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showInkAnnotation="0"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01 ความมั่นคง\"/>
    </mc:Choice>
  </mc:AlternateContent>
  <xr:revisionPtr revIDLastSave="0" documentId="13_ncr:1_{3AC47829-45D8-4BD3-B35A-7CEB0CD1FD76}" xr6:coauthVersionLast="36" xr6:coauthVersionMax="36" xr10:uidLastSave="{00000000-0000-0000-0000-000000000000}"/>
  <bookViews>
    <workbookView xWindow="0" yWindow="0" windowWidth="19200" windowHeight="6990" tabRatio="500" xr2:uid="{00000000-000D-0000-FFFF-FFFF00000000}"/>
  </bookViews>
  <sheets>
    <sheet name="1.นำไปใช้" sheetId="8" r:id="rId1"/>
    <sheet name="2.Pivot vc" sheetId="4" r:id="rId2"/>
    <sheet name="3.Pivot หน่วยงาน" sheetId="5" r:id="rId3"/>
    <sheet name="4.รวม" sheetId="1" r:id="rId4"/>
    <sheet name="5.เรียงปี" sheetId="6" r:id="rId5"/>
    <sheet name="6.เรียง vc" sheetId="7" r:id="rId6"/>
    <sheet name="7. Bcak up ลิงค์โครงการ" sheetId="3" r:id="rId7"/>
  </sheets>
  <definedNames>
    <definedName name="_xlnm._FilterDatabase" localSheetId="3" hidden="1">'4.รวม'!$B$1:$AI$295</definedName>
    <definedName name="_xlnm._FilterDatabase" localSheetId="4" hidden="1">'5.เรียงปี'!$B$1:$AI$295</definedName>
    <definedName name="_xlnm._FilterDatabase" localSheetId="5" hidden="1">'6.เรียง vc'!$B$1:$AI$295</definedName>
  </definedNames>
  <calcPr calcId="191029"/>
  <pivotCaches>
    <pivotCache cacheId="0" r:id="rId8"/>
  </pivotCaches>
</workbook>
</file>

<file path=xl/calcChain.xml><?xml version="1.0" encoding="utf-8"?>
<calcChain xmlns="http://schemas.openxmlformats.org/spreadsheetml/2006/main">
  <c r="A295" i="7" l="1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55" i="6"/>
  <c r="A10" i="6"/>
  <c r="A285" i="6"/>
  <c r="A9" i="6"/>
  <c r="A8" i="6"/>
  <c r="A54" i="6"/>
  <c r="A181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53" i="6"/>
  <c r="A52" i="6"/>
  <c r="A51" i="6"/>
  <c r="A50" i="6"/>
  <c r="A49" i="6"/>
  <c r="A158" i="6"/>
  <c r="A48" i="6"/>
  <c r="A47" i="6"/>
  <c r="A263" i="6"/>
  <c r="A7" i="6"/>
  <c r="A6" i="6"/>
  <c r="A261" i="6"/>
  <c r="A260" i="6"/>
  <c r="A259" i="6"/>
  <c r="A258" i="6"/>
  <c r="A157" i="6"/>
  <c r="A156" i="6"/>
  <c r="A155" i="6"/>
  <c r="A154" i="6"/>
  <c r="A153" i="6"/>
  <c r="A152" i="6"/>
  <c r="A151" i="6"/>
  <c r="A150" i="6"/>
  <c r="A149" i="6"/>
  <c r="A148" i="6"/>
  <c r="A46" i="6"/>
  <c r="A147" i="6"/>
  <c r="A257" i="6"/>
  <c r="A256" i="6"/>
  <c r="A255" i="6"/>
  <c r="A254" i="6"/>
  <c r="A253" i="6"/>
  <c r="A252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50" i="6"/>
  <c r="A249" i="6"/>
  <c r="A248" i="6"/>
  <c r="A247" i="6"/>
  <c r="A97" i="6"/>
  <c r="A246" i="6"/>
  <c r="A245" i="6"/>
  <c r="A295" i="6"/>
  <c r="A96" i="6"/>
  <c r="A95" i="6"/>
  <c r="A94" i="6"/>
  <c r="A244" i="6"/>
  <c r="A243" i="6"/>
  <c r="A242" i="6"/>
  <c r="A241" i="6"/>
  <c r="A93" i="6"/>
  <c r="A92" i="6"/>
  <c r="A91" i="6"/>
  <c r="A90" i="6"/>
  <c r="A89" i="6"/>
  <c r="A240" i="6"/>
  <c r="A239" i="6"/>
  <c r="A238" i="6"/>
  <c r="A237" i="6"/>
  <c r="A294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293" i="6"/>
  <c r="A88" i="6"/>
  <c r="A87" i="6"/>
  <c r="A86" i="6"/>
  <c r="A85" i="6"/>
  <c r="A84" i="6"/>
  <c r="A83" i="6"/>
  <c r="A82" i="6"/>
  <c r="A81" i="6"/>
  <c r="A80" i="6"/>
  <c r="A22" i="6"/>
  <c r="A21" i="6"/>
  <c r="A20" i="6"/>
  <c r="A19" i="6"/>
  <c r="A18" i="6"/>
  <c r="A17" i="6"/>
  <c r="A79" i="6"/>
  <c r="A78" i="6"/>
  <c r="A77" i="6"/>
  <c r="A76" i="6"/>
  <c r="A16" i="6"/>
  <c r="A15" i="6"/>
  <c r="A14" i="6"/>
  <c r="A13" i="6"/>
  <c r="A12" i="6"/>
  <c r="A11" i="6"/>
  <c r="A2" i="6"/>
  <c r="A5" i="6"/>
  <c r="A4" i="6"/>
  <c r="A186" i="6"/>
  <c r="A185" i="6"/>
  <c r="A184" i="6"/>
  <c r="A183" i="6"/>
  <c r="A182" i="6"/>
  <c r="A292" i="6"/>
  <c r="A291" i="6"/>
  <c r="A290" i="6"/>
  <c r="A289" i="6"/>
  <c r="A288" i="6"/>
  <c r="A287" i="6"/>
  <c r="A28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3" i="6"/>
  <c r="A57" i="6"/>
  <c r="A56" i="6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" i="1"/>
</calcChain>
</file>

<file path=xl/sharedStrings.xml><?xml version="1.0" encoding="utf-8"?>
<sst xmlns="http://schemas.openxmlformats.org/spreadsheetml/2006/main" count="10014" uniqueCount="1538">
  <si>
    <t>สถานะ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</si>
  <si>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</si>
  <si>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</si>
  <si>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</si>
  <si>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</si>
  <si>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</si>
  <si>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</si>
  <si>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</si>
  <si>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</si>
  <si>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โครงการพัฒนาบุคลากรที่เกี่ยวข้องกับการเลือกตั้งให้เป็นมืออาชีพ</t>
  </si>
  <si>
    <t>อนุมัติแล้ว</t>
  </si>
  <si>
    <t>ตุลาคม 2562</t>
  </si>
  <si>
    <t>กันยายน 2563</t>
  </si>
  <si>
    <t>สำนักบริหารทรัพยากรบุคคล</t>
  </si>
  <si>
    <t>สำนักงานคณะกรรมการการเลือกตั้ง</t>
  </si>
  <si>
    <t>องค์กรอิสระ</t>
  </si>
  <si>
    <t>010501V01</t>
  </si>
  <si>
    <t>010501F0102</t>
  </si>
  <si>
    <t>โยธา4.0</t>
  </si>
  <si>
    <t>กองยุทธศาสตร์สำนักงานยุทธศาสตร์ตำรวจ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</si>
  <si>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</si>
  <si>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</si>
  <si>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โครงการก่อสร้างอาคารดูแลผู้ต้องกักหญิงและเด็กพร้อมศูนย์ดูแลเด็ก</t>
  </si>
  <si>
    <t>เมษายน 2561</t>
  </si>
  <si>
    <t>มิถุนายน 2562</t>
  </si>
  <si>
    <t>การปรับปรุงการขอสิทธิ์เพิ่มเติม(ช่วยราชการ)ในระบบสารสนเทศสถานีตำรวจ(CRIMES)(ศทก.สทส.)</t>
  </si>
  <si>
    <t>การฝึกอบรมเจ้าหน้าที่ตำรวจตามโครงการบำรุงรักษาระบบสารสนเทศสถานีตำรวจ(CRIMES)ประจำปีงบประมาณ2563(ศทก.สทส.)</t>
  </si>
  <si>
    <t>โครงการสัมมนาจัดทำแผนการปฎิบัติงาน(EngagementPlan)ประจำปีงบประมาณพ.ศ.2563ของสำนักงานตรวจสอบภายใน(สตส.)</t>
  </si>
  <si>
    <t>พฤศจิกายน 2562</t>
  </si>
  <si>
    <t>โครงการอบรมการเสริมสร้างวินัยคุณธรรมจริยธรรมและจรรยาบรรณของสำนักงานตรวจสอบภายในประจำปีงบประมาณพ.ศ.2563</t>
  </si>
  <si>
    <t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การค้ามนุษย์</t>
  </si>
  <si>
    <t>กองความร่วมมือระหว่างประเทศ</t>
  </si>
  <si>
    <t>สำนักงานป้องกันและปราบปรามการฟอกเงิน</t>
  </si>
  <si>
    <t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ทุจริต</t>
  </si>
  <si>
    <t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อื่น</t>
  </si>
  <si>
    <t>โครงการบริหารจัดการทรัพย์สิน</t>
  </si>
  <si>
    <t>โครงการการวิเคราะห์ธุรกรรมเพื่อระบุและขยายเครือข่ายผู้กระทำความผิดและทรัพย์ที่ได้มาจากการกระทำความผิด</t>
  </si>
  <si>
    <t>โครงการการสกัดกั้นและตรวจจับการลักลอบขนเงินข้ามแดน</t>
  </si>
  <si>
    <t>โครงการนำมาตรการทางภาษีมาใช้ดำเนินการกับผู้กระทำความผิดกรณีที่ไม่สามารถดำเนินคดีความผิดมูลฐานได้</t>
  </si>
  <si>
    <t>โครงการปรับปรุงโครงสร้างและอัตรากำลังของสำนักงานปปง.</t>
  </si>
  <si>
    <t>โครงการบริหารจัดการความรู้</t>
  </si>
  <si>
    <t>โครงการวิจัยนวัตกรรมทางเทคโนโลยีและพัฒนาความรู้เกี่ยวกับเทคโนโลยีทางการเงินใหม่ๆ</t>
  </si>
  <si>
    <t>โครงการขจัดอุปสรรคต่างๆเพื่อให้สามารถใช้ประโยชน์จากนวัตกรรมทางเทคโนโลยีได้อย่างเต็มที่</t>
  </si>
  <si>
    <t>โครงการเพิ่มประสิทธิภาพระบบเทคโนโลยีสารสนเทศและบริหารจัดการความมั่นคงปลอดภัยด้านสารสนเทศของสำนักงานปปง.</t>
  </si>
  <si>
    <t>โครงการอบรมเพื่อเพิ่มประสิทธิภาพการปฏิบัติงานของสำนักงานตรวจสอบภายในประจำปีงบประมาณพ.ศ.2563</t>
  </si>
  <si>
    <t>เมษายน 2563</t>
  </si>
  <si>
    <t>โครงการเพื่อเพิ่มประสิทธิภาพในการตรวจสอบของผู้ตรวจสอบภายในประจำปีงบประมาณพ.ศ.2563</t>
  </si>
  <si>
    <t>กรกฎาคม 2563</t>
  </si>
  <si>
    <t>แผนการประชาสัมพันธ์ช่องทางแจ้งเบาะแสอาชญากรรม(สท.)</t>
  </si>
  <si>
    <t>ตุลาคม 2564</t>
  </si>
  <si>
    <t>กันยายน 2565</t>
  </si>
  <si>
    <t>project65</t>
  </si>
  <si>
    <t>010501V04</t>
  </si>
  <si>
    <t>010501F0403</t>
  </si>
  <si>
    <t>โครงการอบรมเพื่อเพิ่มประสิทธิภาพการปฏิบัติงานของสำนักงานตรวจสอบภายในประจำปีงบประมาณพ.ศ.2565(สตส.)</t>
  </si>
  <si>
    <t>เมษายน 2565</t>
  </si>
  <si>
    <t>โครงการอบรมเสริมสร้างวินัยคุณธรรมจริยธรรมและจรรยาบรรณของสำนักงานตรวจสอบภายในประจำปีงบประมาณพ.ศ.2565(สตส.)</t>
  </si>
  <si>
    <t>โครงการพัฒนาความรู้การตรวจสอบภายในกับการบริหารจัดการความเสี่ยงและการควบคุมภายในประจำปีงบประมาณพ.ศ.2565(สตส.)</t>
  </si>
  <si>
    <t>010501F0101</t>
  </si>
  <si>
    <t>โครงการอบรมหลักสูตรประกาศนียบัตรผู้ตรวจสอบภายในภาครัฐ(CertifiedGovernmentInternalAuditor-CGIA)ของกรมบัญชีกลางประจำปีงบประมาณพ.ศ.2565(สตส.)</t>
  </si>
  <si>
    <t>พฤษภาคม 2565</t>
  </si>
  <si>
    <t>โครงการสัมมนาปัญหาข้อตรวจพบและประเมินผลการตรวจสอบภายในหน่วยรับตรวจ(รอบ6เดือน)ประจำปีงบประมาณพ.ศ.2565(สตส.)</t>
  </si>
  <si>
    <t>โครงการฝึกอบรมเพื่อเพิ่มศักยภาพของผู้ตรวจสอบภายในและผู้ปฏิบัติงานการเงินและพัสดุในระบบการจัดซื้อจัดจ้างภาครัฐด้วยวิธีอิเล็กทรอนิกส์ประจำปีงบประมาณพ.ศ.2565(สตส.)</t>
  </si>
  <si>
    <t>มิถุนายน 2565</t>
  </si>
  <si>
    <t>กรกฎาคม 2565</t>
  </si>
  <si>
    <t>โครงการพัฒนาความรู้การตรวจสอบภายในกับการบริหารจัดการความเสี่ยงและการควบคุมภายในประจำปีงบประมาณพ.ศ.2564(สตส.)</t>
  </si>
  <si>
    <t>ตุลาคม 2563</t>
  </si>
  <si>
    <t>กันยายน 2564</t>
  </si>
  <si>
    <t>โครงการสัมมนาปัญหาข้อตรวจพบและประเมินผลการตรวจสอบภายในหน่วยรับตรวจ(รอบ6เดือน)ประจำปีงบประมาณพ.ศ.2564(สตส.)</t>
  </si>
  <si>
    <t>เมษายน 2564</t>
  </si>
  <si>
    <t>พฤษภาคม 2564</t>
  </si>
  <si>
    <t>โครงการอบรมเสริมสร้างวินัยคุณธรรมจริยธรรมและจรรยาบรรณของสำนักงานตรวจสอบภายในประจำปีงบประมาณพ.ศ.2564(สตส.)</t>
  </si>
  <si>
    <t>โครงการอบรมหลักสูตรประกาศนียบัตรผู้ตรวจสอบภายในภาครัฐ(CertifiedGovernmentInternalAuditor-CGIA)ของกรมบัญชีกลางประจำปีงบประมาณพ.ศ.2564(สตส.)</t>
  </si>
  <si>
    <t>ศูนย์ดิจิทัลเพื่อความมั่นคงกองอํานวยการรักษาความมั่นคงภายในราชอาณาจักร(ศดม.กอ.รมน.)</t>
  </si>
  <si>
    <t>กองอำนวยการรักษาความมั่นคงภายในราชอาณาจักร(กอ.รมน.)</t>
  </si>
  <si>
    <t>สำนักนายกรัฐมนตรี</t>
  </si>
  <si>
    <t>โครงการพัฒนาระบบป้องกันและแก้ไขปัญหาการเผยแพร่ข้อมูลที่กระทบต่อความมั่นคง-รายการพัฒนาเครือข่ายด้านความมั่นคงไซเบอร์</t>
  </si>
  <si>
    <t>การพัฒนาบุคลากรภาครัฐรายการฝึกอบรมเชิงปฏิบัติการระบบเทคโนโลยีสารสนเทศและการสื่อสารกอ.รมน.</t>
  </si>
  <si>
    <t>โครงการทบทวนระบบป้องกันและแก้ไขปัญหาการเผยแพร่ข้อมูลที่กระทบต่อความมั่นคง-รายการประชุมการรักษาความมั่นคงทางไซเบอร์</t>
  </si>
  <si>
    <t>รายการประสานงานด้านการป้องกันและบรรเทาสาธารณภัยประจำปี2564</t>
  </si>
  <si>
    <t>010501F0401</t>
  </si>
  <si>
    <t>การพัฒนาศักยภาพบุคลากรด้านการป้องกันและบรรเทาสาธารณภัยประจำปี2564</t>
  </si>
  <si>
    <t>การเพิ่มประสิทธิภาพป้องกันปราบปรามการบุกรุกและทำลายทรัพยากรธรรมชาติประจำปี2564</t>
  </si>
  <si>
    <t>การประเมินผลการปฏิบัติงานตามแผนแม่บทประจำปี2564</t>
  </si>
  <si>
    <t>ขับเคลื่อนนโยบายและแผนระดับชาติว่าด้วยความมั่นคงแห่งชาติ</t>
  </si>
  <si>
    <t>ตุลาคม 2560</t>
  </si>
  <si>
    <t>กองนโยบายและยุทธศาสตร์ความมั่นคง</t>
  </si>
  <si>
    <t>สำนักงานสภาความมั่นคงแห่งชาติ</t>
  </si>
  <si>
    <t>การดำเนินการปรับโครงสร้างส่วนราชการของสำนักงานสภาความมั่นคงแห่งชาติ</t>
  </si>
  <si>
    <t>เมษายน 2562</t>
  </si>
  <si>
    <t>กลุ่มพัฒนาระบบบริหาร</t>
  </si>
  <si>
    <t>การบูรณาการฐานข้อมูลด้านความมั่นคง</t>
  </si>
  <si>
    <t>กรกฎาคม 2558</t>
  </si>
  <si>
    <t>สถาบันความมั่นคงศึกษา</t>
  </si>
  <si>
    <t>โครงการข่าวกรองเพื่อความมั่นคง</t>
  </si>
  <si>
    <t>ตุลาคม 2561</t>
  </si>
  <si>
    <t>กันยายน 2562</t>
  </si>
  <si>
    <t>สำนักงานการข่าว(สขว.กอ.รมน.)</t>
  </si>
  <si>
    <t>โครงการข่ายข่าวประชาชนมีส่วนร่วมเพื่อความมั่นคง</t>
  </si>
  <si>
    <t>โครงการปฏิบัติการข่าวเพื่อความมั่นคง</t>
  </si>
  <si>
    <t>โครงการบำรุงรักษาระบบสารสนเทศด้านการข่าว</t>
  </si>
  <si>
    <t>การพัฒนาระบบราชการ</t>
  </si>
  <si>
    <t>กลุ่มพัฒนาระบบบริหาร(กพร.กอ.รมน.)</t>
  </si>
  <si>
    <t>โครงการฝึกอบรมระบบเทคโนโลยีสารสนเทศและการสื่อสารกอ.รมน.ส่วนภูมิภาค(ระดับเจ้าหน้าที่)และการประชุมปฏิบัติการ</t>
  </si>
  <si>
    <t>พฤษภาคม 2562</t>
  </si>
  <si>
    <t>เสริมสร้างความมั่นคง"เสียงตามสายส่งถึงพี่น้องเฮา"ภายใต้โครงการเสริมสร้างความมั่นคง</t>
  </si>
  <si>
    <t>กุมภาพันธ์ 2563</t>
  </si>
  <si>
    <t>มีนาคม 2563</t>
  </si>
  <si>
    <t>สำนักงานประชาสัมพันธ์จังหวัดมหาสารคาม</t>
  </si>
  <si>
    <t>กรมประชาสัมพันธ์</t>
  </si>
  <si>
    <t>การขับเคลื่อนการพัฒนาบริหารจัดการองค์กร</t>
  </si>
  <si>
    <t>การข่าวกรองเพื่อความมั่นคง</t>
  </si>
  <si>
    <t>การดำเนินงานเครือข่ายข่าวประชาชน</t>
  </si>
  <si>
    <t>การให้ความรู้ในการปฏิบัติราชการแก่เจ้าหน้าที่กอ.รมน.</t>
  </si>
  <si>
    <t>สํานักจเรกองอํานวยการรักษาความมั่นคงภายในราชอาณาจักร(สํานักจเรกอ.รมน.)</t>
  </si>
  <si>
    <t>การสัมมนาเชิงวิชาการในการปฏิบัติราชการกอ.รมน.</t>
  </si>
  <si>
    <t>การจัดทำคู่มือแนะนำการปฏิบัติราชการกอ.รมน.</t>
  </si>
  <si>
    <t>โครงการจัดส่งข้าราชการไปอบรมและการจัดการบรรยายพิเศษเพื่อพัฒนาระบบบริหารงานบุคคลกอ.รมน.</t>
  </si>
  <si>
    <t>สำนักงานบริหารบุคคล(สบค.กอ.รมน.)</t>
  </si>
  <si>
    <t>โครงการอบรมเชิงปฏิบัติการเพื่อพัฒนาศักยภาพด้านการบริหารงานบุคคล</t>
  </si>
  <si>
    <t>มกราคม 2562</t>
  </si>
  <si>
    <t>มีนาคม 2562</t>
  </si>
  <si>
    <t>โครงการฝึกอบรมจริยธรรมของกอ.รมน.</t>
  </si>
  <si>
    <t>รายการสัมมนาเชิงวิชาการในการปฏิบัติราชการกอ.รมน.ร่วมกับหน่วยงานด้านจเรด้านความมั่นคงต่างๆ</t>
  </si>
  <si>
    <t>สํานักจเร(สจร.กอ.รมน.)</t>
  </si>
  <si>
    <t>รายการอบรมเสริมทักษะความรู้ในการปฏิบัติราชการแก่เจ้าหน้าที่กอ.รมน.</t>
  </si>
  <si>
    <t>การพัฒนาและจัดทำระบบเทคโนโลยีสารสนเทศสนับสนุนการจัดการเรื่องร้องทุกข์ร้องเรียน</t>
  </si>
  <si>
    <t>การติดตามสถานการณ์ด้านเทคโนโลยีสารสนเทศการสื่อสารและไซเบอร์ของกอ.รมน.</t>
  </si>
  <si>
    <t>การปรับปรุงเว็บไซต์สำหรับประชาสัมพันธ์การปฏิบัติภารกิจของกอ.รมน.</t>
  </si>
  <si>
    <t>การจ้างพัฒนาระบบLANของกอ.รมน.</t>
  </si>
  <si>
    <t>โครงการพัฒนาระบบป้องกันและแก้ไขปัญหาการเผยแพร่ข้อมูลที่กระทบต่อความมั่นคง-รายการประเมินผลโครงการด้านความมั่นคงไซเบอร์</t>
  </si>
  <si>
    <t>โครงการพัฒนาระบบป้องกันและแก้ไขปัญหาการเผยแพร่ข้อมูลที่กระทบต่อความมั่นคง-รายการการสัมมนาเชิงปฏิบัติการด้านความมั่นคงไซเบอร์</t>
  </si>
  <si>
    <t>การบริหารจัดการข้อมูลด้านความมั่นคงของกอ.รมน.</t>
  </si>
  <si>
    <t>มกราคม 2563</t>
  </si>
  <si>
    <t>โครงการกำกับและติดตามการขับเคลื่อนการบูรณาการข้อมูลด้านความมั่นคง</t>
  </si>
  <si>
    <t>ตุลาคม 2565</t>
  </si>
  <si>
    <t>สำนักนโยบายและแผนความมั่นคง</t>
  </si>
  <si>
    <t>010501V03</t>
  </si>
  <si>
    <t>010501F0301</t>
  </si>
  <si>
    <t>การพัฒนาเครือข่ายมวลชนเฝ้าระวังการก่อการร้าย</t>
  </si>
  <si>
    <t>มิถุนายน 2564</t>
  </si>
  <si>
    <t>ศูนย์ประสานการปฏิบัติที่3(ศปป.3กอ.รมน.)</t>
  </si>
  <si>
    <t>การเสริมสร้างความตระหนักรู้ด้านการก่อการร้าย</t>
  </si>
  <si>
    <t>มกราคม 2564</t>
  </si>
  <si>
    <t>การประชุมเชิงปฏิบัติการด้านการแก้ไขปัญหาอาชญากรรมข้ามชาติ</t>
  </si>
  <si>
    <t>การเสริมสร้างความตระหนักรู้ด้านอาชญากรรมข้ามชาติ</t>
  </si>
  <si>
    <t>การประเมินผลการดำเนินงานของกอ.รมน.</t>
  </si>
  <si>
    <t>สำนักนโยบายและยุทธศาสตร์ความมั่นคง(สนย.กอ.รมน.)</t>
  </si>
  <si>
    <t>การอบรมมาตรการการรักษาความปลอดภัยของนขต.กอ.รมน.</t>
  </si>
  <si>
    <t>รายการฝึกอบรมเชิงปฏิบัติการระบบเทคโนโลยีสารสนเทศและการสื่อสารกอ.รมน.</t>
  </si>
  <si>
    <t>มีนาคม 2564</t>
  </si>
  <si>
    <t>โครงการจัดส่งข้าราชการไปอบรมและการจัดการบรรยายพิเศษเพื่อพัฒนาระบบบริหารงานกองอำนวยการรักษาความมั่นคงภายในราชอาณาจักร</t>
  </si>
  <si>
    <t>โครงการพัฒนาศักยภาพบุคลากรเพื่อเสริมสร้างความรู้และทักษะการปฏิบัติงาน</t>
  </si>
  <si>
    <t>โครงการฝึกอบรมจริยธรรมของกองอำนวยการรักษาความมั่นคงภายในราชอาณาจักร</t>
  </si>
  <si>
    <t>010501F0103</t>
  </si>
  <si>
    <t>รายการข่าวกรองเพื่อความมั่นคง</t>
  </si>
  <si>
    <t>010501F0303</t>
  </si>
  <si>
    <t>การพัฒนาและปรับปรุงระบบสารสนเทศด้านการข่าว</t>
  </si>
  <si>
    <t>010501F0302</t>
  </si>
  <si>
    <t>รายการพัฒนาบุคลากรด้านการข่าว</t>
  </si>
  <si>
    <t>รายการดำเนินงานเครือข่ายข่าวประชาชน</t>
  </si>
  <si>
    <t>การจ้างเหมาบริการบำรุงรักษาระบบสารสนเทศและการสื่อสารกอ.รมน.</t>
  </si>
  <si>
    <t>010501V02</t>
  </si>
  <si>
    <t>010501F0203</t>
  </si>
  <si>
    <t>รายการประชุมการรักษาความมั่นคงทางไซเบอร์</t>
  </si>
  <si>
    <t>การบริหารจัดการข้อมูลด้านความมั่นคงของกอ.รมน.(ระยะที่2)</t>
  </si>
  <si>
    <t>การเสริมสร้างความตระหนักรู้ด้านการรักษาความมั่นคงทางไซเบอร์</t>
  </si>
  <si>
    <t>กรกฎาคม 2564</t>
  </si>
  <si>
    <t>รายการอบรมขยายเครือข่ายข่าวประชาชนมีส่วนร่วมเพื่อความมั่นคงในพื้นที่เป้าหมาย</t>
  </si>
  <si>
    <t>การข่าวกรองเชิงรุกต่อเป้าหมายยุทธศาสตร์</t>
  </si>
  <si>
    <t>การต่อต้านข่าวกรองเชิงรุกต่อเป้าหมายยุทธศาสตร์</t>
  </si>
  <si>
    <t>การอบรมเสริมทักษะความรู้ในการปฏิบัติราชการแก่เจ้าหน้าที่กอ.รมน.</t>
  </si>
  <si>
    <t>โครงการรวบรวมข้อมูลเชิงพื้นที่</t>
  </si>
  <si>
    <t>พฤศจิกายน 2563</t>
  </si>
  <si>
    <t>สิงหาคม 2564</t>
  </si>
  <si>
    <t>สำนักบูรณาการและขับเคลื่อนการปฏิบัติงาน(สบข.กอ.รมน.)</t>
  </si>
  <si>
    <t>โครงการจ้างเหมาปฏิบัติงานCallCenterหมายเลข1374</t>
  </si>
  <si>
    <t>การบูรณาการการบริหารจัดการความมั่นคง</t>
  </si>
  <si>
    <t>ศูนย์ประสานการปฏิบัติที่1(ศปป.1กอ.รมน.)</t>
  </si>
  <si>
    <t>โครงการผลิตสื่อประชาสัมพันธ์และการแถลงผลงาน</t>
  </si>
  <si>
    <t>การติดตามสถานการณ์ความมั่นคงแบบเฉพาะพื้นที่</t>
  </si>
  <si>
    <t>โครงการบูรณาการแนวทางป้องกันและแก้ไขปัญหาความมั่นคงเฉพาะเรื่อง</t>
  </si>
  <si>
    <t>สร้างโอกาสเชิงกลยุทธ์ระหว่างกอ.รมน.และส่วนราชการภายนอก</t>
  </si>
  <si>
    <t>การขับเคลื่อนมาตรการป้องกันและแก้ไขปัญหาความมั่นคง</t>
  </si>
  <si>
    <t>การเสริมสร้างและพัฒนาเครือข่ายการบูรณาการความมั่นคงระหว่างกอ.รมน.และส่วนราชการภายนอก</t>
  </si>
  <si>
    <t>รายการปฏิบัติการข่าวกรองเพื่อความมั่นคง</t>
  </si>
  <si>
    <t>บัญชีผู้ใช้สำหรับนำเข้าโครงการที่มีชั้นความลับของกอ.รมน.</t>
  </si>
  <si>
    <t>โครงการฝึกอบรมและพัฒนาศักยภาพบุคลากรด้านความมั่นคง</t>
  </si>
  <si>
    <t>ศูนย์การศึกษาและวิทยาการด้านความมั่นคง(ศศว.กอ.รมน.)</t>
  </si>
  <si>
    <t>โครงการวิวัฒน์วิทยาการด้านความมั่นคงของกอ.รมน.</t>
  </si>
  <si>
    <t>รายการสัมมนาสรุปองค์ความรู้ด้านความมั่นคง</t>
  </si>
  <si>
    <t>ธันวาคม 2563</t>
  </si>
  <si>
    <t>การจัดทำเอกสารเผยแพร่ความรู้ในการปฏิบัติราชการกอ.รมน.</t>
  </si>
  <si>
    <t>โครงการประชาสัมพันธ์เพื่อความมั่นคง</t>
  </si>
  <si>
    <t>สำนักงานเลขาธิการ(สลก.กอ.รมน.)</t>
  </si>
  <si>
    <t>ประชาสัมพันธ์เชิงรุกตามยุทธศาสตร์ชาติ20ปีระยะเร่งด่วน5ปีแรกของจังหวัดสกลนครประจำปีงบประมาณพ.ศ.2564</t>
  </si>
  <si>
    <t>สำนักงานประชาสัมพันธ์จังหวัดสกลนคร</t>
  </si>
  <si>
    <t>รายการอำนวยการประสานงานเสริมสร้างการขับเคลื่อนแผนเสริมสร้างความปลอดภัยในชีวิตและทรัพย์สินของกอ.รมน.ภาค,กอ.รมน.จังหวัดและส่วนราชการที่เกี่ยวข้อง</t>
  </si>
  <si>
    <t>ศูนย์ประสานการปฏิบัติที่2(ศปป.2กอ.รมน.)</t>
  </si>
  <si>
    <t>การขับเคลื่อนการปฏิบัติงานของคณะกรรมการอำนวยการรักษาความมั่นคงตามพ.ร.บ.การรักษาความมั่นคงภายในราชอาณาจักร</t>
  </si>
  <si>
    <t>การฝึกและทดสอบแผนรักษาความมั่นคงภายในราชอาณาจักร</t>
  </si>
  <si>
    <t>การบริหารจัดการแผนการพัฒนาพื้นที่เพื่อเสริมความมั่นคงของชาติ</t>
  </si>
  <si>
    <t>การปฐมนิเทศผู้บริหารประจำปีของกอ.รมน.</t>
  </si>
  <si>
    <t>การจัดงานสรุปผลการปฏิบัติงานและการแถลงแผนการปฏิบัติงานประจำปี</t>
  </si>
  <si>
    <t>โครงการการประสานงานและขับเคลื่อนกลไกการปฏิบัติงานตามแผนแม่บทด้านความมั่นคง</t>
  </si>
  <si>
    <t>รายการแก้ไขปัญหาหนี้นอกระบบอย่างบูรณาการและยั่งยืน</t>
  </si>
  <si>
    <t>รายการติดตามและประเมินผลการดำเนินการเชื่อมโยงข้อมูลที่พักแรมและคนเข้าเมือง</t>
  </si>
  <si>
    <t>การขับเคลื่อนยุทธศาสตร์การพัฒนาองค์กร</t>
  </si>
  <si>
    <t>ศูนย์เทคโนโลยีสารสนเทศและการสื่อสาร</t>
  </si>
  <si>
    <t>สำนักพัฒนาระบบบริหาร(สพร.กอ.รมน.)</t>
  </si>
  <si>
    <t>การจัดระเบียบบริหารหมู่บ้านอาสาพัฒนาและป้องกันตนเอง(อพป.)</t>
  </si>
  <si>
    <t>การกำกับติดตามและประเมินผลโดยกอ.รมน.ภายใต้งานบริหารจัดการขับเคลื่อนแผนงานตำบลมั่นคงมั่งคั่งยั่งยืน</t>
  </si>
  <si>
    <t>รายการสัมมนาระดมองค์ความรู้ด้านความมั่นคง</t>
  </si>
  <si>
    <t>การจัดทำWebsiteประชาสัมพันธ์และติดตามผลการแก้ไขข้อร้องเรียนของประชาชน</t>
  </si>
  <si>
    <t>โครงการอบรมปลูกจิตสำนึกเทิดทูนชาติศาสน์กษัตริย์และคุณธรรมจริยธรรม</t>
  </si>
  <si>
    <t>โครงการติดตามสถานการณ์ความมั่นคงเฉพาะพื้นที่</t>
  </si>
  <si>
    <t>โครงการติดตามตรวจสอบกำกับดูแลการแก้ไขปัญหาความมั่นคงเฉพาะเรื่อง</t>
  </si>
  <si>
    <t>การปฏิบัติการข่าวกรองเพื่อความมั่นคง(ปี63)</t>
  </si>
  <si>
    <t>โครงการการเพิ่มประสิทธิภาพการรักษาความสงบเรียบร้อยการบริหารจัดการการอำนวยความเป็นธรรมการป้องกันแก้ไขปัญหาการทุจริตและปัญหาด้านความมั่นคงอื่นๆโดยภาคประชาสังคมแบบบูรณาการ(กิจกรรมที่1พัฒนาศักยภาพบุคลากรและการเพิ่มประสิทธิภาพฯ/กิจกรรมย่อย3-6)</t>
  </si>
  <si>
    <t>เชียงราย</t>
  </si>
  <si>
    <t>จังหวัดและกลุ่มจังหวัด</t>
  </si>
  <si>
    <t>เสริมสร้างความรู้ด้านกฎหมายเพื่อลดความขัดแย้งภายใต้โครงการเสริมสร้างความมั่นคง</t>
  </si>
  <si>
    <t>มหาสารคาม</t>
  </si>
  <si>
    <t>โครงการค่าใช้จ่ายในการบริหารงานแบบบูรณาการประจำปีงบประมาณพ.ศ.2563</t>
  </si>
  <si>
    <t>ร้อยเอ็ด</t>
  </si>
  <si>
    <t>ค่าใช้จ่ายในการบริหารงานจังหวัดแบบบูรณาการ</t>
  </si>
  <si>
    <t>ปทุมธานี</t>
  </si>
  <si>
    <t>กิจกรรมค่าใช้จ่ายในการบริหารงานจังหวัดแบบบูรณาการ</t>
  </si>
  <si>
    <t>บึงกาฬ</t>
  </si>
  <si>
    <t>โครงการค่าใช้จ่ายในการบริหารงานจังหวัดแบบบูรณาการ</t>
  </si>
  <si>
    <t>โครงการเชิดชูสถาบันและเพิ่มประสิทธิภาพด้านความมั่นคงจังหวัดสงขลาปีงบประมาณ2564</t>
  </si>
  <si>
    <t>สงขลา</t>
  </si>
  <si>
    <t>ชาวสตูลเทิดทูนสถาบันชาติศาสนาพระมหากษัตริย์</t>
  </si>
  <si>
    <t>สตูล</t>
  </si>
  <si>
    <t>โครงการตรวจสอบการทำงานของคนต่างด้าวและสถานประกอบการ</t>
  </si>
  <si>
    <t>กระทรวงแรงงาน</t>
  </si>
  <si>
    <t>โครงการขับเคลื่อนศูนย์ปฏิบัติการกระทรวงแรงงาน</t>
  </si>
  <si>
    <t>สำนักตรวจและประเมินผล</t>
  </si>
  <si>
    <t>สำนักงานปลัดกระทรวงแรงงาน</t>
  </si>
  <si>
    <t>โครงการพัฒนาศูนย์ปฏิบัติการกระทรวงแรงงาน</t>
  </si>
  <si>
    <t>แผนบุคคลากรภาครัฐ</t>
  </si>
  <si>
    <t>พฤษภาคม 2563</t>
  </si>
  <si>
    <t>สำนักบริหารกลาง</t>
  </si>
  <si>
    <t>กรมการข้าว</t>
  </si>
  <si>
    <t>กระทรวงเกษตรและสหกรณ์</t>
  </si>
  <si>
    <t>โครงการแผนงานบุคลากรภาครัฐ</t>
  </si>
  <si>
    <t>มีนาคม 2565</t>
  </si>
  <si>
    <t>สำนักนโยบายและยุทธศาสตร์ข้าว</t>
  </si>
  <si>
    <t>ส่งเสริมความเข้มแข็งให้ชุมชนและพัฒนาเศรษฐกิจฐานราก</t>
  </si>
  <si>
    <t>สำนักงานเกษตรจังหวัดมหาสารคาม</t>
  </si>
  <si>
    <t>กรมส่งเสริมการเกษตร</t>
  </si>
  <si>
    <t>โครงการส่งเสริมการดำเนินงานอันเนื่องมาจากพระราชดำริ</t>
  </si>
  <si>
    <t>สัมมนาเชิงปฏิบัติการโครงการเฝ้าระวังแผนรับมือต่อสภาวะฉุกเฉินตามมาตรการรักษาความปลอดภัยของสำนักงานปลัดกระทรวงอุตสาหกรรม</t>
  </si>
  <si>
    <t>Tobenumberone</t>
  </si>
  <si>
    <t>สำนักงานสาธารณสุขจังหวัดปทุมธานี</t>
  </si>
  <si>
    <t>สำนักงานปลัดกระทรวงสาธารณสุข</t>
  </si>
  <si>
    <t>กระทรวงสาธารณสุข</t>
  </si>
  <si>
    <t>รณรงค์ป้องกันและแก้ไขปัญหายาเสพติดTOBENUMBERONE</t>
  </si>
  <si>
    <t>โครงการบูรณาการด้านการพัฒนาระบบบริการทุติยภูมิและตติยภูมิด้านยาเสพติด</t>
  </si>
  <si>
    <t>สำนักยุทธศาสตร์การแพทย์</t>
  </si>
  <si>
    <t>กรมการแพทย์</t>
  </si>
  <si>
    <t>โครงการแก้ไขปัญหาสุขภาพด้านยาเสพติดของผู้เสพผู้ติดยาเสพติดในพื้นที่</t>
  </si>
  <si>
    <t>โครงการฝึกอบรมพัฒนาศักยภาพเครือข่ายด้านยาเสพติดทั้งในและนอกกระทรวงสาธารณสุข</t>
  </si>
  <si>
    <t>โครงการส่งเสริมและพัฒนาระบบฐานข้อมูลลูกเสือยุวกาชาดและกิจการนักเรียน2562</t>
  </si>
  <si>
    <t>สิงหาคม 2562</t>
  </si>
  <si>
    <t>สำนักงานปลัดกระทรวงศึกษาธิการ</t>
  </si>
  <si>
    <t>กระทรวงศึกษาธิการ</t>
  </si>
  <si>
    <t>โครงการตรวจติดตามประเมินผลการดำเนินงานตามนโยบายและยุทธศาสตร์</t>
  </si>
  <si>
    <t>สร้างและส่งเสริมความเป็นพลเมืองดีตามรอยพระยุคลบาทด้านการศึกษาสู่การปฏิบัติ</t>
  </si>
  <si>
    <t>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ประจำปี๒๕๖๔</t>
  </si>
  <si>
    <t>สำนักงานศึกษาธิการจังหวัดนราธิวาส</t>
  </si>
  <si>
    <t>น้อมนำพระบรมราโชบายด้านการศึกษาของพระบาทสมเด็จพระเจ้าอยู่หัวมหาวชิราลงกรณบดินทรเทพยวรางกูร“กิจกรรมสร้างและส่งเสริมความเป็นพลเมืองดีตามรอยพระยุคลบาทด้านการศึกษาสู่การปฏิบัติ”ประจำปี๒๕๖๓</t>
  </si>
  <si>
    <t>ธันวาคม 2562</t>
  </si>
  <si>
    <t>ดครงการลูกเสือกศน.ชายแดนใต้</t>
  </si>
  <si>
    <t>สำนักงานกศน.จังหวัดปัตตานี</t>
  </si>
  <si>
    <t>สำนักงานส่งเสริมการศึกษานอกระบบและการศึกษาตามอัธยาศัย</t>
  </si>
  <si>
    <t>โครงการกีฬากศน.สายสัมพันธ์ชายแดนใต้</t>
  </si>
  <si>
    <t>โครงการฝึกประสบการณ์การใช้ภาษาจังหวัดชายแดนภาคใต้</t>
  </si>
  <si>
    <t>โครงการส่งเสริมกระบวนการเรียนรู้และปลูกฝังแนวทางการจัดการความขัดแย้งโดยแนวทางสันติวิธี</t>
  </si>
  <si>
    <t>โรงเรียนภาษาอาเซียนชายแดนภาคใต้</t>
  </si>
  <si>
    <t>ศูนย์ประสานงานและบริหารการศึกษาจังหวัดชายแดนภาคใต้</t>
  </si>
  <si>
    <t>โครงการส่งเสริมและพัฒนาการเรียนรู้ระบบสองภาษา(ไทย-มลายูถิ่น)</t>
  </si>
  <si>
    <t>โครงการวันสำคัญของชาติศาสนาและพระมหากษัตริย์</t>
  </si>
  <si>
    <t>สำนักงานคณะกรรมการการศึกษาขั้นพื้นฐาน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</si>
  <si>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</si>
  <si>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พัฒนากระบวนการจัดการเรียนรู้บูรณาการตามแนวศาสตร์พระราชาพัฒนาคุณภาพผู้เรียน</t>
  </si>
  <si>
    <t>การประเมินสถานศึกษาพอเพียงเป็นศูนย์การเรียนรู้ตามหลักปรัชญาของเศรษฐกิจพอเพียงด้านการศึกษาปีการศึกษา๒๕๖๓</t>
  </si>
  <si>
    <t>โครงการสนับสนุ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สยามบรมราชกุมารีในส่วนของกระทรวงศึกษาธิการปีงบประมาณพ.ศ.๒๕๖๔</t>
  </si>
  <si>
    <t>พัฒนาคุณภาพการบริหารจัดการตามมาตรฐานสพป.การเพิ่มประสิทธิภาพการบริหารจัดการ</t>
  </si>
  <si>
    <t>ประชุมปฏิบัติการจัดทำแผนปฏิบัติราชการพัฒนาการศึกษาพื้นที่ชายแดนประจำปีงบประมาณพ.ศ.2562จังหวัดอุบลราชธานี</t>
  </si>
  <si>
    <t>สำนักงานศึกษาธิการจังหวัดอุบลราชธานี</t>
  </si>
  <si>
    <t>โครงการแนวทางการน้อมพระราโชบายด้านการศึกษาของพระเจ้าอยู่หัวรัชกาลที่๑๐สู่สถานศึกษาเอกชนจังหวัดภูเก็ต</t>
  </si>
  <si>
    <t>สำนักงานศึกษาธิการจังหวัดภูเก็ต</t>
  </si>
  <si>
    <t>ยุวกาชาดกาชาดจิตอาสาเฉลิมพระเกียรติสมเด็จพระเจ้าอยู่หัวมหาวชิราลงกรณบดินทรเทพยวรางกูรประจำปี2562</t>
  </si>
  <si>
    <t>โครงการจิตอาสารวมใจปรับปรุงภูมิทัศน์สำนักงานสกสค.จังหวัดเพื่อเฉลิมพระเกียรติเนื่องในโอกาสวันเฉลิมพระชนมพรรษา28กรกฎาคม2562</t>
  </si>
  <si>
    <t>สำนักงานสกสค.จังหวัดเลย</t>
  </si>
  <si>
    <t>สำนักงานคณะกรรมการส่งเสริมสวัสดิการและสวัสดิภาพครูและบุคลากรทางการศึกษา</t>
  </si>
  <si>
    <t>งานบริหารสำนักงานสกสค.จังหวัดนครนายก</t>
  </si>
  <si>
    <t>สำนักงานสกสค.จังหวัดนครนายก</t>
  </si>
  <si>
    <t>งานบริหารสำนักงานสกสค.จังหวัดแพร่</t>
  </si>
  <si>
    <t>สำนักงานสกสค.จังหวัดแพร่</t>
  </si>
  <si>
    <t>งานบริหารสำนักงานสกสค.จังหวัดระนอง</t>
  </si>
  <si>
    <t>สำนักงานสกสค.จังหวัดระนอง</t>
  </si>
  <si>
    <t>งานติดตามและประเมินผล</t>
  </si>
  <si>
    <t>สำนักนโยบายและยุทธศาสตร์</t>
  </si>
  <si>
    <t>งานประเมินผลการปฏิบัติงานของหน่วยงานของรัฐที่จัดตั้งขึ้นตามพระราชบัญญัติเฉพาะ</t>
  </si>
  <si>
    <t>งานรายงานประจำปี</t>
  </si>
  <si>
    <t>โครงการสร้างขวัญและกำลังใจครูและบุคลากรทางการศึกษา</t>
  </si>
  <si>
    <t>สำนักสวัสดิการ</t>
  </si>
  <si>
    <t>นิเทศการจัดกิจกรรมลูกเสือยุวกาชาดในสถานศึกษาจังหวัดปัตตานีประจำปีงบประมาณ๒๕๖๒</t>
  </si>
  <si>
    <t>สำนักงานศึกษาธิการจังหวัดปัตตานี</t>
  </si>
  <si>
    <t>สัมมนาทางวิชาการ“น้อมนำพระราโชบายด้านการศึกษาสู่การปฏิบัติ”ประจำปี๒๕๖๒</t>
  </si>
  <si>
    <t>สำนักงานศึกษาธิการจังหวัดอุตรดิตถ์</t>
  </si>
  <si>
    <t>งานบริหารสำนักงานสกสค.จังหวัดตาก</t>
  </si>
  <si>
    <t>สำนักงานสกสค.จังหวัดตาก</t>
  </si>
  <si>
    <t>งานบริหารสำนักงานสกสค.จังหวัดน่าน</t>
  </si>
  <si>
    <t>สำนักงานสกสค.จังหวัดน่าน</t>
  </si>
  <si>
    <t>โครงการจิตอาสารวมใจปรับปรุงภูมิทัศน์สำนักงานสกสค.จังหวัดบึงกาฬ</t>
  </si>
  <si>
    <t>กรกฎาคม 2562</t>
  </si>
  <si>
    <t>สำนักงานสกสค.จังหวัดพึงกาฬ</t>
  </si>
  <si>
    <t>ซ่่อมบำรุงรถราชการสำนักงานสกสค.จังหวัดบึงกาฬ</t>
  </si>
  <si>
    <t>ส่งเสริมศักยภาพการตรวจติดตามความประพฤตินักเรียนและนักศึกษาจังหวัดสุรินทร์</t>
  </si>
  <si>
    <t>สำนักงานศึกษาธิการจังหวัดสุรินทร์</t>
  </si>
  <si>
    <t>การส่งเสริมสนับสนุนการดำเนินงานของคณะกรรมการส่งเสริมความประพฤตินักเรียนและนักศึกษาและศูนย์เสมารักษ์สำนักงานศึกษาธิการจังหวัดสุรินทร์ประจำปี2562</t>
  </si>
  <si>
    <t>โครงการประสานแผนบูรณาการแผนพัฒนาการศึกษา/แผนปฏิบัติการตามนโยบายการพัฒนาการศึกษาในจังหวัดชายแดนภาคใต้เพื่อความมั่งคง(ร่วมกับศอ.บต.,กอ.รมน.,สมช.,ผู้ประสานงานจังหวัด/อำเภอ)</t>
  </si>
  <si>
    <t>โครงการขับเคลื่อนนโยบายสู่การปฏิบัติในพื้นที่เพื่อการป้องกันและแก้ไขปัญหายาเสพติดในสถานศึกษา</t>
  </si>
  <si>
    <t>สำนักงานศึกษาธิการจังหวัดลพบุรี</t>
  </si>
  <si>
    <t>กิจกรรมวันสำคัญ</t>
  </si>
  <si>
    <t>สำนักงานศึกษาธิการจังหวัดสงขลา</t>
  </si>
  <si>
    <t>โครงการพื้นฐานเพื่อการพัฒนาการศึกษาในเขตพิเศษเฉพาะกิจจังหวัดชายแดนภาคใต้</t>
  </si>
  <si>
    <t>สำนักพัฒนาการศึกษาเขตพัฒนาพิเศษเฉพาะกิจจังหวัดชายแดนภาคใต้</t>
  </si>
  <si>
    <t>โครงการกำกับติดตามและวิเคราะห์ข้อมูลอัตรากำลังในการประชุมคณะกรรมการศึกษาธิการจังหวัดและงานเกี่ยวกับการบริหารงานบุคคลของสำนักงานศึกษาธิการจังหวัดในพื้นที่รับผิดชอบสำนักงานศึกษาธิการภาค7(จังหวัดยะลาปัตตานีและนราธิวาส)</t>
  </si>
  <si>
    <t>สิงหาคม 2563</t>
  </si>
  <si>
    <t>สำนักงานศึกษาธิการภาค7(ยะลา)</t>
  </si>
  <si>
    <t>เพิ่มประสิทธิภาพการบริหารจัดการโรงเรียนเอกชนในกำกับสำนักงานศึกษาธิการจังหวัดลำพูน</t>
  </si>
  <si>
    <t>สำนักงานศึกษาธิการจังหวัดลำพูน</t>
  </si>
  <si>
    <t>เสริมสร้างศักยภาพบุคลากรในสำนักงานศึกษาธิการจังหวัด</t>
  </si>
  <si>
    <t>โครงการตรวจสอบภายในประจำปี2563</t>
  </si>
  <si>
    <t>สนับสนุนการตรวจราชการตามนโยบายกระทรวงศึกษาธิการ</t>
  </si>
  <si>
    <t>กิจกรรมวันสำคัญของชาติศาสนาและพระมหากษัตริย์</t>
  </si>
  <si>
    <t>CoachingTeamsเพื่อยกระดับคุณภาพการศึกษา</t>
  </si>
  <si>
    <t>น้อมนำพระบรมราโชบายด้านการศึกษาสู่การปฏิบัติของสมเด็จพระเจ้าอยู่หัวมหาวชิราลงกรณบดินทรเทพยวรางกูรสู่การปฏิบัติประจำปี๒๕๖๒</t>
  </si>
  <si>
    <t>สำนักงานศึกษาธิการจังหวัดสกลนคร</t>
  </si>
  <si>
    <t>พัฒนาศักยภาพบุคลากรเพื่อเพิ่มประสิทธิผลในการปฏิบัติงาน</t>
  </si>
  <si>
    <t>ติดตามประเมินผลและรายงาน</t>
  </si>
  <si>
    <t>จัดทำแผนพัฒนาการศึกษาพื้นที่ชายแดนจังหวัดบุรีรัมย์ประจำปีงบประมาณพ.ศ.2563</t>
  </si>
  <si>
    <t>สำนักงานศึกษาธิการจังหวัดบุรีรัมย์</t>
  </si>
  <si>
    <t>ส่งเสริมศักยภาพการตรวจติดตามความประพฤตินักเรียนและนักศึกษา</t>
  </si>
  <si>
    <t>การตรวจติดตามความประพฤตินักเรียนนักศึกษาจังหวัดบุรีรัมย์พ.ศ.2563</t>
  </si>
  <si>
    <t>โครงการขับเคลื่อนงานด้านสถานศึกษาพอเพียงตามหลักปรัชญาของเศรษฐกิจพอเพียงด้านการศึกษาประจำปี2563</t>
  </si>
  <si>
    <t>สำนักงานศึกษาธิการจังหวัดนครราชสีมา</t>
  </si>
  <si>
    <t>สำนักงานศึกษาธิการจังหวัดพระนครศรีอยุธยา</t>
  </si>
  <si>
    <t>ประชุมการจัดทำแผนปฏิบัติราชการพัฒนาการศึกษาพื้นที่ชายแดนประจำปีงบประมาณพ.ศ.2563ระดับจังหวัด</t>
  </si>
  <si>
    <t>ขับเคลื่อนหลักปรัชญาของเศรษฐกิจพอเพียงสู่สถานศึกษา</t>
  </si>
  <si>
    <t>สำนักงานเขตพื้นที่การศึกษาประถมศึกษานนทบุรีเขต2</t>
  </si>
  <si>
    <t>ประกวดโครงงานคุณธรรม-จริยธรรมนักเรียนระดับจังหวัดประจำปี2563</t>
  </si>
  <si>
    <t>สำนักงานเขตพื้นที่การศึกษามัธยมศึกษาเขต24(กาฬสินธุ์)</t>
  </si>
  <si>
    <t>โครงการการทบทวนการจัดทำแผนปฏิบัติการประจำปีของสถานศึกษาประจำปีงบประมาณพ.ศ.2563</t>
  </si>
  <si>
    <t>สำนักงานเขตพื้นที่การศึกษาประถมศึกษาเพชรบูรณ์เขต1</t>
  </si>
  <si>
    <t>โครงการเพิ่มประสิทธิภาพการบริหารจัดการศึกษาของสำนักงานเขตพื้นที่การศึกษาประถมศึกษาเพชรบูรณ์เขต1</t>
  </si>
  <si>
    <t>การบริหารงบประมาณประจำปีงบประมาณพ.ศ.2563</t>
  </si>
  <si>
    <t>สำนักงานเขตพื้นที่การศึกษาประถมศึกษาแพร่เขต1</t>
  </si>
  <si>
    <t>โครการประชุมเชิงปฏิบัติการการรายงานข้อมูลโครงการพัฒนาระบบรายงานข้อมูลการเงินด้านการศึกษาของสถานศึกษา(ระบบบัญชีการศึกษาขั้นพื้นฐาน)ปีงบประมาณพ.ศ.2563</t>
  </si>
  <si>
    <t>การคัดเลือกนักเรียนและสถานศึกษาเพื่อรับรางวัลพระราชทานประจำปีการศึกษา2562ระดับจังหวัด</t>
  </si>
  <si>
    <t>สำนักงานเขตพื้นที่การศึกษาประถมศึกษาชุมพรเขต2</t>
  </si>
  <si>
    <t>นิเทศติดตามและประเมินผลการดำเนินงานโครงการอาหารกลางวันในโรงเรียน</t>
  </si>
  <si>
    <t>สำนักงานเขตพื้นที่การศึกษาประถมศึกษาตรังเขต1</t>
  </si>
  <si>
    <t>พัฒนากลไกและกระบวนการป้องกันและปราบปรามการทุจริตและประพฤติมิชอบสำนักงานศึกษาธิการจังหวัดนครราชสีมาประจำปีงบประมาณพ.ศ.2563</t>
  </si>
  <si>
    <t>โครงการพัฒนาคนพัฒนางานสืบสานสู่องค์กรคุณธรรม</t>
  </si>
  <si>
    <t>สำนักงานเขตพื้นที่การศึกษาประถมศึกษาระนอง</t>
  </si>
  <si>
    <t>โครงการประชุมขับเคลื่อนคุณภาพการศึกษาขั้นพื้นฐานในสังกัดสำนักงานเขตพื้นที่การศึกษามัธยมศึกษาเขต37</t>
  </si>
  <si>
    <t>สำนักงานเขตพื้นที่การศึกษามัธยมศึกษาเขต37(แพร่-น่าน)</t>
  </si>
  <si>
    <t>ส่งเสริมและพัฒนาระบบฐานข้อมูลด้านลูกเสือยุวกาชาดและกิจการนักเรียนประจำปี๒๕๖๓</t>
  </si>
  <si>
    <t>งานศิลปหัตถกรรมนักเรียนระดับเขตพื้นที่การศึกษาระดับภาคตะวันออกเฉียงเหนือระดับชาติครั้งที่69ประจำปีการศึกษา2562</t>
  </si>
  <si>
    <t>สำนักงานเขตพื้นที่การศึกษาประถมศึกษานครราชสีมาเขต4</t>
  </si>
  <si>
    <t>โครงการเพิ่มประสิทธิภาพการบริหารจัดการด้านการเงินการบัญชีของโรงเรียนในสังกัด</t>
  </si>
  <si>
    <t>โครงการคัดเลือกสถานศึกษาและสัมมนาแลกเปลี่ยนเรียนรู้ระบบและกลไกการบริหารจัดการคุณภาพและมาตรฐานการศึกษาเพื่อการประกันคุณภาพการศึกษาของสถานศึกษาต้นแบบรางวับIQAAWARDประจำปีการศึกษา2562</t>
  </si>
  <si>
    <t>ส่งเสริมกระบวนการเรียนรู้และปลูกฝังแนวทางการจัดการความขัดแย้งโดยแนวทางสันติวิธีสำนักงานศึกษาธิการจังหวัดสระบุรี</t>
  </si>
  <si>
    <t>สำนักงานศึกษาธิการจังหวัดสระบุรี</t>
  </si>
  <si>
    <t>สภานักเรียนสำนักงานเขตพื้นที่การศึกษามัธยมศึกษาเขต9ประจำปี2563</t>
  </si>
  <si>
    <t>สำนักงานเขตพื้นที่การศึกษามัธยมศึกษาเขต9(สุพรรณบุรี-นครปฐม)</t>
  </si>
  <si>
    <t>จิตอาสา:เราทำความดีด้วยหัวใจ</t>
  </si>
  <si>
    <t>การประชุมผู้บริหารสถานศึกษา/ผู้บริหารการศึกษา</t>
  </si>
  <si>
    <t>สำนักงานเขตพื้นที่การศึกษาประถมศึกษาขอนแก่นเขต4</t>
  </si>
  <si>
    <t>ขับเคลื่อนหลักปรัชญาของเศรษฐกิจพอเพียงในสถานศึกษาสู่ความยั่งยืน</t>
  </si>
  <si>
    <t>สำนักงานเขตพื้นที่การศึกษามัธยมศึกษาเขต11(สุราษฎร์ธานี-ชุมพร)</t>
  </si>
  <si>
    <t>โครงการเพิ่มประสิทธิภาพการจัดซื้อจัดจ้างตามพระราชบัญญัติการจัดซื้อจัดจ้างและการบริหารพัสดุภาครัฐพ.ศ.2560และการบันทึกข้อมูลในระบบe-GPของสถานศึกษาในสังกัดสพป.เพชรบูรณ์เขต1</t>
  </si>
  <si>
    <t>โครงการสำนักงานเขตพื้นที่การศึกษาประถมศึกษาปทุมธานีเขต2:องค์กรคุณธรรมต้นแบบสู่ความยั่งยืน</t>
  </si>
  <si>
    <t>สำนักงานเขตพื้นที่การศึกษาประถมศึกษาปทุมธานีเขต2</t>
  </si>
  <si>
    <t>การพัฒนาสำนักงานเขตพื้นที่การศึกษาเป็นองค์กรน่าอยู่และปลอดภัยอย่างยั่งยืน</t>
  </si>
  <si>
    <t>สำนักงานเขตพื้นที่การศึกษาประถมศึกษาสุราษฎร์ธานีเขต1</t>
  </si>
  <si>
    <t>โครงการติดตามการดำเนินงานของสถานศึกษาตามจุดเน้นของสำนักงานเขตพืื้นที่การศึกษาประถมศึกษาเพชรบูรณ์เขต1</t>
  </si>
  <si>
    <t>โครงการการประเมินผลสัมฤทธิผลการปฏิบัติงานในหน้าที่ตำแหน่งผู้อำนวยการสถานศึกษาในระยะเวลา1ปี</t>
  </si>
  <si>
    <t>โครงการเสริมสร้างคุณธรรมจริยธรรมและธรรมาภิบาลในสพป.ปทุมธานีเขต2(เขตสุจริต)</t>
  </si>
  <si>
    <t>มิถุนายน 2563</t>
  </si>
  <si>
    <t>ส่งเสริมและพัฒนาระบบฐานข้อมูลลูกเสือยุวกาชาดและกิจการนักเรียนประจำปี2563</t>
  </si>
  <si>
    <t>สำนักงานศึกษาธิการจังหวัดราชบุรี</t>
  </si>
  <si>
    <t>ค่าใช้จ่ายในการพัฒนาการส่งเสริมศักยภาพการตรวจติดตามความประพฤตินักเรียนและนักศึกษา</t>
  </si>
  <si>
    <t>สำนักงานศึกษาธิการจังหวัดอำนาจเจริญ</t>
  </si>
  <si>
    <t>ส่งเสริมการนำนโยบายสู่การปฏิบัติการ</t>
  </si>
  <si>
    <t>เตรียมความพร้อมประเมินสัมฤทธิผลการปฏิบัติงานในหน้าที่ตำแหน่งผู้อำนวยการสำนักงานเขตพื้นที่การศึกษาและรองผู้อำนวยการสำนักงานเขตพื้นที่การศึกษามัธยมศึกษาเขต9</t>
  </si>
  <si>
    <t>กิจกรรมวันสำคัญของชาติศาสนาและพระมหากษัตริย์ปีงบประมาณ2564</t>
  </si>
  <si>
    <t>ประชุมปฏิบัติการจัดทำแผนปฏิบัติราชการพัฒนาการศึกษาพื้นที่ชายแดนระดับจังหวัดประจำปีงบประมาณพ.ศ.2564</t>
  </si>
  <si>
    <t>โครงการส่งเสริมสนับสนุนแนวทางการพัฒนาการดำเนินการทางวินัย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8</t>
  </si>
  <si>
    <t>สำนักงานศึกษาธิการภาค8(ชลบุรี)</t>
  </si>
  <si>
    <t>โครงการประชุมจัดทำแผนปฏิบัติราชการพัฒนาการศึกษาพื้นที่ชายแดนประจำปีงบประมาณพ.ศ.2564</t>
  </si>
  <si>
    <t>สำนักงานศึกษาธิการจังหวัดเพชรบุรี</t>
  </si>
  <si>
    <t>โครงการลูกเสือกศน.ชายแดนใต้</t>
  </si>
  <si>
    <t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12ปีงบประมาณพ.ศ.2564</t>
  </si>
  <si>
    <t>สำนักงานศึกษาธิการภาค12(ขอนแก่น)</t>
  </si>
  <si>
    <t>ยุวกาชาดจิตอาสาเฉลิมพระเกียรติพระบาทสมเด็จพระเจ้าอยู่หัวจังหวัดตราด</t>
  </si>
  <si>
    <t>โครงการจัดงานเทิดพระเกียรติพระบรมวงศานุวงศ์ประจำปีงบประมาณพ.ศ.2563</t>
  </si>
  <si>
    <t>โครงการจัดงานวันคล้ายวันสถาปนากระทรวงศึกษาธิการครบรอบ128ปี</t>
  </si>
  <si>
    <t>พัฒนาประสิทธิภาพการบริหารจัดการโรงเรียนเอกชน</t>
  </si>
  <si>
    <t>แผนงาน:พื้นฐานด้านการพัฒนาและเสริมสร้างศักยภาพทรัพยากรมนุษย์</t>
  </si>
  <si>
    <t>โครงการฝึกอบรมเชิงปฏิบัติการและพัฒนาองค์ความรู้เกี่ยวกับการปฏิบัติงานและการเรียนรู้โครงการในพระราชดำริฯแก่ลูกจ้างประจำลูกจ้างชั่วคราวปฏิบัติหน้าที่นักการภารโรง</t>
  </si>
  <si>
    <t>การจัดทำแผนปฏิบัติการประจำปีงบประมาณพ.ศ.2563</t>
  </si>
  <si>
    <t>010501F0402</t>
  </si>
  <si>
    <t>โครงการศธ.จิตอาสาบำเพ็ญประโยชน์ประจำปีงบประมาณ2564</t>
  </si>
  <si>
    <t>การตรวจสอบภายในประจำปีงบประมาณพ.ศ.2564ตามแผนปฏิบัติการประจำปีงบประมาณพ.ศ.2564ของหน่วยตรวจสอบภายในสพม.10</t>
  </si>
  <si>
    <t>โครงการบ้านสพฐ.อุ่นไอรักเพื่อเด็กไทย</t>
  </si>
  <si>
    <t>โครงการบำรุงรักษาระบบไฟฟ้าแบบครบวงจร</t>
  </si>
  <si>
    <t>กระทรวงยุติธรรม</t>
  </si>
  <si>
    <t>โครงการเตรียมความพร้อมก่อนปล่อย</t>
  </si>
  <si>
    <t>โครงการก่อสร้างรั้วตาข่ายห้องเก็บตู้ล็อกเกอร์</t>
  </si>
  <si>
    <t>โครงการก่อสร้างหลังคาบริเวณทางเดินเพื่อเป็นสวัสดิการให้กับผู้ต้องขัง</t>
  </si>
  <si>
    <t>การจัดซื้อวัสดุอุปกรณ์สำหรับการฝึกงานและการจัดการเรียนการสอน</t>
  </si>
  <si>
    <t>จัดซื้อเครื่องขยายเสียงเอนกประสงค์</t>
  </si>
  <si>
    <t>ปรับปรุงอาคารสำนักงานทัณฑสถานวัยหนุ่มนครศรีธรรมราช</t>
  </si>
  <si>
    <t>จัดจ้างงานขยายเขตระบบจำหน่ายติดตั้งหม้อแปลงไฟฟ้าของเรือนจำอำเภอกบินทร์บุรี</t>
  </si>
  <si>
    <t>โครงการปรับปรุงซ่อมแซมเครื่องเอ็กซเรย์เรือนจำกลางปัตตานี</t>
  </si>
  <si>
    <t>กุมภาพันธ์ 2562</t>
  </si>
  <si>
    <t>ปรุงแนวกั้นเขตควบคุมพิเศษที่บริเวณอาคารฝึกวิชาชีพแดน2</t>
  </si>
  <si>
    <t>โครงการสวัสดิการเด็กติดผู้ต้องขังและผู้ต้องขังหญิงตั้งครรภ์</t>
  </si>
  <si>
    <t>วัสดุสำนักงาน</t>
  </si>
  <si>
    <t>สวัสดิการผู้ต้องขังสูงอายุ</t>
  </si>
  <si>
    <t>วัสดุอุปกรณ์สถานที่เพื่อการควบคุมและสถานที่ตรวจพิสูจน์</t>
  </si>
  <si>
    <t>สวัสดิการผู้ต้องขังพิการงวดที่2</t>
  </si>
  <si>
    <t>สวัสดิการสำหรับผู้ต้องขังพิการครั้งที่1</t>
  </si>
  <si>
    <t>โครงการซ่อมแซมหลังคาอาคารที่ทำการเรือนจำจังหวัดอุตรดิตถ์</t>
  </si>
  <si>
    <t>โครงการสร้างเครือข่ายเฝ้าระวังดูแลแก้ไขผู้กระทำความผิดในชุมชนและอบรมอาสาสมัครตำรวจบ้าน/เสริมสร้างการมีส่วนร่วมและความเข้มแข็งของเครือข่ายภาคประชาสังคม</t>
  </si>
  <si>
    <t>สำนักงานยุติธรรมจังหวัดอุดรธานี</t>
  </si>
  <si>
    <t>สำนักงานปลัดกระทรวงยุติธรรม</t>
  </si>
  <si>
    <t>โครงการจัดซื้อตู้ล็อคเกอร์</t>
  </si>
  <si>
    <t>จัดซื้อวัสดุการศึกษาสำหรับการศึกษาสายสามัญ</t>
  </si>
  <si>
    <t>จัดซื้อวัสดุการศึกษาสำหรับการศึกษาสายวิชาชีพ</t>
  </si>
  <si>
    <t>กุมภาพันธ์ 2561</t>
  </si>
  <si>
    <t>จัดซื้อแบตเตอร์รี่รถยนต์</t>
  </si>
  <si>
    <t>โครงการพัฒนาหน่วยบำบัดและฟื้นฟูสมรรถภาพผู้ต้องขังติดยาเสพติดเข้าสู่มาตรฐาน</t>
  </si>
  <si>
    <t>วัสดุสำนักงานโครงการฟื้นฟูสมรรถภาพผู้ต้องขังติดยาเสพติดก่อนพ้นโทษ</t>
  </si>
  <si>
    <t>ซื้อวัสดุอุปกรณ์โครงการToBeNumber1ครั้งที่1</t>
  </si>
  <si>
    <t>วัสดุอุปกรณ์โครงการปรับปรุงตกแต่งสถานพยาบาล</t>
  </si>
  <si>
    <t>ซ่อมแซมยานพาหนะและขนส่ง(รถยนต์หมายเลขทะเบียนกข-9169)</t>
  </si>
  <si>
    <t>ซ่อมแซมยานพาหนะและขนส่ง(รถยนต์หมายเลขทะเบียน40-0082)</t>
  </si>
  <si>
    <t>วัสดุไฟฟ้า</t>
  </si>
  <si>
    <t>จัดซื้อครุภัณฑ์เก้าอี้สำนักงานสำหรับทดแทนเก้าอี้สำนักงานเดิมที่ชำรุด</t>
  </si>
  <si>
    <t>รายการค่าใช้จ่ายบุคลากรภาครัฐพัฒนาประสิทธิภาพการบริหารราชการแผ่นดิน</t>
  </si>
  <si>
    <t>กระทรวงมหาดไทย</t>
  </si>
  <si>
    <t>โครงการกำหนดเขตการปกครองของจังหวัดทางทะเล</t>
  </si>
  <si>
    <t>กรมการปกครอง</t>
  </si>
  <si>
    <t>โครงการขับเคลื่อนนโยบายของรัฐผ่านกลไกหมู่บ้าน</t>
  </si>
  <si>
    <t>กองวิชาการและแผนงาน</t>
  </si>
  <si>
    <t>เสริมสร้างชุมชนคนอุทัยธานีด้วยวิถีชีวิตเศรษฐกิจพอเพียง</t>
  </si>
  <si>
    <t>สำนักงานพัฒนาชุมชนจังหวัดอุทัยธานี</t>
  </si>
  <si>
    <t>กรมการพัฒนาชุมชน</t>
  </si>
  <si>
    <t>การเสริมสร้างทักษะการเอาตัวรอดให้กับเยาวชนในสถานการณ์วิกฤตด้านสาธารณภัย</t>
  </si>
  <si>
    <t>สำนักงานป้องกันและบรรเทาสาธารณภัยจังหวัดฉะเชิงเทรา</t>
  </si>
  <si>
    <t>กรมป้องกันและบรรเทาสาธารณภัย</t>
  </si>
  <si>
    <t>โครงการการเพิ่มประสิทธิภาพการรักษาความสงเรียบร้อยการบริหารจัดการการอำนวยความเป็นธรรมการป้องกันแก้ไขปัญหาการทุจริตและปัญหาด้านความมั่นคงอื่นๆโดยภาคประชาสังคม</t>
  </si>
  <si>
    <t>ที่ทำการปกครองจังหวัดเชียงราย</t>
  </si>
  <si>
    <t>เพชรบุรีปลอดภัยอุ่นใจและเป็นสุขกิจกรรมย่อยเพชรบุรีเข้มแข็งรักเทิดทูนชาติศาสน์กษัตริย์</t>
  </si>
  <si>
    <t>ที่ทำการปกครองจังหวัดเพชรบุรี</t>
  </si>
  <si>
    <t>โครงการพัฒนาและยกระดับมาตรฐานด้านการอำนวยความปลอดภัยทางถนนในพื้นที่จังหวัดฉะเชิงเทรา</t>
  </si>
  <si>
    <t>เพิ่มประสิทธิภาพการลดอุบัติเหตุจราจรทางบก</t>
  </si>
  <si>
    <t>สำนักงานป้องกันและบรรเทาสาธารณภัยจังหวัดชัยนาท</t>
  </si>
  <si>
    <t>ปรับปรุงเส้นท่อบริเวณร้านศรีฟ้าของฝากถึงแยกหนองเสื่อต.หนองเสืออ.ท่าม่วงจ.กาญจนบุรี</t>
  </si>
  <si>
    <t>กองระบบจำหน่าย</t>
  </si>
  <si>
    <t>การประปาส่วนภูมิภาค</t>
  </si>
  <si>
    <t>โครงการพัฒนาศักยภาพในการป้องกันและลดอุบัติเหตุทางถนนทุกมิติอย่างยั่งยืน</t>
  </si>
  <si>
    <t>สำนักงานป้องกันและบรรเทาสาธารณภัยจังหวัดแพร่</t>
  </si>
  <si>
    <t>โครงการเสริมสร้างและพัฒนาประสิทธิภาพการป้องกันและบรรเทาสาธารณภัยในพื้นที่จังหวัดแพร่</t>
  </si>
  <si>
    <t>ฝึกอบรมผู้นำชุมชนและชุดรักษาความปลอดภัยหมู่บ้าน(ชรบ.)จังหวัดสระแก้ว“สิงห์บูรพา”ประจำปีงบประมาณพ.ศ.2563</t>
  </si>
  <si>
    <t>ที่ทำการปกครองจังหวัดสระแก้ว</t>
  </si>
  <si>
    <t>พัฒนาศักยภาพแกนนำจิตอาสาพระราชทานจังหวัดมหาสารคามภายใต้โครงการเสริมสร้างความมั่นคง</t>
  </si>
  <si>
    <t>ที่ทำการปกครองจังหวัดมหาสารคาม</t>
  </si>
  <si>
    <t>พัฒนาและเสริมสร้างชุมชนเข้มแข็งด้วยหลักปรัชญาของเศรษฐกิจพอเพียง</t>
  </si>
  <si>
    <t>โครงการเสริมสร้างศักยภาพเครือข่ายด้านการป้องกันและบรรเทาสาธารณภัยประจำปีงบประมาณพ.ศ.2564</t>
  </si>
  <si>
    <t>สำนักงานป้องกันและบรรเทาสาธารณภัยจังหวัดสมุทรสงคราม</t>
  </si>
  <si>
    <t>สนับสนุนการดำเนินกิจกรรมจิตอาสาจังหวัดพังงาปีงบประมาณพ.ศ.2564</t>
  </si>
  <si>
    <t>ที่ทำการปกครองจังหวัดพังงา</t>
  </si>
  <si>
    <t>โครงการเสริมสร้างความมั่นคงปลอดภัยและแก้ไขปัญหาความเดือดร้อนของประชาชน/กิจกรรมหลักที่1สัมมนาเชิงปฏิบัติการผู้ปฏิบัติหน้าที่ไกล่เกลี่ยและประนอมข้อพิพาททางแพ่งตามกฎกระทรวงว่าด้วยการไกล่เกลี่ยและประนอมข้อพิพาททางแพ่งประจำปีงบประมาณพ.ศ.2564จังหวัดนครสวรรค์(โครงการโอนเปลี่ยนแปลงจากการยกเลิกโครงการ)</t>
  </si>
  <si>
    <t>กุมภาพันธ์ 2564</t>
  </si>
  <si>
    <t>ที่ทำการปกครองจังหวัดนครสวรรค์</t>
  </si>
  <si>
    <t>โครงการกำหนดเขตพื้นที่การปกครองของจังหวัดทางทะเล</t>
  </si>
  <si>
    <t>อำนวยการบริหารการเพิ่มประสิทธิภาพการให้บริการประชาชนในการออกหนังสือผ่านแดนด้วยระบบอิเล็กทรอนิกส์(E-BorderPass)</t>
  </si>
  <si>
    <t>การพัฒนาและขับเคลื่อนการบริหารความมั่นคงและความปลอดภัยในภาคคมนาคม</t>
  </si>
  <si>
    <t>สำนักแผนความปลอดภัย</t>
  </si>
  <si>
    <t>สำนักงานนโยบายและแผนการขนส่งและจราจร</t>
  </si>
  <si>
    <t>กระทรวงคมนาคม</t>
  </si>
  <si>
    <t>การพัฒนาและขับเคลื่อนการอนุญาตและการแก้ไขปัญหาจุดตัดทางรถไฟกับถนน</t>
  </si>
  <si>
    <t>ปรับปรุงและซ่อมไหล่ทางทางเท้าทางเชื่อมทางหลวงหมายเลข105ตอนควบคุม0101ตอนแม่สอด-ห้วยบงระหว่างกหมู่ที่1+300-1+600จังหวัดตาก(ภายใต้โครงการส่งเสริมคุณภาพชีวิตเพื่อแก้ไขปัญหาความยากจน)</t>
  </si>
  <si>
    <t>แขวงทางหลวงตากที่2(แม่สอด)</t>
  </si>
  <si>
    <t>กรมทางหลวง</t>
  </si>
  <si>
    <t>การจัดการองค์ความรู้ศิลปวัฒนธรรมท้องถิ่นเพื่อการรื้อฟื้นภูมิปัญญาสู่วิถีชีวิตสังคมในยุคใหม่</t>
  </si>
  <si>
    <t>คณะสถาปัตยกรรมศาสตร์</t>
  </si>
  <si>
    <t>มหาวิทยาลัยเชียงใหม่</t>
  </si>
  <si>
    <t>กระทรวงการอุดมศึกษาวิทยาศาสตร์วิจัยและนวัตกรรม</t>
  </si>
  <si>
    <t>โครงการราชภัฏลำปางร่วมใจขับขี่ปลอดภัยสร้างวินัยจราจร:รณรงค์7วันอันตราย(ช่วงปีใหม่)กองพัฒนานักศึกษา</t>
  </si>
  <si>
    <t>สำนักงานอธิการบดี</t>
  </si>
  <si>
    <t>มหาวิทยาลัยราชภัฏลำปาง</t>
  </si>
  <si>
    <t>โครงการประชุมคณะกรรมการประจำคณะ</t>
  </si>
  <si>
    <t>คณะวิทยาศาสตร์และเทคโนโลยี</t>
  </si>
  <si>
    <t>โครงการปรับปรุงการบริหารความเสี่ยงในกระบวนการบริหารการศึกษาคณะวิทยาศาสตร์และเทคโนโลยีประจำปีงบประมาณ2563</t>
  </si>
  <si>
    <t>โครงการการพัฒนาระบบประกันคุณภาพทางการศึกษาของคณะเทคโนโลยีอุตสาหกรรม</t>
  </si>
  <si>
    <t>คณะเทคโนโลยีอุตสาหกรรม</t>
  </si>
  <si>
    <t>มหาวิทยาลัยราชภัฏกำแพงเพชร</t>
  </si>
  <si>
    <t>โครงการทบทวนแผนกลยุทธ์และจัดทำแผนปฏิบัติการประจำปี</t>
  </si>
  <si>
    <t>โครงการบริหารจัดการสำนักงานคณบดีคณะเทคโนโลยีอุตสาหกรรม</t>
  </si>
  <si>
    <t>010501F0202</t>
  </si>
  <si>
    <t>โครงการบริหารหลักสูตรระดับคณะเทคโนโลยีอุตสาหกรรม</t>
  </si>
  <si>
    <t>โครงการประชาสัมพันธ์คณะเทคโนโลยีอุตสาหกรรม</t>
  </si>
  <si>
    <t>โครงการพัฒนาระบบและกลไกการบริหารความเสี่ยงและระบบควบคุมภายใน</t>
  </si>
  <si>
    <t>โครงการบริหารจัดการด้านการเรียนการสอนโปรแกรมวิชาเทคโนโลยีวิศวกรรมโยธา(กศ.บป.)</t>
  </si>
  <si>
    <t>โครงการพัฒนาสิ่งสนับสนุนการเรียนรู้ของสาขาวิชาเทคโนโลยีพลังงาน</t>
  </si>
  <si>
    <t>โครงการพัฒนาศักยภาพคณาจารย์สาขาวิชาเทคโนโลยีพลังงาน</t>
  </si>
  <si>
    <t>โครงการบริหารจัดการด้านการเรียนการสอนโปรแกรมวิชาเทคโนโลยีวิศวกรรมไฟฟ้า</t>
  </si>
  <si>
    <t>โครงการพัฒนาศักยภาพสาขาการจัดการโลจิสติกส์</t>
  </si>
  <si>
    <t>โครงการพัฒนาสนับสนุนเทคโนโลยีเพื่อใช้ในการเรียนการสอนและการสร้างภาพลักษณ์สาขาวิชาการจัดการโลจิสติกส์</t>
  </si>
  <si>
    <t>โครงการจัดซื้อวัสดุอุปกรณ์บริหารจัดการด้านการเรียนการสอนโปรแกรมวิชาออกแบบผลิตภัณฑ์และกราฟิก</t>
  </si>
  <si>
    <t>โครงการพลิกโฉมมหาวิทยาลัยกาฬสินธุ์(ReinventingKalasinUniversity)</t>
  </si>
  <si>
    <t>โครงการสนับสนุนการบริหารจัดการสำนักงานคณะกรรมการบัณฑิตศึกษา</t>
  </si>
  <si>
    <t>โครงการพิธีทำบุญอุทิศถวายเป็นพระราชกุศลและพิธีรำลึกในพระมหากรุณาธิคุณพระบาทสมเด็จพระบรมชนกาธิเบศรภูมิพลอดุลยเดชมหาราชบรมนาถบพิตรประจำปีงบประมาณ2564</t>
  </si>
  <si>
    <t>โครงการพิธีทำบุญเนื่องในวันคล้ายวันเฉลิมพระชนมพรรษาพระบาทสมเด็จพระบรมชนกาธิเบศรมหาภูมิพลอดุลยเดชมหาราชบรมนาถบพิตรวันชาติและวันพ่อแห่งชาติประจำปีงบประมาณ2564</t>
  </si>
  <si>
    <t>โครงการบริหารความเสี่ยง</t>
  </si>
  <si>
    <t>โครงการปรับปรุงการบริหารความเสี่ยงในกระบวนการบริหารการศึกษาคณะวิทยาศาสตร์และเทคโนโลยีประจำปีงบประมาณพ.ศ.2564</t>
  </si>
  <si>
    <t>โครงการประชุมทบทวนและพัฒนาแผนกลยุทธ์ประจำปีงบประมาณพ.ศ.2564</t>
  </si>
  <si>
    <t>โครงการจัดทำแผนปฏิบัติราชการประจำปีงบประมาณพ.ศ.2563(ปีงบประมาณพ.ศ.2563)</t>
  </si>
  <si>
    <t>โครงการประชุมทบทวนและพัฒนาแผนกลยุทธ์ประจำปีงบประมาณพ.ศ.2563(ปีงบประมาณพ.ศ.2563)</t>
  </si>
  <si>
    <t>การวิจัยเชิงปฏิบัติการด้านการแบ่งปันข้อมูลของปัญหาความซับซ้อนในการปลูกฝิ่นของประเทศไทย</t>
  </si>
  <si>
    <t>มิถุนายน 2560</t>
  </si>
  <si>
    <t>ประชุมเชิงปฏิบัติการเพื่อทบทวนยุทธศาสตร์และกลยุทธ์สำนักศิลปะและวัฒนธรรม</t>
  </si>
  <si>
    <t>การเพาะเห็ดในถุงพลาสติก</t>
  </si>
  <si>
    <t>โครงการพัฒนาระบบบริหารจัดการให้มีประสิทธิภาพ</t>
  </si>
  <si>
    <t>สถาบันวิจัยและพัฒนา</t>
  </si>
  <si>
    <t>โครงการสันติศึกษา</t>
  </si>
  <si>
    <t>โครงการพัฒนาบุคลากรเพื่อส่งเสริมปลูกจิตสำนึกคนราชภัฏ(งปม.)</t>
  </si>
  <si>
    <t>ธันวาคม 2561</t>
  </si>
  <si>
    <t>โครงการปรับปรุงการบริหารความเสี่ยงในกระบวนการบริหารการศึกษาคณะวิทยาศาสตร์และเทคโนโลยีประจำปีงบประมาณพ.ศ.2562</t>
  </si>
  <si>
    <t>โครงการทบทวนงานนโยบาย(Retreat)ของสภามหาวิทยาลัยราชภัฎบ้านสมเด็จเจ้าพระยา(แผนฯรายผลการดำเนินงานและติดตามตรวจสอบผลงานตามพันธกิจของคณะมนุษยศาสตร์และสังคมศาสตร์)</t>
  </si>
  <si>
    <t>โครงการพัฒนาสมรรถนะการทำผลงานทางวิชาการของอาจารย์</t>
  </si>
  <si>
    <t>โครงการบริหารจัดการฝ่ายฝึกประสบการณ์วิชาชีพคณะเทคโนโลยีอุตสาหกรรม</t>
  </si>
  <si>
    <t>โครงการพัฒนาบุคลากรสายวิชาการและสายสนับสนุนคณะเทคโนโลยีอุตสาหกรรม</t>
  </si>
  <si>
    <t>โครงการพัฒนาสมรรถนะบุคลากรโดยการใช้กระบวนการการจัดการความรู้(KM)</t>
  </si>
  <si>
    <t>โครงการยกระดับการศึกษาโปรแกรมวิชาเทคโนโลยีก่อสร้าง(กศ.บป.)</t>
  </si>
  <si>
    <t>โครงการอบรมการเขียนหนังสือเพื่อขอตำแหน่งทางวิชาการ</t>
  </si>
  <si>
    <t>โครงการสัมมนาเชิงปฏิบัติการการทบทวนแผนยุทธศาสตร์เชิงพัฒนาแบบบูรณาการและการจัดทำแผนปฏิบัติราชการประจำปีคณะบริหารธุรกิจ</t>
  </si>
  <si>
    <t>โครงการสวัสดิการและสร้างขวัญกำลังใจบุคลากร</t>
  </si>
  <si>
    <t>โครงการบริหารความเสี่ยงและควบคุมภายใน</t>
  </si>
  <si>
    <t>โครงการประชุมเชิงปฏิบัติการการทบทวนและจัดทำแผนปฏิบัติการด้านการพัฒนามหาวิทยาลัยกาฬสินธุ์การจัดทำแผนปฏิบัติราชการระยะ5*ปี(พ.ศ.2563-2567)ในวาระแรกระยะ3ปี(พ.ศ.2563-2565)</t>
  </si>
  <si>
    <t>โครงการประเมินผลการดำเนินงานของผู้บริหารคณะวิศวกรรมศาสตร์</t>
  </si>
  <si>
    <t>โครงการศิลปกรรมบำบัดและบูรณาการศาสตร์ดนตรีเพื่อชุมชน(บูรณาการศาสตร์ดนตรีเพื่อชุมชนครั้งที่3)</t>
  </si>
  <si>
    <t>โครงการส่งเสริมองค์ความรู้ด้านศิลปะและวัฒนธรรมเพื่ออนุรักษ์เผยแพร่และทำนุบำรุงศิลปวัฒนธรรมให้แก่ชุมชนท้องถิ่น(ดนตรี50ปีบ้านสมเด็จฯ)</t>
  </si>
  <si>
    <t>โครงการจัดทำแผนปฏิบัติราชการประจำปีงบประมาณพ.ศ.2563ไปพลางก่อน</t>
  </si>
  <si>
    <t>โครงการจัดทำแผนปฏิบัติราชการประจำปีงบประมาณพ.ศ.2564</t>
  </si>
  <si>
    <t>โครงการส่งเสริมการตีพิมพ์เผยแพร่ผลงานวิชาการและงานสร้างสรรค์</t>
  </si>
  <si>
    <t>โครงการทบทวนประเมินและจัดทำแผนพัฒนาคณะศิลปศาสตร์ประจำปี2562</t>
  </si>
  <si>
    <t>พฤศจิกายน 2561</t>
  </si>
  <si>
    <t>คณะศิลปศาสตร์</t>
  </si>
  <si>
    <t>มหาวิทยาลัยเทคโนโลยีราชมงคลสุวรรณภูมิ</t>
  </si>
  <si>
    <t>โครงการส่งเสริมประชาธิปไตยในคณะสถาปัตยกรรมศาสตร์ประจำปีการศึกษา2562</t>
  </si>
  <si>
    <t>โครงการบริหารจัดการด้านการเรียนการสอนและพัฒนาทักษะการออกแบบสำหรับนักศึกษาโปรแกรมวิชาเทคโนโลยีการออกแบบผลิตภัณฑ์</t>
  </si>
  <si>
    <t>โครงการเสริมสร้างภาพลักษณ์ของสาขาวิชาเทคโนโลยีพลังงาน</t>
  </si>
  <si>
    <t>โครงการแนะแนวการเข้าศึกษาต่อโปรแกรมวิชาเทคโนโลยีวิศวกรรมไฟฟ้า</t>
  </si>
  <si>
    <t>โครงการพัฒนาสมรรถนะและคุณภาพชีวิตของบุคลากรสายสนับสนุน</t>
  </si>
  <si>
    <t>โครงการทบทวนประเมินและจัดทำแผนพัฒนาคณะศิลปศาสตร์ประจำปี2563</t>
  </si>
  <si>
    <t>บริการด้านสุขภาพแก่นักศึกษา</t>
  </si>
  <si>
    <t>กองพัฒนานักศึกษา</t>
  </si>
  <si>
    <t>มหาวิทยาลัยราชภัฏจันทรเกษม</t>
  </si>
  <si>
    <t>การบริการด้านสุขภาพแก่นักศึกษา</t>
  </si>
  <si>
    <t>บริหารจัดการงานกองพัฒนานักศึกษา</t>
  </si>
  <si>
    <t>ประกันอุบัติเหตุนักศึกษามหาวิทยาลัยราชภัฏจันทรเกษมปีการศึกษา2562</t>
  </si>
  <si>
    <t>การจัดสรรทุนการศึกษารายปีประจำปีการศึกษา2562</t>
  </si>
  <si>
    <t>โครงการจัดนิทรรศการเฉลิมพระเกียรติพระบาทสมเด็จพระบรมชนกาธิเบศรมหาภูมิพลอดุลยเดชมหาราชบรมนาถบพิตรเนื่องในวันดินโลก</t>
  </si>
  <si>
    <t>คณะเกษตรและอุตสาหกรรมเกษตร</t>
  </si>
  <si>
    <t>มหาวิทยาลัยราชภัฏสุรินทร์</t>
  </si>
  <si>
    <t>เดินทางไปราชการเพื่อร่วมพิธีลงนามบันทึกข้อตกลงความร่วมมือการจัดตั้งศูนย์เทคโนโลยีเกษตรและนวัตกรรม(AIC)</t>
  </si>
  <si>
    <t>โครงการสำรวจวิเคราะห์บริบทพื้นที่และศึกษาความต้องการของประชาชนของโครงการยุทธศาสตร์มหาวิทยาลัยราชภัฏเพื่อการพัฒนาท้องถิ่นระยะ20ปี(พ.ศ.2560-2579)ประจำปีงบประมาณ2562คณะเกษตรและอุตสาหกรรมเกษตร</t>
  </si>
  <si>
    <t>โครงการออมสินยุวพัฒน์รักษ์ถิ่นพลัสปี2563</t>
  </si>
  <si>
    <t>ขอคืนค้ำประกันสัญญา</t>
  </si>
  <si>
    <t>พิธีเปิดศูนย์เทคโนโลยีเกษตรและนวัตกรรม</t>
  </si>
  <si>
    <t>โครงการสำรวจวิเคราะห์บริบทพื้นที่</t>
  </si>
  <si>
    <t>โครงการขอคืนค้ำประกันสัญญาจัดซื้อชุดปฏิบัติการกัฏวิทยาเลขที่ช.005/62</t>
  </si>
  <si>
    <t>โครงการขอคืนค้ำประกันสัญญาจัดซื้อครุภัณฑ์ชุดปฏิบัติการทางพืชเลขที่ช.11/62</t>
  </si>
  <si>
    <t>โครงการขอคืนค้ำสัญญาจัดซื้อครุภัณฑ์ประกอบอาคารเฉลิมพระเกียรติเลขที่ช.12/62</t>
  </si>
  <si>
    <t>ไปราชการประชุมขับเคลื่อนศูนย์เทคโนโลยีเกษตรและนวัตกรรม</t>
  </si>
  <si>
    <t>โครงการซ่อมบำรุงรถไถรถฟาร์มแทรคเตอร์</t>
  </si>
  <si>
    <t>โครงการติดตามการดำเนินงานตามยุทธศาสตร์มหาวิทยาลัยราชภัฏเพื่อการพัฒนาท้องถิ่น(เพิ่มเติม)</t>
  </si>
  <si>
    <t>โครงการจัดซื้อครุภัณฑ์ของศูนย์เทคโนโลยีเกษตรและนวัตกรรม</t>
  </si>
  <si>
    <t>โครงการประชาสัมพันธ์และการสื่่อสารองค์กรเชิงรุกของคณะบริหารธุรกิจและเทคโนโลยีสารสนเทศ</t>
  </si>
  <si>
    <t>คณะบริหารธุรกิจและเทคโนโลยีสารสนเทศ</t>
  </si>
  <si>
    <t>โครงการเสริมสร้างภูมิคุ้มกันเพื่อสันติสุขในพื้นที่จังหวัดชายแดนภาคใต้(งานยุทธศาสตร์)</t>
  </si>
  <si>
    <t>คณะวิทยาศาสตร์เทคโนโลยีและการเกษตร</t>
  </si>
  <si>
    <t>มหาวิทยาลัยราชภัฏยะลา</t>
  </si>
  <si>
    <t>โครงการเสริมสร้างวัฒนธรรมสู่องค์กรคุณธรรมและความโปร่งใส(งานยุทธศาสตร์)</t>
  </si>
  <si>
    <t>โครงการจัดทำระบบพัฒนาแผนงบประมาณและสารสนเทศ</t>
  </si>
  <si>
    <t>โครงการบริหารจัดการด้านการเรียนการสอนวิชาชีพสาขาอิเล็กทรอนิกส์คอมพิวเตอร์</t>
  </si>
  <si>
    <t>การพัฒนาและปรับปรุงหลักสูตรวิทยาศาสตรบัณฑิตสาขาวิชาเกษตรศาสตร์หลักสูตรปรับปรุงพ.ศ.2565</t>
  </si>
  <si>
    <t>พัฒนาบุคลากรคณะเกษตรและอุตสาหกรรมเกษตร</t>
  </si>
  <si>
    <t>นิเทศนักศึกษาฝึกประสบการณ์วิชาชีพ</t>
  </si>
  <si>
    <t>จัดซื้อวัสดุฝึก</t>
  </si>
  <si>
    <t>จัดซื้อวัสดุฝึกภาคเรียนที่2/2563</t>
  </si>
  <si>
    <t>จัดซื้อวัสดุฝึกกศ.บป.</t>
  </si>
  <si>
    <t>ประกันคุณภาพการศึกษาคณะเกษตรและอุตสาหกรรมเกษตร</t>
  </si>
  <si>
    <t>โครงการการพัฒนาการเลี้ยงปูนาของชุมชนด้วยแผนนวัตกรรมธนาคารปูนากับดินดีอินทรีย์วิถีสุรินทร์</t>
  </si>
  <si>
    <t>โครงการบูรณาการการพัฒนาระบบการให้บริการประชาชนของหน่วยงานภาครัฐ</t>
  </si>
  <si>
    <t>กองตรวจลงตราและเอกสารเดินทางคนต่างด้าว</t>
  </si>
  <si>
    <t>กรมการกงสุล</t>
  </si>
  <si>
    <t>กระทรวงการต่างประเทศ</t>
  </si>
  <si>
    <t>โครงการบูรณาการการพัฒนาระบบตรวจลงตราอิเล็กทรอนิกส์</t>
  </si>
  <si>
    <t>เสริมสร้างศักยภาพผู้ตรวจสอบภายในสู่มืออาชีพ</t>
  </si>
  <si>
    <t>กองบัญชาการกองทัพไทย</t>
  </si>
  <si>
    <t>กระทรวงกลาโหม</t>
  </si>
  <si>
    <t>งานปรับปรุงระบบให้บริการสารสนเทศสำนักงานปลัดประทรวงกลาโหม</t>
  </si>
  <si>
    <t>กรมเทคโนโลยีสารสนเทศและอวกาศกลาโหม</t>
  </si>
  <si>
    <t>สำนักงานปลัดกระทรวงกลาโหม</t>
  </si>
  <si>
    <t>งานพัฒนาระบบป้องกันและกำจัดไวรัสคอมพิวเตอร์ในเครือข่ายสารสนเทศสป.</t>
  </si>
  <si>
    <t>งานปรับปรุงระบบให้บริการสารสนเทศสป.</t>
  </si>
  <si>
    <t>พัฒนาระบบกำลังสำรองการสารสนเทศสนับสนุนกิจการกำลังสำรอง</t>
  </si>
  <si>
    <t>กองทัพบก</t>
  </si>
  <si>
    <t>การขอใบรับรองผลการตรวจเลือกทหารกองเกินเข้ารับราชการทหารกองประจำการ(แบบสด.๔๓)แทนฉบับที่ชำรุดหรือสูญหาย</t>
  </si>
  <si>
    <t>โครงการพัฒนาระบบสารสนเทศทบ.(ด้านกำลังพล)เพื่อบูรณาการข้อมูลภาครัฐ</t>
  </si>
  <si>
    <t>กรมกำลังพลทหารบก</t>
  </si>
  <si>
    <t>การพัฒนาทักษะการปฏิบัติงานตามหน้าที่ของสำนักงานปลัดกระทรวงกลาโหม</t>
  </si>
  <si>
    <t>จัดระบบมาตรฐานเฉพาะตำแหน่งของสป.</t>
  </si>
  <si>
    <t>กรมเสมียนตรา</t>
  </si>
  <si>
    <t>ระบบพัฒนาขีดความสามารถสารสนเทศด้านกำลังพลทอ.</t>
  </si>
  <si>
    <t>มิถุนายน 2561</t>
  </si>
  <si>
    <t>กรมกำลังพลทหารอากาศ</t>
  </si>
  <si>
    <t>กองทัพอากาศ</t>
  </si>
  <si>
    <t>จัดหาระบบเทคโนโลยีสารสนเทศด้านงบประมาณกองทัพอากาศ</t>
  </si>
  <si>
    <t>สำนักงานปลัดบัญชีทหารอากาศ</t>
  </si>
  <si>
    <t>โครงการสำรวจความสูงภูมิประเทศบริเวณลุ่มน้ำภาคกลางด้วยแสงเลเซอร์(LiDAR)</t>
  </si>
  <si>
    <t>กรมแผนที่ทหาร</t>
  </si>
  <si>
    <t>โครงการฐานข้อมูลภาพถ่ายทางอากาศประเทศไทย</t>
  </si>
  <si>
    <t>ตุลาคม 2566</t>
  </si>
  <si>
    <t>โครงการสร้างความตระหนักรู้และรอบรู้การคุ้มครองข้อมูลส่วนบุคคลและความมั่นคงปลอดภัยไซเบอร์ภาคประชาชนและหน่วยงานทั่วไป -รายการเสริมสร้างความตระหนักรู้ด้านการรักษาความมั่นคงทางไซเบอร์</t>
  </si>
  <si>
    <t>โครงการสร้างความตระหนักรู้และรอบรู้การคุ้มครองข้อมูลส่วนบุคคลและความมั่นคงปลอดภัยไซเบอร์ภาคประชาชนและหน่วยงานทั่วไป -รายการอบรมสัมมนาสร้างความตระหนักรู้ด้านความมั่นคงปลอดภัยทางไซเบอร์เจ้าหน้าที่กอ.รมน.ส่วนกลางและส่วนภูมิภาค</t>
  </si>
  <si>
    <t>โครงการน้อมนำหลักปรัชญาของเศรษฐกิจพอเพียงเพื่อเสริมสร้างศักยภาพประชาชน จังหวัดชายแดนใต้สู่การพัฒนาที่ยั่งยืน</t>
  </si>
  <si>
    <t>สร้างและส่งเสริมความเป็นพลเมืองดีตามรอยพระยุคลบาทด้านการศึกษาสู่การปฏิบัติ สำนักงานศึกษาธิการจังหวัดพระนครศรีอยุธยา</t>
  </si>
  <si>
    <t>ปีงบ</t>
  </si>
  <si>
    <t>เชื่อม</t>
  </si>
  <si>
    <t>โครงการพัฒนาบุคลากรที่เกี่ยวข้องกับการเลือกตั้งให้เป็นมืออาชีพ2562</t>
  </si>
  <si>
    <t>โยธา4.02562</t>
  </si>
  <si>
    <t>โครงการก่อสร้างอาคารดูแลผู้ต้องกักหญิงและเด็กพร้อมศูนย์ดูแลเด็ก2561</t>
  </si>
  <si>
    <t>การปรับปรุงการขอสิทธิ์เพิ่มเติม(ช่วยราชการ)ในระบบสารสนเทศสถานีตำรวจ(CRIMES)(ศทก.สทส.)2562</t>
  </si>
  <si>
    <t>การฝึกอบรมเจ้าหน้าที่ตำรวจตามโครงการบำรุงรักษาระบบสารสนเทศสถานีตำรวจ(CRIMES)ประจำปีงบประมาณ2563(ศทก.สทส.)2562</t>
  </si>
  <si>
    <t>โครงการสัมมนาจัดทำแผนการปฎิบัติงาน(EngagementPlan)ประจำปีงบประมาณพ.ศ.2563ของสำนักงานตรวจสอบภายใน(สตส.)2562</t>
  </si>
  <si>
    <t>โครงการอบรมการเสริมสร้างวินัยคุณธรรมจริยธรรมและจรรยาบรรณของสำนักงานตรวจสอบภายในประจำปีงบประมาณพ.ศ.25632562</t>
  </si>
  <si>
    <t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การค้ามนุษย์2562</t>
  </si>
  <si>
    <t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ทุจริต2562</t>
  </si>
  <si>
    <t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อื่น2562</t>
  </si>
  <si>
    <t>โครงการบริหารจัดการทรัพย์สิน2562</t>
  </si>
  <si>
    <t>โครงการการวิเคราะห์ธุรกรรมเพื่อระบุและขยายเครือข่ายผู้กระทำความผิดและทรัพย์ที่ได้มาจากการกระทำความผิด2562</t>
  </si>
  <si>
    <t>โครงการการสกัดกั้นและตรวจจับการลักลอบขนเงินข้ามแดน2562</t>
  </si>
  <si>
    <t>โครงการนำมาตรการทางภาษีมาใช้ดำเนินการกับผู้กระทำความผิดกรณีที่ไม่สามารถดำเนินคดีความผิดมูลฐานได้2562</t>
  </si>
  <si>
    <t>โครงการปรับปรุงโครงสร้างและอัตรากำลังของสำนักงานปปง.2562</t>
  </si>
  <si>
    <t>โครงการบริหารจัดการความรู้2562</t>
  </si>
  <si>
    <t>โครงการวิจัยนวัตกรรมทางเทคโนโลยีและพัฒนาความรู้เกี่ยวกับเทคโนโลยีทางการเงินใหม่ๆ2562</t>
  </si>
  <si>
    <t>โครงการขจัดอุปสรรคต่างๆเพื่อให้สามารถใช้ประโยชน์จากนวัตกรรมทางเทคโนโลยีได้อย่างเต็มที่2562</t>
  </si>
  <si>
    <t>โครงการเพิ่มประสิทธิภาพระบบเทคโนโลยีสารสนเทศและบริหารจัดการความมั่นคงปลอดภัยด้านสารสนเทศของสำนักงานปปง.2562</t>
  </si>
  <si>
    <t>โครงการอบรมเพื่อเพิ่มประสิทธิภาพการปฏิบัติงานของสำนักงานตรวจสอบภายในประจำปีงบประมาณพ.ศ.25632563</t>
  </si>
  <si>
    <t>โครงการเพื่อเพิ่มประสิทธิภาพในการตรวจสอบของผู้ตรวจสอบภายในประจำปีงบประมาณพ.ศ.25632563</t>
  </si>
  <si>
    <t>แผนการประชาสัมพันธ์ช่องทางแจ้งเบาะแสอาชญากรรม(สท.)2564</t>
  </si>
  <si>
    <t>โครงการอบรมเพื่อเพิ่มประสิทธิภาพการปฏิบัติงานของสำนักงานตรวจสอบภายในประจำปีงบประมาณพ.ศ.2565(สตส.)2565</t>
  </si>
  <si>
    <t>โครงการอบรมเสริมสร้างวินัยคุณธรรมจริยธรรมและจรรยาบรรณของสำนักงานตรวจสอบภายในประจำปีงบประมาณพ.ศ.2565(สตส.)2564</t>
  </si>
  <si>
    <t>โครงการพัฒนาความรู้การตรวจสอบภายในกับการบริหารจัดการความเสี่ยงและการควบคุมภายในประจำปีงบประมาณพ.ศ.2565(สตส.)2565</t>
  </si>
  <si>
    <t>โครงการอบรมหลักสูตรประกาศนียบัตรผู้ตรวจสอบภายในภาครัฐ(CertifiedGovernmentInternalAuditor-CGIA)ของกรมบัญชีกลางประจำปีงบประมาณพ.ศ.2565(สตส.)2565</t>
  </si>
  <si>
    <t>โครงการสัมมนาปัญหาข้อตรวจพบและประเมินผลการตรวจสอบภายในหน่วยรับตรวจ(รอบ6เดือน)ประจำปีงบประมาณพ.ศ.2565(สตส.)2565</t>
  </si>
  <si>
    <t>โครงการฝึกอบรมเพื่อเพิ่มศักยภาพของผู้ตรวจสอบภายในและผู้ปฏิบัติงานการเงินและพัสดุในระบบการจัดซื้อจัดจ้างภาครัฐด้วยวิธีอิเล็กทรอนิกส์ประจำปีงบประมาณพ.ศ.2565(สตส.)2565</t>
  </si>
  <si>
    <t>โครงการพัฒนาความรู้การตรวจสอบภายในกับการบริหารจัดการความเสี่ยงและการควบคุมภายในประจำปีงบประมาณพ.ศ.2564(สตส.)2563</t>
  </si>
  <si>
    <t>โครงการสัมมนาปัญหาข้อตรวจพบและประเมินผลการตรวจสอบภายในหน่วยรับตรวจ(รอบ6เดือน)ประจำปีงบประมาณพ.ศ.2564(สตส.)2564</t>
  </si>
  <si>
    <t>โครงการอบรมเสริมสร้างวินัยคุณธรรมจริยธรรมและจรรยาบรรณของสำนักงานตรวจสอบภายในประจำปีงบประมาณพ.ศ.2564(สตส.)2563</t>
  </si>
  <si>
    <t>โครงการอบรมหลักสูตรประกาศนียบัตรผู้ตรวจสอบภายในภาครัฐ(CertifiedGovernmentInternalAuditor-CGIA)ของกรมบัญชีกลางประจำปีงบประมาณพ.ศ.2564(สตส.)2563</t>
  </si>
  <si>
    <t>แผนการประชาสัมพันธ์ช่องทางแจ้งเบาะแสอาชญากรรม(สท.)2563</t>
  </si>
  <si>
    <t>ขับเคลื่อนนโยบายและแผนระดับชาติว่าด้วยความมั่นคงแห่งชาติ2560</t>
  </si>
  <si>
    <t>การดำเนินการปรับโครงสร้างส่วนราชการของสำนักงานสภาความมั่นคงแห่งชาติ2560</t>
  </si>
  <si>
    <t>การบูรณาการฐานข้อมูลด้านความมั่นคง2558</t>
  </si>
  <si>
    <t>โครงการข่าวกรองเพื่อความมั่นคง2561</t>
  </si>
  <si>
    <t>โครงการข่ายข่าวประชาชนมีส่วนร่วมเพื่อความมั่นคง2561</t>
  </si>
  <si>
    <t>โครงการปฏิบัติการข่าวเพื่อความมั่นคง2561</t>
  </si>
  <si>
    <t>โครงการบำรุงรักษาระบบสารสนเทศด้านการข่าว2561</t>
  </si>
  <si>
    <t>การพัฒนาระบบราชการ2561</t>
  </si>
  <si>
    <t>โครงการฝึกอบรมระบบเทคโนโลยีสารสนเทศและการสื่อสารกอ.รมน.ส่วนภูมิภาค(ระดับเจ้าหน้าที่)และการประชุมปฏิบัติการ2562</t>
  </si>
  <si>
    <t>เสริมสร้างความมั่นคง"เสียงตามสายส่งถึงพี่น้องเฮา"ภายใต้โครงการเสริมสร้างความมั่นคง2563</t>
  </si>
  <si>
    <t>การขับเคลื่อนการพัฒนาบริหารจัดการองค์กร2562</t>
  </si>
  <si>
    <t>การข่าวกรองเพื่อความมั่นคง2562</t>
  </si>
  <si>
    <t>การดำเนินงานเครือข่ายข่าวประชาชน2562</t>
  </si>
  <si>
    <t>การให้ความรู้ในการปฏิบัติราชการแก่เจ้าหน้าที่กอ.รมน.2561</t>
  </si>
  <si>
    <t>การสัมมนาเชิงวิชาการในการปฏิบัติราชการกอ.รมน.2561</t>
  </si>
  <si>
    <t>การจัดทำคู่มือแนะนำการปฏิบัติราชการกอ.รมน.2561</t>
  </si>
  <si>
    <t>โครงการจัดส่งข้าราชการไปอบรมและการจัดการบรรยายพิเศษเพื่อพัฒนาระบบบริหารงานบุคคลกอ.รมน.2561</t>
  </si>
  <si>
    <t>โครงการอบรมเชิงปฏิบัติการเพื่อพัฒนาศักยภาพด้านการบริหารงานบุคคล2562</t>
  </si>
  <si>
    <t>โครงการฝึกอบรมจริยธรรมของกอ.รมน.2562</t>
  </si>
  <si>
    <t>รายการสัมมนาเชิงวิชาการในการปฏิบัติราชการกอ.รมน.ร่วมกับหน่วยงานด้านจเรด้านความมั่นคงต่างๆ2562</t>
  </si>
  <si>
    <t>รายการอบรมเสริมทักษะความรู้ในการปฏิบัติราชการแก่เจ้าหน้าที่กอ.รมน.2562</t>
  </si>
  <si>
    <t>การพัฒนาและจัดทำระบบเทคโนโลยีสารสนเทศสนับสนุนการจัดการเรื่องร้องทุกข์ร้องเรียน2562</t>
  </si>
  <si>
    <t>การติดตามสถานการณ์ด้านเทคโนโลยีสารสนเทศการสื่อสารและไซเบอร์ของกอ.รมน.2563</t>
  </si>
  <si>
    <t>การปรับปรุงเว็บไซต์สำหรับประชาสัมพันธ์การปฏิบัติภารกิจของกอ.รมน.2562</t>
  </si>
  <si>
    <t>การจ้างพัฒนาระบบLANของกอ.รมน.2562</t>
  </si>
  <si>
    <t>โครงการพัฒนาระบบป้องกันและแก้ไขปัญหาการเผยแพร่ข้อมูลที่กระทบต่อความมั่นคง-รายการประเมินผลโครงการด้านความมั่นคงไซเบอร์2563</t>
  </si>
  <si>
    <t>โครงการพัฒนาระบบป้องกันและแก้ไขปัญหาการเผยแพร่ข้อมูลที่กระทบต่อความมั่นคง-รายการการสัมมนาเชิงปฏิบัติการด้านความมั่นคงไซเบอร์2562</t>
  </si>
  <si>
    <t>การบริหารจัดการข้อมูลด้านความมั่นคงของกอ.รมน.2563</t>
  </si>
  <si>
    <t>โครงการกำกับและติดตามการขับเคลื่อนการบูรณาการข้อมูลด้านความมั่นคง2564</t>
  </si>
  <si>
    <t>การพัฒนาเครือข่ายมวลชนเฝ้าระวังการก่อการร้าย2563</t>
  </si>
  <si>
    <t>การเสริมสร้างความตระหนักรู้ด้านการก่อการร้าย2564</t>
  </si>
  <si>
    <t>การประชุมเชิงปฏิบัติการด้านการแก้ไขปัญหาอาชญากรรมข้ามชาติ2564</t>
  </si>
  <si>
    <t>การเสริมสร้างความตระหนักรู้ด้านอาชญากรรมข้ามชาติ2564</t>
  </si>
  <si>
    <t>การประเมินผลการดำเนินงานของกอ.รมน.2563</t>
  </si>
  <si>
    <t>การอบรมมาตรการการรักษาความปลอดภัยของนขต.กอ.รมน.2563</t>
  </si>
  <si>
    <t>รายการฝึกอบรมเชิงปฏิบัติการระบบเทคโนโลยีสารสนเทศและการสื่อสารกอ.รมน.2564</t>
  </si>
  <si>
    <t>โครงการจัดส่งข้าราชการไปอบรมและการจัดการบรรยายพิเศษเพื่อพัฒนาระบบบริหารงานกองอำนวยการรักษาความมั่นคงภายในราชอาณาจักร2563</t>
  </si>
  <si>
    <t>โครงการพัฒนาศักยภาพบุคลากรเพื่อเสริมสร้างความรู้และทักษะการปฏิบัติงาน2563</t>
  </si>
  <si>
    <t>โครงการฝึกอบรมจริยธรรมของกองอำนวยการรักษาความมั่นคงภายในราชอาณาจักร2563</t>
  </si>
  <si>
    <t>รายการข่าวกรองเพื่อความมั่นคง2563</t>
  </si>
  <si>
    <t>การพัฒนาและปรับปรุงระบบสารสนเทศด้านการข่าว2563</t>
  </si>
  <si>
    <t>รายการพัฒนาบุคลากรด้านการข่าว2563</t>
  </si>
  <si>
    <t>รายการดำเนินงานเครือข่ายข่าวประชาชน2563</t>
  </si>
  <si>
    <t>การจ้างเหมาบริการบำรุงรักษาระบบสารสนเทศและการสื่อสารกอ.รมน.2564</t>
  </si>
  <si>
    <t>การจ้างพัฒนาระบบLANของกอ.รมน.2564</t>
  </si>
  <si>
    <t>รายการประชุมการรักษาความมั่นคงทางไซเบอร์2564</t>
  </si>
  <si>
    <t>การบริหารจัดการข้อมูลด้านความมั่นคงของกอ.รมน.(ระยะที่2)2564</t>
  </si>
  <si>
    <t>การเสริมสร้างความตระหนักรู้ด้านการรักษาความมั่นคงทางไซเบอร์2564</t>
  </si>
  <si>
    <t>รายการอบรมขยายเครือข่ายข่าวประชาชนมีส่วนร่วมเพื่อความมั่นคงในพื้นที่เป้าหมาย2563</t>
  </si>
  <si>
    <t>การข่าวกรองเชิงรุกต่อเป้าหมายยุทธศาสตร์2563</t>
  </si>
  <si>
    <t>การต่อต้านข่าวกรองเชิงรุกต่อเป้าหมายยุทธศาสตร์2563</t>
  </si>
  <si>
    <t>การอบรมเสริมทักษะความรู้ในการปฏิบัติราชการแก่เจ้าหน้าที่กอ.รมน.2563</t>
  </si>
  <si>
    <t>โครงการรวบรวมข้อมูลเชิงพื้นที่2563</t>
  </si>
  <si>
    <t>โครงการจ้างเหมาปฏิบัติงานCallCenterหมายเลข13742563</t>
  </si>
  <si>
    <t>การบูรณาการการบริหารจัดการความมั่นคง2563</t>
  </si>
  <si>
    <t>โครงการผลิตสื่อประชาสัมพันธ์และการแถลงผลงาน2563</t>
  </si>
  <si>
    <t>การติดตามสถานการณ์ความมั่นคงแบบเฉพาะพื้นที่2563</t>
  </si>
  <si>
    <t>โครงการบูรณาการแนวทางป้องกันและแก้ไขปัญหาความมั่นคงเฉพาะเรื่อง2563</t>
  </si>
  <si>
    <t>สร้างโอกาสเชิงกลยุทธ์ระหว่างกอ.รมน.และส่วนราชการภายนอก2563</t>
  </si>
  <si>
    <t>การขับเคลื่อนมาตรการป้องกันและแก้ไขปัญหาความมั่นคง2563</t>
  </si>
  <si>
    <t>การเสริมสร้างและพัฒนาเครือข่ายการบูรณาการความมั่นคงระหว่างกอ.รมน.และส่วนราชการภายนอก2563</t>
  </si>
  <si>
    <t>รายการปฏิบัติการข่าวกรองเพื่อความมั่นคง2563</t>
  </si>
  <si>
    <t>โครงการฝึกอบรมและพัฒนาศักยภาพบุคลากรด้านความมั่นคง2563</t>
  </si>
  <si>
    <t>โครงการวิวัฒน์วิทยาการด้านความมั่นคงของกอ.รมน.2564</t>
  </si>
  <si>
    <t>รายการสัมมนาสรุปองค์ความรู้ด้านความมั่นคง2563</t>
  </si>
  <si>
    <t>การจัดทำเอกสารเผยแพร่ความรู้ในการปฏิบัติราชการกอ.รมน.2563</t>
  </si>
  <si>
    <t>โครงการประชาสัมพันธ์เพื่อความมั่นคง2563</t>
  </si>
  <si>
    <t>ประชาสัมพันธ์เชิงรุกตามยุทธศาสตร์ชาติ20ปีระยะเร่งด่วน5ปีแรกของจังหวัดสกลนครประจำปีงบประมาณพ.ศ.25642563</t>
  </si>
  <si>
    <t>รายการอำนวยการประสานงานเสริมสร้างการขับเคลื่อนแผนเสริมสร้างความปลอดภัยในชีวิตและทรัพย์สินของกอ.รมน.ภาค,กอ.รมน.จังหวัดและส่วนราชการที่เกี่ยวข้อง2564</t>
  </si>
  <si>
    <t>การขับเคลื่อนการปฏิบัติงานของคณะกรรมการอำนวยการรักษาความมั่นคงตามพ.ร.บ.การรักษาความมั่นคงภายในราชอาณาจักร2563</t>
  </si>
  <si>
    <t>การฝึกและทดสอบแผนรักษาความมั่นคงภายในราชอาณาจักร2563</t>
  </si>
  <si>
    <t>การบริหารจัดการแผนการพัฒนาพื้นที่เพื่อเสริมความมั่นคงของชาติ2563</t>
  </si>
  <si>
    <t>การปฐมนิเทศผู้บริหารประจำปีของกอ.รมน.2563</t>
  </si>
  <si>
    <t>การจัดงานสรุปผลการปฏิบัติงานและการแถลงแผนการปฏิบัติงานประจำปี2563</t>
  </si>
  <si>
    <t>โครงการการประสานงานและขับเคลื่อนกลไกการปฏิบัติงานตามแผนแม่บทด้านความมั่นคง2563</t>
  </si>
  <si>
    <t>รายการแก้ไขปัญหาหนี้นอกระบบอย่างบูรณาการและยั่งยืน2563</t>
  </si>
  <si>
    <t>รายการติดตามและประเมินผลการดำเนินการเชื่อมโยงข้อมูลที่พักแรมและคนเข้าเมือง2564</t>
  </si>
  <si>
    <t>การขับเคลื่อนยุทธศาสตร์การพัฒนาองค์กร2563</t>
  </si>
  <si>
    <t>การบูรณาการฐานข้อมูลด้านความมั่นคง2563</t>
  </si>
  <si>
    <t>การพัฒนาระบบราชการ2563</t>
  </si>
  <si>
    <t>การจัดระเบียบบริหารหมู่บ้านอาสาพัฒนาและป้องกันตนเอง(อพป.)2563</t>
  </si>
  <si>
    <t>การกำกับติดตามและประเมินผลโดยกอ.รมน.ภายใต้งานบริหารจัดการขับเคลื่อนแผนงานตำบลมั่นคงมั่งคั่งยั่งยืน2563</t>
  </si>
  <si>
    <t>รายการสัมมนาระดมองค์ความรู้ด้านความมั่นคง2564</t>
  </si>
  <si>
    <t>โครงการการเพิ่มประสิทธิภาพการรักษาความสงบเรียบร้อยการบริหารจัดการการอำนวยความเป็นธรรมการป้องกันแก้ไขปัญหาการทุจริตและปัญหาด้านความมั่นคงอื่นๆโดยภาคประชาสังคมแบบบูรณาการ(กิจกรรมที่1พัฒนาศักยภาพบุคลากรและการเพิ่มประสิทธิภาพฯ/กิจกรรมย่อย3-6)2562</t>
  </si>
  <si>
    <t>เสริมสร้างความรู้ด้านกฎหมายเพื่อลดความขัดแย้งภายใต้โครงการเสริมสร้างความมั่นคง2563</t>
  </si>
  <si>
    <t>โครงการค่าใช้จ่ายในการบริหารงานแบบบูรณาการประจำปีงบประมาณพ.ศ.25632562</t>
  </si>
  <si>
    <t>ค่าใช้จ่ายในการบริหารงานจังหวัดแบบบูรณาการ2562</t>
  </si>
  <si>
    <t>กิจกรรมค่าใช้จ่ายในการบริหารงานจังหวัดแบบบูรณาการ2562</t>
  </si>
  <si>
    <t>โครงการค่าใช้จ่ายในการบริหารงานจังหวัดแบบบูรณาการ2563</t>
  </si>
  <si>
    <t>โครงการเชิดชูสถาบันและเพิ่มประสิทธิภาพด้านความมั่นคงจังหวัดสงขลาปีงบประมาณ25642563</t>
  </si>
  <si>
    <t>ค่าใช้จ่ายในการบริหารงานจังหวัดแบบบูรณาการ2563</t>
  </si>
  <si>
    <t>ชาวสตูลเทิดทูนสถาบันชาติศาสนาพระมหากษัตริย์2563</t>
  </si>
  <si>
    <t>โครงการขับเคลื่อนศูนย์ปฏิบัติการกระทรวงแรงงาน2562</t>
  </si>
  <si>
    <t>โครงการพัฒนาศูนย์ปฏิบัติการกระทรวงแรงงาน2562</t>
  </si>
  <si>
    <t>แผนบุคคลากรภาครัฐ2563</t>
  </si>
  <si>
    <t>โครงการแผนงานบุคลากรภาครัฐ2565</t>
  </si>
  <si>
    <t>ส่งเสริมความเข้มแข็งให้ชุมชนและพัฒนาเศรษฐกิจฐานราก2563</t>
  </si>
  <si>
    <t>Tobenumberone2562</t>
  </si>
  <si>
    <t>รณรงค์ป้องกันและแก้ไขปัญหายาเสพติดTOBENUMBERONE2563</t>
  </si>
  <si>
    <t>โครงการบูรณาการด้านการพัฒนาระบบบริการทุติยภูมิและตติยภูมิด้านยาเสพติด2563</t>
  </si>
  <si>
    <t>โครงการแก้ไขปัญหาสุขภาพด้านยาเสพติดของผู้เสพผู้ติดยาเสพติดในพื้นที่2563</t>
  </si>
  <si>
    <t>โครงการฝึกอบรมพัฒนาศักยภาพเครือข่ายด้านยาเสพติดทั้งในและนอกกระทรวงสาธารณสุข2563</t>
  </si>
  <si>
    <t>ประชุมปฏิบัติการจัดทำแผนปฏิบัติราชการพัฒนาการศึกษาพื้นที่ชายแดนประจำปีงบประมาณพ.ศ.2562จังหวัดอุบลราชธานี2561</t>
  </si>
  <si>
    <t>โครงการแนวทางการน้อมพระราโชบายด้านการศึกษาของพระเจ้าอยู่หัวรัชกาลที่๑๐สู่สถานศึกษาเอกชนจังหวัดภูเก็ต2562</t>
  </si>
  <si>
    <t>ยุวกาชาดกาชาดจิตอาสาเฉลิมพระเกียรติสมเด็จพระเจ้าอยู่หัวมหาวชิราลงกรณบดินทรเทพยวรางกูรประจำปี25622561</t>
  </si>
  <si>
    <t>โครงการจิตอาสารวมใจปรับปรุงภูมิทัศน์สำนักงานสกสค.จังหวัดเพื่อเฉลิมพระเกียรติเนื่องในโอกาสวันเฉลิมพระชนมพรรษา28กรกฎาคม25622561</t>
  </si>
  <si>
    <t>งานบริหารสำนักงานสกสค.จังหวัดนครนายก2562</t>
  </si>
  <si>
    <t>งานบริหารสำนักงานสกสค.จังหวัดแพร่2561</t>
  </si>
  <si>
    <t>งานบริหารสำนักงานสกสค.จังหวัดระนอง2561</t>
  </si>
  <si>
    <t>งานติดตามและประเมินผล2561</t>
  </si>
  <si>
    <t>งานประเมินผลการปฏิบัติงานของหน่วยงานของรัฐที่จัดตั้งขึ้นตามพระราชบัญญัติเฉพาะ2561</t>
  </si>
  <si>
    <t>งานรายงานประจำปี2561</t>
  </si>
  <si>
    <t>โครงการสร้างขวัญและกำลังใจครูและบุคลากรทางการศึกษา2561</t>
  </si>
  <si>
    <t>นิเทศการจัดกิจกรรมลูกเสือยุวกาชาดในสถานศึกษาจังหวัดปัตตานีประจำปีงบประมาณ๒๕๖๒2562</t>
  </si>
  <si>
    <t>สัมมนาทางวิชาการ“น้อมนำพระราโชบายด้านการศึกษาสู่การปฏิบัติ”ประจำปี๒๕๖๒2561</t>
  </si>
  <si>
    <t>งานบริหารสำนักงานสกสค.จังหวัดตาก2561</t>
  </si>
  <si>
    <t>งานบริหารสำนักงานสกสค.จังหวัดน่าน2561</t>
  </si>
  <si>
    <t>โครงการจิตอาสารวมใจปรับปรุงภูมิทัศน์สำนักงานสกสค.จังหวัดบึงกาฬ2562</t>
  </si>
  <si>
    <t>ซ่่อมบำรุงรถราชการสำนักงานสกสค.จังหวัดบึงกาฬ2562</t>
  </si>
  <si>
    <t>ส่งเสริมศักยภาพการตรวจติดตามความประพฤตินักเรียนและนักศึกษาจังหวัดสุรินทร์2562</t>
  </si>
  <si>
    <t>การส่งเสริมสนับสนุนการดำเนินงานของคณะกรรมการส่งเสริมความประพฤตินักเรียนและนักศึกษาและศูนย์เสมารักษ์สำนักงานศึกษาธิการจังหวัดสุรินทร์ประจำปี25622562</t>
  </si>
  <si>
    <t>โครงการประสานแผนบูรณาการแผนพัฒนาการศึกษา/แผนปฏิบัติการตามนโยบายการพัฒนาการศึกษาในจังหวัดชายแดนภาคใต้เพื่อความมั่งคง(ร่วมกับศอ.บต.,กอ.รมน.,สมช.,ผู้ประสานงานจังหวัด/อำเภอ)2561</t>
  </si>
  <si>
    <t>โครงการขับเคลื่อนนโยบายสู่การปฏิบัติในพื้นที่เพื่อการป้องกันและแก้ไขปัญหายาเสพติดในสถานศึกษา2561</t>
  </si>
  <si>
    <t>กิจกรรมวันสำคัญ2561</t>
  </si>
  <si>
    <t>โครงการพื้นฐานเพื่อการพัฒนาการศึกษาในเขตพิเศษเฉพาะกิจจังหวัดชายแดนภาคใต้2561</t>
  </si>
  <si>
    <t>โครงการกำกับติดตามและวิเคราะห์ข้อมูลอัตรากำลังในการประชุมคณะกรรมการศึกษาธิการจังหวัดและงานเกี่ยวกับการบริหารงานบุคคลของสำนักงานศึกษาธิการจังหวัดในพื้นที่รับผิดชอบสำนักงานศึกษาธิการภาค7(จังหวัดยะลาปัตตานีและนราธิวาส)2562</t>
  </si>
  <si>
    <t>เพิ่มประสิทธิภาพการบริหารจัดการโรงเรียนเอกชนในกำกับสำนักงานศึกษาธิการจังหวัดลำพูน2562</t>
  </si>
  <si>
    <t>เสริมสร้างศักยภาพบุคลากรในสำนักงานศึกษาธิการจังหวัด2562</t>
  </si>
  <si>
    <t>โครงการตรวจสอบภายในประจำปี25632562</t>
  </si>
  <si>
    <t>สนับสนุนการตรวจราชการตามนโยบายกระทรวงศึกษาธิการ2562</t>
  </si>
  <si>
    <t>กิจกรรมวันสำคัญของชาติศาสนาและพระมหากษัตริย์2562</t>
  </si>
  <si>
    <t>CoachingTeamsเพื่อยกระดับคุณภาพการศึกษา2562</t>
  </si>
  <si>
    <t>น้อมนำพระบรมราโชบายด้านการศึกษาสู่การปฏิบัติของสมเด็จพระเจ้าอยู่หัวมหาวชิราลงกรณบดินทรเทพยวรางกูรสู่การปฏิบัติประจำปี๒๕๖๒2562</t>
  </si>
  <si>
    <t>กิจกรรมวันสำคัญ2563</t>
  </si>
  <si>
    <t>พัฒนาศักยภาพบุคลากรเพื่อเพิ่มประสิทธิผลในการปฏิบัติงาน2562</t>
  </si>
  <si>
    <t>ติดตามประเมินผลและรายงาน2562</t>
  </si>
  <si>
    <t>โครงการพื้นฐานเพื่อการพัฒนาการศึกษาในเขตพิเศษเฉพาะกิจจังหวัดชายแดนภาคใต้2562</t>
  </si>
  <si>
    <t>จัดทำแผนพัฒนาการศึกษาพื้นที่ชายแดนจังหวัดบุรีรัมย์ประจำปีงบประมาณพ.ศ.25632563</t>
  </si>
  <si>
    <t>ส่งเสริมศักยภาพการตรวจติดตามความประพฤตินักเรียนและนักศึกษา2562</t>
  </si>
  <si>
    <t>การตรวจติดตามความประพฤตินักเรียนนักศึกษาจังหวัดบุรีรัมย์พ.ศ.25632562</t>
  </si>
  <si>
    <t>โครงการขับเคลื่อนงานด้านสถานศึกษาพอเพียงตามหลักปรัชญาของเศรษฐกิจพอเพียงด้านการศึกษาประจำปี25632563</t>
  </si>
  <si>
    <t>โครงการน้อมนำหลักปรัชญาของเศรษฐกิจพอเพียงเพื่อเสริมสร้างศักยภาพประชาชนจังหวัดชายแดนใต้สู่การพัฒนาที่ยั่งยืน2563</t>
  </si>
  <si>
    <t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พระนครศรีอยุธยา2563</t>
  </si>
  <si>
    <t>ประชุมการจัดทำแผนปฏิบัติราชการพัฒนาการศึกษาพื้นที่ชายแดนประจำปีงบประมาณพ.ศ.2563ระดับจังหวัด2562</t>
  </si>
  <si>
    <t>ขับเคลื่อนหลักปรัชญาของเศรษฐกิจพอเพียงสู่สถานศึกษา2563</t>
  </si>
  <si>
    <t>ประกวดโครงงานคุณธรรม-จริยธรรมนักเรียนระดับจังหวัดประจำปี25632563</t>
  </si>
  <si>
    <t>โครงการการทบทวนการจัดทำแผนปฏิบัติการประจำปีของสถานศึกษาประจำปีงบประมาณพ.ศ.25632562</t>
  </si>
  <si>
    <t>โครงการเพิ่มประสิทธิภาพการบริหารจัดการศึกษาของสำนักงานเขตพื้นที่การศึกษาประถมศึกษาเพชรบูรณ์เขต12562</t>
  </si>
  <si>
    <t>การบริหารงบประมาณประจำปีงบประมาณพ.ศ.25632562</t>
  </si>
  <si>
    <t>โครการประชุมเชิงปฏิบัติการการรายงานข้อมูลโครงการพัฒนาระบบรายงานข้อมูลการเงินด้านการศึกษาของสถานศึกษา(ระบบบัญชีการศึกษาขั้นพื้นฐาน)ปีงบประมาณพ.ศ.25632562</t>
  </si>
  <si>
    <t>การคัดเลือกนักเรียนและสถานศึกษาเพื่อรับรางวัลพระราชทานประจำปีการศึกษา2562ระดับจังหวัด2562</t>
  </si>
  <si>
    <t>นิเทศติดตามและประเมินผลการดำเนินงานโครงการอาหารกลางวันในโรงเรียน2562</t>
  </si>
  <si>
    <t>พัฒนากลไกและกระบวนการป้องกันและปราบปรามการทุจริตและประพฤติมิชอบสำนักงานศึกษาธิการจังหวัดนครราชสีมาประจำปีงบประมาณพ.ศ.25632563</t>
  </si>
  <si>
    <t>โครงการพัฒนาคนพัฒนางานสืบสานสู่องค์กรคุณธรรม2563</t>
  </si>
  <si>
    <t>โครงการประชุมขับเคลื่อนคุณภาพการศึกษาขั้นพื้นฐานในสังกัดสำนักงานเขตพื้นที่การศึกษามัธยมศึกษาเขต372563</t>
  </si>
  <si>
    <t>ส่งเสริมและพัฒนาระบบฐานข้อมูลด้านลูกเสือยุวกาชาดและกิจการนักเรียนประจำปี๒๕๖๓2563</t>
  </si>
  <si>
    <t>งานศิลปหัตถกรรมนักเรียนระดับเขตพื้นที่การศึกษาระดับภาคตะวันออกเฉียงเหนือระดับชาติครั้งที่69ประจำปีการศึกษา25622562</t>
  </si>
  <si>
    <t>โครงการเพิ่มประสิทธิภาพการบริหารจัดการด้านการเงินการบัญชีของโรงเรียนในสังกัด2562</t>
  </si>
  <si>
    <t>โครงการคัดเลือกสถานศึกษาและสัมมนาแลกเปลี่ยนเรียนรู้ระบบและกลไกการบริหารจัดการคุณภาพและมาตรฐานการศึกษาเพื่อการประกันคุณภาพการศึกษาของสถานศึกษาต้นแบบรางวับIQAAWARDประจำปีการศึกษา25622562</t>
  </si>
  <si>
    <t>ส่งเสริมกระบวนการเรียนรู้และปลูกฝังแนวทางการจัดการความขัดแย้งโดยแนวทางสันติวิธีสำนักงานศึกษาธิการจังหวัดสระบุรี2563</t>
  </si>
  <si>
    <t>สภานักเรียนสำนักงานเขตพื้นที่การศึกษามัธยมศึกษาเขต9ประจำปี25632563</t>
  </si>
  <si>
    <t>จิตอาสา:เราทำความดีด้วยหัวใจ2563</t>
  </si>
  <si>
    <t>การประชุมผู้บริหารสถานศึกษา/ผู้บริหารการศึกษา2562</t>
  </si>
  <si>
    <t>ขับเคลื่อนหลักปรัชญาของเศรษฐกิจพอเพียงในสถานศึกษาสู่ความยั่งยืน2562</t>
  </si>
  <si>
    <t>โครงการเพิ่มประสิทธิภาพการจัดซื้อจัดจ้างตามพระราชบัญญัติการจัดซื้อจัดจ้างและการบริหารพัสดุภาครัฐพ.ศ.2560และการบันทึกข้อมูลในระบบe-GPของสถานศึกษาในสังกัดสพป.เพชรบูรณ์เขต12563</t>
  </si>
  <si>
    <t>โครงการสำนักงานเขตพื้นที่การศึกษาประถมศึกษาปทุมธานีเขต2:องค์กรคุณธรรมต้นแบบสู่ความยั่งยืน2563</t>
  </si>
  <si>
    <t>การพัฒนาสำนักงานเขตพื้นที่การศึกษาเป็นองค์กรน่าอยู่และปลอดภัยอย่างยั่งยืน2563</t>
  </si>
  <si>
    <t>โครงการติดตามการดำเนินงานของสถานศึกษาตามจุดเน้นของสำนักงานเขตพืื้นที่การศึกษาประถมศึกษาเพชรบูรณ์เขต12563</t>
  </si>
  <si>
    <t>โครงการการประเมินผลสัมฤทธิผลการปฏิบัติงานในหน้าที่ตำแหน่งผู้อำนวยการสถานศึกษาในระยะเวลา1ปี2563</t>
  </si>
  <si>
    <t>โครงการเสริมสร้างคุณธรรมจริยธรรมและธรรมาภิบาลในสพป.ปทุมธานีเขต2(เขตสุจริต)2563</t>
  </si>
  <si>
    <t>ส่งเสริมและพัฒนาระบบฐานข้อมูลลูกเสือยุวกาชาดและกิจการนักเรียนประจำปี25632563</t>
  </si>
  <si>
    <t>ค่าใช้จ่ายในการพัฒนาการส่งเสริมศักยภาพการตรวจติดตามความประพฤตินักเรียนและนักศึกษา2563</t>
  </si>
  <si>
    <t>ส่งเสริมการนำนโยบายสู่การปฏิบัติการ2563</t>
  </si>
  <si>
    <t>เตรียมความพร้อมประเมินสัมฤทธิผลการปฏิบัติงานในหน้าที่ตำแหน่งผู้อำนวยการสำนักงานเขตพื้นที่การศึกษาและรองผู้อำนวยการสำนักงานเขตพื้นที่การศึกษามัธยมศึกษาเขต92563</t>
  </si>
  <si>
    <t>กิจกรรมวันสำคัญของชาติศาสนาและพระมหากษัตริย์ปีงบประมาณ25642563</t>
  </si>
  <si>
    <t>ประชุมปฏิบัติการจัดทำแผนปฏิบัติราชการพัฒนาการศึกษาพื้นที่ชายแดนระดับจังหวัดประจำปีงบประมาณพ.ศ.25642563</t>
  </si>
  <si>
    <t>โครงการส่งเสริมสนับสนุนแนวทางการพัฒนาการดำเนินการทางวินัย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82563</t>
  </si>
  <si>
    <t>โครงการประชุมจัดทำแผนปฏิบัติราชการพัฒนาการศึกษาพื้นที่ชายแดนประจำปีงบประมาณพ.ศ.25642564</t>
  </si>
  <si>
    <t>โครงการลูกเสือกศน.ชายแดนใต้2563</t>
  </si>
  <si>
    <t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12ปีงบประมาณพ.ศ.25642563</t>
  </si>
  <si>
    <t>โครงการสร้างเครือข่ายเฝ้าระวังดูแลแก้ไขผู้กระทำความผิดในชุมชนและอบรมอาสาสมัครตำรวจบ้าน/เสริมสร้างการมีส่วนร่วมและความเข้มแข็งของเครือข่ายภาคประชาสังคม2563</t>
  </si>
  <si>
    <t>โครงการขับเคลื่อนนโยบายของรัฐผ่านกลไกหมู่บ้าน2561</t>
  </si>
  <si>
    <t>เสริมสร้างชุมชนคนอุทัยธานีด้วยวิถีชีวิตเศรษฐกิจพอเพียง2562</t>
  </si>
  <si>
    <t>การเสริมสร้างทักษะการเอาตัวรอดให้กับเยาวชนในสถานการณ์วิกฤตด้านสาธารณภัย2563</t>
  </si>
  <si>
    <t>โครงการการเพิ่มประสิทธิภาพการรักษาความสงเรียบร้อยการบริหารจัดการการอำนวยความเป็นธรรมการป้องกันแก้ไขปัญหาการทุจริตและปัญหาด้านความมั่นคงอื่นๆโดยภาคประชาสังคม2562</t>
  </si>
  <si>
    <t>เพชรบุรีปลอดภัยอุ่นใจและเป็นสุขกิจกรรมย่อยเพชรบุรีเข้มแข็งรักเทิดทูนชาติศาสน์กษัตริย์2562</t>
  </si>
  <si>
    <t>โครงการพัฒนาและยกระดับมาตรฐานด้านการอำนวยความปลอดภัยทางถนนในพื้นที่จังหวัดฉะเชิงเทรา2563</t>
  </si>
  <si>
    <t>เพิ่มประสิทธิภาพการลดอุบัติเหตุจราจรทางบก2563</t>
  </si>
  <si>
    <t>ปรับปรุงเส้นท่อบริเวณร้านศรีฟ้าของฝากถึงแยกหนองเสื่อต.หนองเสืออ.ท่าม่วงจ.กาญจนบุรี2562</t>
  </si>
  <si>
    <t>โครงการพัฒนาศักยภาพในการป้องกันและลดอุบัติเหตุทางถนนทุกมิติอย่างยั่งยืน2563</t>
  </si>
  <si>
    <t>โครงการเสริมสร้างและพัฒนาประสิทธิภาพการป้องกันและบรรเทาสาธารณภัยในพื้นที่จังหวัดแพร่2563</t>
  </si>
  <si>
    <t>ฝึกอบรมผู้นำชุมชนและชุดรักษาความปลอดภัยหมู่บ้าน(ชรบ.)จังหวัดสระแก้ว“สิงห์บูรพา”ประจำปีงบประมาณพ.ศ.25632563</t>
  </si>
  <si>
    <t>พัฒนาศักยภาพแกนนำจิตอาสาพระราชทานจังหวัดมหาสารคามภายใต้โครงการเสริมสร้างความมั่นคง2564</t>
  </si>
  <si>
    <t>พัฒนาและเสริมสร้างชุมชนเข้มแข็งด้วยหลักปรัชญาของเศรษฐกิจพอเพียง2563</t>
  </si>
  <si>
    <t>โครงการเสริมสร้างศักยภาพเครือข่ายด้านการป้องกันและบรรเทาสาธารณภัยประจำปีงบประมาณพ.ศ.25642564</t>
  </si>
  <si>
    <t>สนับสนุนการดำเนินกิจกรรมจิตอาสาจังหวัดพังงาปีงบประมาณพ.ศ.25642563</t>
  </si>
  <si>
    <t>โครงการเสริมสร้างความมั่นคงปลอดภัยและแก้ไขปัญหาความเดือดร้อนของประชาชน/กิจกรรมหลักที่1สัมมนาเชิงปฏิบัติการผู้ปฏิบัติหน้าที่ไกล่เกลี่ยและประนอมข้อพิพาททางแพ่งตามกฎกระทรวงว่าด้วยการไกล่เกลี่ยและประนอมข้อพิพาททางแพ่งประจำปีงบประมาณพ.ศ.2564จังหวัดนครสวรรค์(โครงการโอนเปลี่ยนแปลงจากการยกเลิกโครงการ)2564</t>
  </si>
  <si>
    <t>การพัฒนาและขับเคลื่อนการบริหารความมั่นคงและความปลอดภัยในภาคคมนาคม2560</t>
  </si>
  <si>
    <t>การพัฒนาและขับเคลื่อนการอนุญาตและการแก้ไขปัญหาจุดตัดทางรถไฟกับถนน2560</t>
  </si>
  <si>
    <t>ปรับปรุงและซ่อมไหล่ทางทางเท้าทางเชื่อมทางหลวงหมายเลข105ตอนควบคุม0101ตอนแม่สอด-ห้วยบงระหว่างกหมู่ที่1+300-1+600จังหวัดตาก(ภายใต้โครงการส่งเสริมคุณภาพชีวิตเพื่อแก้ไขปัญหาความยากจน)2563</t>
  </si>
  <si>
    <t>โครงการส่งเสริมการตีพิมพ์เผยแพร่ผลงานวิชาการและงานสร้างสรรค์2561</t>
  </si>
  <si>
    <t>โครงการทบทวนประเมินและจัดทำแผนพัฒนาคณะศิลปศาสตร์ประจำปี25622561</t>
  </si>
  <si>
    <t>โครงการส่งเสริมประชาธิปไตยในคณะสถาปัตยกรรมศาสตร์ประจำปีการศึกษา25622563</t>
  </si>
  <si>
    <t>โครงการบริหารจัดการด้านการเรียนการสอนและพัฒนาทักษะการออกแบบสำหรับนักศึกษาโปรแกรมวิชาเทคโนโลยีการออกแบบผลิตภัณฑ์2561</t>
  </si>
  <si>
    <t>โครงการเสริมสร้างภาพลักษณ์ของสาขาวิชาเทคโนโลยีพลังงาน2561</t>
  </si>
  <si>
    <t>โครงการพัฒนาสิ่งสนับสนุนการเรียนรู้ของสาขาวิชาเทคโนโลยีพลังงาน2561</t>
  </si>
  <si>
    <t>โครงการบริหารจัดการด้านการเรียนการสอนโปรแกรมวิชาเทคโนโลยีวิศวกรรมไฟฟ้า2561</t>
  </si>
  <si>
    <t>โครงการแนะแนวการเข้าศึกษาต่อโปรแกรมวิชาเทคโนโลยีวิศวกรรมไฟฟ้า2561</t>
  </si>
  <si>
    <t>โครงการพัฒนาสมรรถนะและคุณภาพชีวิตของบุคลากรสายสนับสนุน2562</t>
  </si>
  <si>
    <t>โครงการทบทวนประเมินและจัดทำแผนพัฒนาคณะศิลปศาสตร์ประจำปี25632562</t>
  </si>
  <si>
    <t>บริการด้านสุขภาพแก่นักศึกษา2562</t>
  </si>
  <si>
    <t>การบริการด้านสุขภาพแก่นักศึกษา2562</t>
  </si>
  <si>
    <t>บริหารจัดการงานกองพัฒนานักศึกษา2562</t>
  </si>
  <si>
    <t>ประกันอุบัติเหตุนักศึกษามหาวิทยาลัยราชภัฏจันทรเกษมปีการศึกษา25622562</t>
  </si>
  <si>
    <t>การจัดสรรทุนการศึกษารายปีประจำปีการศึกษา25622562</t>
  </si>
  <si>
    <t>โครงการจัดนิทรรศการเฉลิมพระเกียรติพระบาทสมเด็จพระบรมชนกาธิเบศรมหาภูมิพลอดุลยเดชมหาราชบรมนาถบพิตรเนื่องในวันดินโลก2562</t>
  </si>
  <si>
    <t>เดินทางไปราชการเพื่อร่วมพิธีลงนามบันทึกข้อตกลงความร่วมมือการจัดตั้งศูนย์เทคโนโลยีเกษตรและนวัตกรรม(AIC)2563</t>
  </si>
  <si>
    <t>โครงการสำรวจวิเคราะห์บริบทพื้นที่และศึกษาความต้องการของประชาชนของโครงการยุทธศาสตร์มหาวิทยาลัยราชภัฏเพื่อการพัฒนาท้องถิ่นระยะ20ปี(พ.ศ.2560-2579)ประจำปีงบประมาณ2562คณะเกษตรและอุตสาหกรรมเกษตร2563</t>
  </si>
  <si>
    <t>โครงการออมสินยุวพัฒน์รักษ์ถิ่นพลัสปี25632563</t>
  </si>
  <si>
    <t>ขอคืนค้ำประกันสัญญา2562</t>
  </si>
  <si>
    <t>ขอคืนค้ำประกันสัญญา2563</t>
  </si>
  <si>
    <t>พิธีเปิดศูนย์เทคโนโลยีเกษตรและนวัตกรรม2563</t>
  </si>
  <si>
    <t>โครงการสำรวจวิเคราะห์บริบทพื้นที่2563</t>
  </si>
  <si>
    <t>โครงการขอคืนค้ำประกันสัญญาจัดซื้อชุดปฏิบัติการกัฏวิทยาเลขที่ช.005/622563</t>
  </si>
  <si>
    <t>โครงการขอคืนค้ำประกันสัญญาจัดซื้อครุภัณฑ์ชุดปฏิบัติการทางพืชเลขที่ช.11/622563</t>
  </si>
  <si>
    <t>โครงการขอคืนค้ำสัญญาจัดซื้อครุภัณฑ์ประกอบอาคารเฉลิมพระเกียรติเลขที่ช.12/622563</t>
  </si>
  <si>
    <t>ไปราชการประชุมขับเคลื่อนศูนย์เทคโนโลยีเกษตรและนวัตกรรม2563</t>
  </si>
  <si>
    <t>โครงการซ่อมบำรุงรถไถรถฟาร์มแทรคเตอร์2563</t>
  </si>
  <si>
    <t>โครงการติดตามการดำเนินงานตามยุทธศาสตร์มหาวิทยาลัยราชภัฏเพื่อการพัฒนาท้องถิ่น(เพิ่มเติม)2563</t>
  </si>
  <si>
    <t>โครงการจัดซื้อครุภัณฑ์ของศูนย์เทคโนโลยีเกษตรและนวัตกรรม2563</t>
  </si>
  <si>
    <t>โครงการประชาสัมพันธ์และการสื่่อสารองค์กรเชิงรุกของคณะบริหารธุรกิจและเทคโนโลยีสารสนเทศ2563</t>
  </si>
  <si>
    <t>โครงการเสริมสร้างภูมิคุ้มกันเพื่อสันติสุขในพื้นที่จังหวัดชายแดนภาคใต้(งานยุทธศาสตร์)2563</t>
  </si>
  <si>
    <t>โครงการเสริมสร้างวัฒนธรรมสู่องค์กรคุณธรรมและความโปร่งใส(งานยุทธศาสตร์)2563</t>
  </si>
  <si>
    <t>โครงการจัดทำระบบพัฒนาแผนงบประมาณและสารสนเทศ2563</t>
  </si>
  <si>
    <t>โครงการพัฒนาสนับสนุนเทคโนโลยีเพื่อใช้ในการเรียนการสอนและการสร้างภาพลักษณ์สาขาวิชาการจัดการโลจิสติกส์2563</t>
  </si>
  <si>
    <t>โครงการบริหารจัดการด้านการเรียนการสอนโปรแกรมวิชาเทคโนโลยีวิศวกรรมโยธา(กศ.บป.)2563</t>
  </si>
  <si>
    <t>โครงการพัฒนาสิ่งสนับสนุนการเรียนรู้ของสาขาวิชาเทคโนโลยีพลังงาน2563</t>
  </si>
  <si>
    <t>โครงการบริหารจัดการด้านการเรียนการสอนโปรแกรมวิชาเทคโนโลยีวิศวกรรมไฟฟ้า2563</t>
  </si>
  <si>
    <t>โครงการบริหารจัดการด้านการเรียนการสอนวิชาชีพสาขาอิเล็กทรอนิกส์คอมพิวเตอร์2563</t>
  </si>
  <si>
    <t>โครงการทบทวนแผนกลยุทธ์และจัดทำแผนปฏิบัติการประจำปี2563</t>
  </si>
  <si>
    <t>โครงการบริหารจัดการสำนักงานคณบดีคณะเทคโนโลยีอุตสาหกรรม2563</t>
  </si>
  <si>
    <t>การพัฒนาและปรับปรุงหลักสูตรวิทยาศาสตรบัณฑิตสาขาวิชาเกษตรศาสตร์หลักสูตรปรับปรุงพ.ศ.25652563</t>
  </si>
  <si>
    <t>พัฒนาบุคลากรคณะเกษตรและอุตสาหกรรมเกษตร2563</t>
  </si>
  <si>
    <t>นิเทศนักศึกษาฝึกประสบการณ์วิชาชีพ2564</t>
  </si>
  <si>
    <t>จัดซื้อวัสดุฝึก2564</t>
  </si>
  <si>
    <t>จัดซื้อวัสดุฝึกภาคเรียนที่2/25632564</t>
  </si>
  <si>
    <t>จัดซื้อวัสดุฝึกกศ.บป.2564</t>
  </si>
  <si>
    <t>ประกันคุณภาพการศึกษาคณะเกษตรและอุตสาหกรรมเกษตร2564</t>
  </si>
  <si>
    <t>โครงการการพัฒนาการเลี้ยงปูนาของชุมชนด้วยแผนนวัตกรรมธนาคารปูนากับดินดีอินทรีย์วิถีสุรินทร์2564</t>
  </si>
  <si>
    <t>โครงการบูรณาการการพัฒนาระบบการให้บริการประชาชนของหน่วยงานภาครัฐ2563</t>
  </si>
  <si>
    <t>โครงการบูรณาการการพัฒนาระบบตรวจลงตราอิเล็กทรอนิกส์2563</t>
  </si>
  <si>
    <t>โครงการพัฒนาระบบสารสนเทศทบ.(ด้านกำลังพล)เพื่อบูรณาการข้อมูลภาครัฐ2562</t>
  </si>
  <si>
    <t>การพัฒนาทักษะการปฏิบัติงานตามหน้าที่ของสำนักงานปลัดกระทรวงกลาโหม2561</t>
  </si>
  <si>
    <t>จัดระบบมาตรฐานเฉพาะตำแหน่งของสป.2560</t>
  </si>
  <si>
    <t>ระบบพัฒนาขีดความสามารถสารสนเทศด้านกำลังพลทอ.2561</t>
  </si>
  <si>
    <t>จัดหาระบบเทคโนโลยีสารสนเทศด้านงบประมาณกองทัพอากาศ2563</t>
  </si>
  <si>
    <t>โครงการสำรวจความสูงภูมิประเทศบริเวณลุ่มน้ำภาคกลางด้วยแสงเลเซอร์(LiDAR)2561</t>
  </si>
  <si>
    <t>โครงการฐานข้อมูลภาพถ่ายทางอากาศประเทศไทย2562</t>
  </si>
  <si>
    <t>ชื่อโครงการ/การดำเนินงาน</t>
  </si>
  <si>
    <t>ชื่อ</t>
  </si>
  <si>
    <t>วัน</t>
  </si>
  <si>
    <t>ลิงค์</t>
  </si>
  <si>
    <t>https://emenscr.nesdc.go.th/viewer/view.html?id=5f8e9d2441426e3c114ab5e2&amp;username=ect00041</t>
  </si>
  <si>
    <t>https://emenscr.nesdc.go.th/viewer/view.html?id=5b34c9817eb59a406681fb20&amp;username=police000711</t>
  </si>
  <si>
    <t>https://emenscr.nesdc.go.th/viewer/view.html?id=5bdc64e549b9c605ba60a2e4&amp;username=police000711</t>
  </si>
  <si>
    <t>https://emenscr.nesdc.go.th/viewer/view.html?id=5e043e1fb459dd49a9ac7be9&amp;username=police000711</t>
  </si>
  <si>
    <t>https://emenscr.nesdc.go.th/viewer/view.html?id=5e04819a42c5ca49af55b2fc&amp;username=police000711</t>
  </si>
  <si>
    <t>https://emenscr.nesdc.go.th/viewer/view.html?id=5e2a7636fe2e091ac2b2fd3b&amp;username=police000711</t>
  </si>
  <si>
    <t>https://emenscr.nesdc.go.th/viewer/view.html?id=5e2a7cf6fe2e091ac2b2fd4e&amp;username=police000711</t>
  </si>
  <si>
    <t>https://emenscr.nesdc.go.th/viewer/view.html?id=5e2e60115118761f9767f10f&amp;username=amlo00081</t>
  </si>
  <si>
    <t>https://emenscr.nesdc.go.th/viewer/view.html?id=5e2e92d67d67aa2c8fa24fe2&amp;username=amlo00081</t>
  </si>
  <si>
    <t>https://emenscr.nesdc.go.th/viewer/view.html?id=5e2e953eb216632c83de7cb2&amp;username=amlo00081</t>
  </si>
  <si>
    <t>https://emenscr.nesdc.go.th/viewer/view.html?id=5e2e98b196b7892c8a7aa5cd&amp;username=amlo00081</t>
  </si>
  <si>
    <t>https://emenscr.nesdc.go.th/viewer/view.html?id=5e2e9a6a96b7892c8a7aa5cf&amp;username=amlo00081</t>
  </si>
  <si>
    <t>https://emenscr.nesdc.go.th/viewer/view.html?id=5e2e9d84dde1502c8857956a&amp;username=amlo00081</t>
  </si>
  <si>
    <t>https://emenscr.nesdc.go.th/viewer/view.html?id=5e2ea2f73e5cb443da9a7ef6&amp;username=amlo00081</t>
  </si>
  <si>
    <t>https://emenscr.nesdc.go.th/viewer/view.html?id=5e2fa705848a262aed4bd0c5&amp;username=amlo00081</t>
  </si>
  <si>
    <t>https://emenscr.nesdc.go.th/viewer/view.html?id=5e2fa9d0c290112af4951af0&amp;username=amlo00081</t>
  </si>
  <si>
    <t>https://emenscr.nesdc.go.th/viewer/view.html?id=5e2fb0117389762fe81abfa9&amp;username=amlo00081</t>
  </si>
  <si>
    <t>https://emenscr.nesdc.go.th/viewer/view.html?id=5e2fb2966a8c9a2fe3e8202e&amp;username=amlo00081</t>
  </si>
  <si>
    <t>https://emenscr.nesdc.go.th/viewer/view.html?id=5e2fb52e7389762fe81abfb3&amp;username=amlo00081</t>
  </si>
  <si>
    <t>https://emenscr.nesdc.go.th/viewer/view.html?id=5f168f0092aeb43bb0d37541&amp;username=police000711</t>
  </si>
  <si>
    <t>https://emenscr.nesdc.go.th/viewer/view.html?id=5f16adce73a60474c4c810bd&amp;username=police000711</t>
  </si>
  <si>
    <t>https://emenscr.nesdc.go.th/viewer/view.html?id=5f27d95bc584a82f5e3aaa8e&amp;username=police000711</t>
  </si>
  <si>
    <t>https://emenscr.nesdc.go.th/viewer/view.html?id=5f29393214c4720c160d073b&amp;username=police000711</t>
  </si>
  <si>
    <t>https://emenscr.nesdc.go.th/viewer/view.html?id=5f2a30d04ae89a0c1450dff0&amp;username=police000711</t>
  </si>
  <si>
    <t>https://emenscr.nesdc.go.th/viewer/view.html?id=5f2a6eef14c4720c160d0907&amp;username=police000711</t>
  </si>
  <si>
    <t>https://emenscr.nesdc.go.th/viewer/view.html?id=5f2a79fa9b1b9e3fab85a7d8&amp;username=police000711</t>
  </si>
  <si>
    <t>https://emenscr.nesdc.go.th/viewer/view.html?id=5f2ba869ab9aa9251e67f566&amp;username=police000711</t>
  </si>
  <si>
    <t>https://emenscr.nesdc.go.th/viewer/view.html?id=5f2bbe175ae40c252664c194&amp;username=police000711</t>
  </si>
  <si>
    <t>https://emenscr.nesdc.go.th/viewer/view.html?id=5fa8f651e708b36c432df7e1&amp;username=police000711</t>
  </si>
  <si>
    <t>https://emenscr.nesdc.go.th/viewer/view.html?id=5faba1f62806e76c3c3d64b3&amp;username=police000711</t>
  </si>
  <si>
    <t>https://emenscr.nesdc.go.th/viewer/view.html?id=5fb1fe7cd830192cf102457c&amp;username=police000711</t>
  </si>
  <si>
    <t>https://emenscr.nesdc.go.th/viewer/view.html?id=5fb236f90a849e2ce306daf3&amp;username=police000711</t>
  </si>
  <si>
    <t>https://emenscr.nesdc.go.th/viewer/view.html?id=5fbe14b60d3eec2a6b9e4e1f&amp;username=police000711</t>
  </si>
  <si>
    <t>https://emenscr.nesdc.go.th/viewer/view.html?id=5e67651678f3747307888fd7&amp;username=isoc51201</t>
  </si>
  <si>
    <t>https://emenscr.nesdc.go.th/viewer/view.html?id=5e6851d9fdb0c173016e02ff&amp;username=isoc51201</t>
  </si>
  <si>
    <t>https://emenscr.nesdc.go.th/viewer/view.html?id=5e68924278f3747307888ffd&amp;username=isoc51201</t>
  </si>
  <si>
    <t>https://emenscr.nesdc.go.th/viewer/view.html?id=5e6b37c47e35b4730c480d39&amp;username=isoc51201</t>
  </si>
  <si>
    <t>https://emenscr.nesdc.go.th/viewer/view.html?id=5e8172efc0058e3b437a16d4&amp;username=isoc51201</t>
  </si>
  <si>
    <t>https://emenscr.nesdc.go.th/viewer/view.html?id=600a90dd93bc771ae176dbfc&amp;username=isoc51191</t>
  </si>
  <si>
    <t>https://emenscr.nesdc.go.th/viewer/view.html?id=600a9cea93bc771ae176dc18&amp;username=isoc51191</t>
  </si>
  <si>
    <t>https://emenscr.nesdc.go.th/viewer/view.html?id=600e7d9cef06eb0e8c9adea7&amp;username=isoc51191</t>
  </si>
  <si>
    <t>https://emenscr.nesdc.go.th/viewer/view.html?id=6013c4ce662c8a2f73e2f9f5&amp;username=isoc51191</t>
  </si>
  <si>
    <t>https://emenscr.nesdc.go.th/viewer/view.html?id=5b694ca2c14aec38731fece0&amp;username=nsc0802021</t>
  </si>
  <si>
    <t>https://emenscr.nesdc.go.th/viewer/view.html?id=5b9789948419180f2e67afee&amp;username=nsc0802101</t>
  </si>
  <si>
    <t>https://emenscr.nesdc.go.th/viewer/view.html?id=5bb0b8585e20fa0f39ce8abc&amp;username=nsc0802111</t>
  </si>
  <si>
    <t>https://emenscr.nesdc.go.th/viewer/view.html?id=5d56636e0e9fc4172ab8e59b&amp;username=isoc51021</t>
  </si>
  <si>
    <t>https://emenscr.nesdc.go.th/viewer/view.html?id=5d5a42f013cb590507223517&amp;username=isoc51021</t>
  </si>
  <si>
    <t>https://emenscr.nesdc.go.th/viewer/view.html?id=5d5a5014033c5d05164dfa00&amp;username=isoc51021</t>
  </si>
  <si>
    <t>https://emenscr.nesdc.go.th/viewer/view.html?id=5d5a5fec13cb590507223548&amp;username=isoc51021</t>
  </si>
  <si>
    <t>https://emenscr.nesdc.go.th/viewer/view.html?id=5d7f3d9c6e6bea05a699b3df&amp;username=isoc51081</t>
  </si>
  <si>
    <t>https://emenscr.nesdc.go.th/viewer/view.html?id=5d88922fc9040805a0286c1d&amp;username=isoc51201</t>
  </si>
  <si>
    <t>https://emenscr.nesdc.go.th/viewer/view.html?id=5df98e266b12163f58d5f7d5&amp;username=opm0001441</t>
  </si>
  <si>
    <t>https://emenscr.nesdc.go.th/viewer/view.html?id=5dfc8288d2f24a1a689b4eea&amp;username=nsc0802101</t>
  </si>
  <si>
    <t>https://emenscr.nesdc.go.th/viewer/view.html?id=5e1e8987ed738c689ae329cc&amp;username=isoc51021</t>
  </si>
  <si>
    <t>https://emenscr.nesdc.go.th/viewer/view.html?id=5e1e8f4ef6cf9012e3bf1ef6&amp;username=isoc51021</t>
  </si>
  <si>
    <t>https://emenscr.nesdc.go.th/viewer/view.html?id=5e2011db93d5fc2a64c8773e&amp;username=isoc510091</t>
  </si>
  <si>
    <t>https://emenscr.nesdc.go.th/viewer/view.html?id=5e2018c1d64e122a694ab41b&amp;username=isoc510091</t>
  </si>
  <si>
    <t>https://emenscr.nesdc.go.th/viewer/view.html?id=5e201c37f311422a706ee66a&amp;username=isoc510091</t>
  </si>
  <si>
    <t>https://emenscr.nesdc.go.th/viewer/view.html?id=5e2170cfc02d8e35c41ae529&amp;username=isoc51011</t>
  </si>
  <si>
    <t>https://emenscr.nesdc.go.th/viewer/view.html?id=5e21a3b832d89c44a9e229da&amp;username=isoc51011</t>
  </si>
  <si>
    <t>https://emenscr.nesdc.go.th/viewer/view.html?id=5e33f05194454d3cff906dbb&amp;username=isoc51011</t>
  </si>
  <si>
    <t>https://emenscr.nesdc.go.th/viewer/view.html?id=5e4fa99dae0b5045c78f4bd0&amp;username=isoc510091</t>
  </si>
  <si>
    <t>https://emenscr.nesdc.go.th/viewer/view.html?id=5e54cb30df84aa70c60fd959&amp;username=isoc510091</t>
  </si>
  <si>
    <t>https://emenscr.nesdc.go.th/viewer/view.html?id=5e5f2c4e5c918a1bc54a880f&amp;username=isoc510091</t>
  </si>
  <si>
    <t>https://emenscr.nesdc.go.th/viewer/view.html?id=5e6b4a8c7e35b4730c480d4e&amp;username=isoc51201</t>
  </si>
  <si>
    <t>https://emenscr.nesdc.go.th/viewer/view.html?id=5e6f240078f3747307889194&amp;username=isoc51201</t>
  </si>
  <si>
    <t>https://emenscr.nesdc.go.th/viewer/view.html?id=5e7328f0ef83a72877c8f033&amp;username=isoc51201</t>
  </si>
  <si>
    <t>https://emenscr.nesdc.go.th/viewer/view.html?id=5e732e7d808b6c2882b7774a&amp;username=isoc51201</t>
  </si>
  <si>
    <t>https://emenscr.nesdc.go.th/viewer/view.html?id=5e73374a3ce0a92872301dc9&amp;username=isoc51201</t>
  </si>
  <si>
    <t>https://emenscr.nesdc.go.th/viewer/view.html?id=5e81a61f118a613b3e229684&amp;username=isoc51201</t>
  </si>
  <si>
    <t>https://emenscr.nesdc.go.th/viewer/view.html?id=5f2bbacdab9aa9251e67f5e5&amp;username=nsc0802021</t>
  </si>
  <si>
    <t>https://emenscr.nesdc.go.th/viewer/view.html?id=5f864515157ce2558b0f5846&amp;username=isoc51121</t>
  </si>
  <si>
    <t>https://emenscr.nesdc.go.th/viewer/view.html?id=5f866fbcbaef226e6e3d2580&amp;username=isoc51121</t>
  </si>
  <si>
    <t>https://emenscr.nesdc.go.th/viewer/view.html?id=5f8695619c13036e63c9d72e&amp;username=isoc51121</t>
  </si>
  <si>
    <t>https://emenscr.nesdc.go.th/viewer/view.html?id=5f88fe45df059b3a1acf34f9&amp;username=isoc51121</t>
  </si>
  <si>
    <t>https://emenscr.nesdc.go.th/viewer/view.html?id=5f8916f37c428e3b0e2d8afc&amp;username=isoc51031</t>
  </si>
  <si>
    <t>https://emenscr.nesdc.go.th/viewer/view.html?id=5f9012ba33e3e6255d226970&amp;username=isoc51021</t>
  </si>
  <si>
    <t>https://emenscr.nesdc.go.th/viewer/view.html?id=5f91086a0213e210262d26cb&amp;username=isoc51201</t>
  </si>
  <si>
    <t>https://emenscr.nesdc.go.th/viewer/view.html?id=5f96ce30eb355920f55513bb&amp;username=isoc51011</t>
  </si>
  <si>
    <t>https://emenscr.nesdc.go.th/viewer/view.html?id=5f96d70c383c5f20fb352a1f&amp;username=isoc51011</t>
  </si>
  <si>
    <t>https://emenscr.nesdc.go.th/viewer/view.html?id=5f96de1a383c5f20fb352a24&amp;username=isoc51011</t>
  </si>
  <si>
    <t>https://emenscr.nesdc.go.th/viewer/view.html?id=5f979761383c5f20fb352aaf&amp;username=isoc51021</t>
  </si>
  <si>
    <t>https://emenscr.nesdc.go.th/viewer/view.html?id=5f979f76eb355920f5551473&amp;username=isoc51021</t>
  </si>
  <si>
    <t>https://emenscr.nesdc.go.th/viewer/view.html?id=5f97a944a1c00920fc169b0e&amp;username=isoc51021</t>
  </si>
  <si>
    <t>https://emenscr.nesdc.go.th/viewer/view.html?id=5f97b9f3a1c00920fc169b3a&amp;username=isoc51021</t>
  </si>
  <si>
    <t>https://emenscr.nesdc.go.th/viewer/view.html?id=5f97be2f89823720ff756316&amp;username=isoc51201</t>
  </si>
  <si>
    <t>https://emenscr.nesdc.go.th/viewer/view.html?id=5f97c8e8eb355920f555152b&amp;username=isoc51201</t>
  </si>
  <si>
    <t>https://emenscr.nesdc.go.th/viewer/view.html?id=5f97cc56eb355920f5551544&amp;username=isoc51201</t>
  </si>
  <si>
    <t>https://emenscr.nesdc.go.th/viewer/view.html?id=5f97cff28f85573e34699ce9&amp;username=isoc51201</t>
  </si>
  <si>
    <t>https://emenscr.nesdc.go.th/viewer/view.html?id=5f97d7409e1aee3e3c42c989&amp;username=isoc51201</t>
  </si>
  <si>
    <t>https://emenscr.nesdc.go.th/viewer/view.html?id=5f98299681f871152180a913&amp;username=isoc51021</t>
  </si>
  <si>
    <t>https://emenscr.nesdc.go.th/viewer/view.html?id=5f982c9881f871152180a915&amp;username=isoc51021</t>
  </si>
  <si>
    <t>https://emenscr.nesdc.go.th/viewer/view.html?id=5f982ecb7bed86152ed8c939&amp;username=isoc51021</t>
  </si>
  <si>
    <t>https://emenscr.nesdc.go.th/viewer/view.html?id=5f98f48b7bed86152ed8ca18&amp;username=isoc510091</t>
  </si>
  <si>
    <t>https://emenscr.nesdc.go.th/viewer/view.html?id=5f9ad73c9be3a25b6cc1a5b3&amp;username=isoc51071</t>
  </si>
  <si>
    <t>https://emenscr.nesdc.go.th/viewer/view.html?id=5f9ade278f85135b66769f5e&amp;username=isoc51071</t>
  </si>
  <si>
    <t>https://emenscr.nesdc.go.th/viewer/view.html?id=5f9b7d999be3a25b6cc1a604&amp;username=isoc51101</t>
  </si>
  <si>
    <t>https://emenscr.nesdc.go.th/viewer/view.html?id=5f9b82512310b05b6ef48969&amp;username=isoc51101</t>
  </si>
  <si>
    <t>https://emenscr.nesdc.go.th/viewer/view.html?id=5f9b8e468f85135b6676a059&amp;username=isoc51071</t>
  </si>
  <si>
    <t>https://emenscr.nesdc.go.th/viewer/view.html?id=5f9b93424987765599859df3&amp;username=isoc51071</t>
  </si>
  <si>
    <t>https://emenscr.nesdc.go.th/viewer/view.html?id=5f9b9c535bce6b5590e6857d&amp;username=isoc51071</t>
  </si>
  <si>
    <t>https://emenscr.nesdc.go.th/viewer/view.html?id=5f9b9cd65bce6b5590e68582&amp;username=isoc51071</t>
  </si>
  <si>
    <t>https://emenscr.nesdc.go.th/viewer/view.html?id=5f9ba40e4987765599859e69&amp;username=isoc51071</t>
  </si>
  <si>
    <t>https://emenscr.nesdc.go.th/viewer/view.html?id=5f9bc13c457fa27521f7f48c&amp;username=isoc-ts</t>
  </si>
  <si>
    <t>https://emenscr.nesdc.go.th/viewer/view.html?id=5f9fa4ecc463834c482c55ce&amp;username=isoc51211</t>
  </si>
  <si>
    <t>https://emenscr.nesdc.go.th/viewer/view.html?id=5f9fc650001012172fdbbca6&amp;username=isoc51211</t>
  </si>
  <si>
    <t>https://emenscr.nesdc.go.th/viewer/view.html?id=5fa0c65f988b886eeee424a8&amp;username=isoc51211</t>
  </si>
  <si>
    <t>https://emenscr.nesdc.go.th/viewer/view.html?id=5fa385a7026fb63148ecfb29&amp;username=isoc510091</t>
  </si>
  <si>
    <t>https://emenscr.nesdc.go.th/viewer/view.html?id=5fbf5ed30d3eec2a6b9e4f22&amp;username=isoc5100121</t>
  </si>
  <si>
    <t>https://emenscr.nesdc.go.th/viewer/view.html?id=5fc9b6f6a8d9686aa79eebe9&amp;username=opm0001471</t>
  </si>
  <si>
    <t>https://emenscr.nesdc.go.th/viewer/view.html?id=5fcdf3e1b6a0d61613d97b9a&amp;username=isoc51111</t>
  </si>
  <si>
    <t>https://emenscr.nesdc.go.th/viewer/view.html?id=5fcf206a78ad6216092bc13e&amp;username=isoc51031</t>
  </si>
  <si>
    <t>https://emenscr.nesdc.go.th/viewer/view.html?id=5fcf289456035d16079a095b&amp;username=isoc51031</t>
  </si>
  <si>
    <t>https://emenscr.nesdc.go.th/viewer/view.html?id=5fcf337178ad6216092bc1a2&amp;username=isoc51031</t>
  </si>
  <si>
    <t>https://emenscr.nesdc.go.th/viewer/view.html?id=5fcf3389557f3b161930c452&amp;username=isoc51031</t>
  </si>
  <si>
    <t>https://emenscr.nesdc.go.th/viewer/view.html?id=5fcf3fd6557f3b161930c483&amp;username=isoc51031</t>
  </si>
  <si>
    <t>https://emenscr.nesdc.go.th/viewer/view.html?id=5fcf4157fb9dc9160873071c&amp;username=isoc51031</t>
  </si>
  <si>
    <t>https://emenscr.nesdc.go.th/viewer/view.html?id=5fdacc640573ae1b28631eb3&amp;username=isoc51111</t>
  </si>
  <si>
    <t>https://emenscr.nesdc.go.th/viewer/view.html?id=5fdb4224adb90d1b2adda3a5&amp;username=isoc51111</t>
  </si>
  <si>
    <t>https://emenscr.nesdc.go.th/viewer/view.html?id=5fe00188adb90d1b2adda5ac&amp;username=nsc0802101</t>
  </si>
  <si>
    <t>https://emenscr.nesdc.go.th/viewer/view.html?id=5fe1c5fbadb90d1b2adda8f1&amp;username=nsc08011</t>
  </si>
  <si>
    <t>https://emenscr.nesdc.go.th/viewer/view.html?id=5fe2caa9ea2eef1b27a278ad&amp;username=nsc08011</t>
  </si>
  <si>
    <t>https://emenscr.nesdc.go.th/viewer/view.html?id=6013c0aa35fb5c2f7ac7d27d&amp;username=isoc51081</t>
  </si>
  <si>
    <t>https://emenscr.nesdc.go.th/viewer/view.html?id=6020b21a6c70f215becc76d1&amp;username=isoc51031</t>
  </si>
  <si>
    <t>https://emenscr.nesdc.go.th/viewer/view.html?id=6020b4a76c70f215becc76d8&amp;username=isoc51031</t>
  </si>
  <si>
    <t>https://emenscr.nesdc.go.th/viewer/view.html?id=6020b9fd3f9c9a15b66cafd6&amp;username=isoc51211</t>
  </si>
  <si>
    <t>https://emenscr.nesdc.go.th/viewer/view.html?id=5d775a622d8b5b145109e23c&amp;username=isoc51101</t>
  </si>
  <si>
    <t>https://emenscr.nesdc.go.th/viewer/view.html?id=5d843d0742d188059b35535a&amp;username=isoc51191</t>
  </si>
  <si>
    <t>https://emenscr.nesdc.go.th/viewer/view.html?id=5ea7ee1f6e7b1a319bcc1978&amp;username=isoc51071</t>
  </si>
  <si>
    <t>https://emenscr.nesdc.go.th/viewer/view.html?id=5eb0e7eafcf4617808b3fe56&amp;username=isoc51071</t>
  </si>
  <si>
    <t>https://emenscr.nesdc.go.th/viewer/view.html?id=5f9a84ec2310b05b6ef48837&amp;username=isoc-ts</t>
  </si>
  <si>
    <t>https://emenscr.nesdc.go.th/viewer/view.html?id=6013d870662c8a2f73e2fa81&amp;username=isoc51081</t>
  </si>
  <si>
    <t>https://emenscr.nesdc.go.th/viewer/view.html?id=5df31b90bd03be2c50f77fbd&amp;username=moi0017121</t>
  </si>
  <si>
    <t>https://emenscr.nesdc.go.th/viewer/view.html?id=5dfc4f8eb03e921a67e375dd&amp;username=moi0017421</t>
  </si>
  <si>
    <t>https://emenscr.nesdc.go.th/viewer/view.html?id=5e01c22c42c5ca49af55a95e&amp;username=moi0017471</t>
  </si>
  <si>
    <t>https://emenscr.nesdc.go.th/viewer/view.html?id=5e0993e4fe8d2c3e610a0fa4&amp;username=moi0017281</t>
  </si>
  <si>
    <t>https://emenscr.nesdc.go.th/viewer/view.html?id=5e09e579fe8d2c3e610a1010&amp;username=moi0017261</t>
  </si>
  <si>
    <t>https://emenscr.nesdc.go.th/viewer/view.html?id=5fa5080be01fd33f818a4684&amp;username=moi0017471</t>
  </si>
  <si>
    <t>https://emenscr.nesdc.go.th/viewer/view.html?id=5fca0900c12a976d1877f484&amp;username=moi0017571</t>
  </si>
  <si>
    <t>https://emenscr.nesdc.go.th/viewer/view.html?id=5fd25dace4c2575912afe02f&amp;username=moi0017281</t>
  </si>
  <si>
    <t>https://emenscr.nesdc.go.th/viewer/view.html?id=5fd8666007212e34f9c30319&amp;username=moi0017581</t>
  </si>
  <si>
    <t>https://emenscr.nesdc.go.th/viewer/view.html?id=5e01c7abca0feb49b458bfaa&amp;username=doe0027671</t>
  </si>
  <si>
    <t>https://emenscr.nesdc.go.th/viewer/view.html?id=5de9d53e9f75a146bbce07ae&amp;username=mol02091</t>
  </si>
  <si>
    <t>https://emenscr.nesdc.go.th/viewer/view.html?id=5dea05499f75a146bbce0810&amp;username=mol02091</t>
  </si>
  <si>
    <t>https://emenscr.nesdc.go.th/viewer/view.html?id=5e4364e441e4175e3c4b8a84&amp;username=moac26011</t>
  </si>
  <si>
    <t>https://emenscr.nesdc.go.th/viewer/view.html?id=5f2d41b48e67530bd632bd3c&amp;username=moac26061</t>
  </si>
  <si>
    <t>https://emenscr.nesdc.go.th/viewer/view.html?id=5f9fbb599402b9793b5a9628&amp;username=moac26011</t>
  </si>
  <si>
    <t>https://emenscr.nesdc.go.th/viewer/view.html?id=5fcf47c6fb9dc91608730735&amp;username=moac0009441</t>
  </si>
  <si>
    <t>https://emenscr.nesdc.go.th/viewer/view.html?id=5e057a0a5baa7b44654ddf89&amp;username=moac0007221</t>
  </si>
  <si>
    <t>https://emenscr.nesdc.go.th/viewer/view.html?id=600aa1308f09f01ade989189&amp;username=industry02011</t>
  </si>
  <si>
    <t>https://emenscr.nesdc.go.th/viewer/view.html?id=5e09aa87a0d4f63e608d1645&amp;username=moph0032131</t>
  </si>
  <si>
    <t>https://emenscr.nesdc.go.th/viewer/view.html?id=5fd25918e4c2575912afe02d&amp;username=moph0032131</t>
  </si>
  <si>
    <t>https://emenscr.nesdc.go.th/viewer/view.html?id=5fe9b356937fc042b84c9eb1&amp;username=moph03201</t>
  </si>
  <si>
    <t>https://emenscr.nesdc.go.th/viewer/view.html?id=5feaf71e8c931742b9801cdd&amp;username=moph03201</t>
  </si>
  <si>
    <t>https://emenscr.nesdc.go.th/viewer/view.html?id=5feafdc9937fc042b84ca112&amp;username=moph03201</t>
  </si>
  <si>
    <t>https://emenscr.nesdc.go.th/viewer/view.html?id=5d68dcb6a204df7c8c01e1b8&amp;username=moe021011</t>
  </si>
  <si>
    <t>https://emenscr.nesdc.go.th/viewer/view.html?id=5e0b80bca398d53e6c8de043&amp;username=moe021201</t>
  </si>
  <si>
    <t>https://emenscr.nesdc.go.th/viewer/view.html?id=5ff829ebdc679924cc1f0fb2&amp;username=moe02531</t>
  </si>
  <si>
    <t>https://emenscr.nesdc.go.th/viewer/view.html?id=605999f51d4fae344a6a2262&amp;username=moe02801</t>
  </si>
  <si>
    <t>https://emenscr.nesdc.go.th/viewer/view.html?id=5e09d160b95b3d3e6d64f762&amp;username=moe021251</t>
  </si>
  <si>
    <t>https://emenscr.nesdc.go.th/viewer/view.html?id=5ecfcfec67106e2490d987d8&amp;username=moe0210461</t>
  </si>
  <si>
    <t>https://emenscr.nesdc.go.th/viewer/view.html?id=5ecfd6ac586266248e58b98c&amp;username=moe0210461</t>
  </si>
  <si>
    <t>https://emenscr.nesdc.go.th/viewer/view.html?id=5ecfdc64586266248e58b98e&amp;username=moe0210461</t>
  </si>
  <si>
    <t>https://emenscr.nesdc.go.th/viewer/view.html?id=5fd09b487cf29c590f8c51a1&amp;username=moe02041</t>
  </si>
  <si>
    <t>https://emenscr.nesdc.go.th/viewer/view.html?id=5d94ce0a644fd240c48a1dd7&amp;username=moe02371</t>
  </si>
  <si>
    <t>https://emenscr.nesdc.go.th/viewer/view.html?id=5d94dbe58ee72640c581e53a&amp;username=moe02371</t>
  </si>
  <si>
    <t>https://emenscr.nesdc.go.th/viewer/view.html?id=5f7c21ee460dc1144054cc95&amp;username=obec_regional_51_31</t>
  </si>
  <si>
    <t>https://emenscr.nesdc.go.th/viewer/view.html?id=5fe1a957ea2eef1b27a2774b&amp;username=obec_regional_94_41</t>
  </si>
  <si>
    <t>https://emenscr.nesdc.go.th/viewer/view.html?id=6020e0e23f9c9a15b66cafef&amp;username=obec_regional_50_41</t>
  </si>
  <si>
    <t>https://emenscr.nesdc.go.th/viewer/view.html?id=6087c3c79dc275238c05e7f8&amp;username=moe02541</t>
  </si>
  <si>
    <t>https://emenscr.nesdc.go.th/viewer/view.html?id=6087c9589dc275238c05e80a&amp;username=moe02541</t>
  </si>
  <si>
    <t>https://emenscr.nesdc.go.th/viewer/view.html?id=60890b80c492b1653a1d9f90&amp;username=obec_regional_30_41</t>
  </si>
  <si>
    <t>https://emenscr.nesdc.go.th/viewer/view.html?id=5c36c97be7476243cf89d636&amp;username=moe021321</t>
  </si>
  <si>
    <t>https://emenscr.nesdc.go.th/viewer/view.html?id=5d5a491f033c5d05164df9ee&amp;username=moe02961</t>
  </si>
  <si>
    <t>https://emenscr.nesdc.go.th/viewer/view.html?id=5d7368551fb892145693a41c&amp;username=moe02801</t>
  </si>
  <si>
    <t>https://emenscr.nesdc.go.th/viewer/view.html?id=5d7b28523d0f8e5797702b2d&amp;username=moe5210541</t>
  </si>
  <si>
    <t>https://emenscr.nesdc.go.th/viewer/view.html?id=5d7b4a2e3d0f8e5797702b59&amp;username=moe5210171</t>
  </si>
  <si>
    <t>https://emenscr.nesdc.go.th/viewer/view.html?id=5d7b4cbf3d0f8e5797702b60&amp;username=moe5210391</t>
  </si>
  <si>
    <t>https://emenscr.nesdc.go.th/viewer/view.html?id=5d7f111ec9040805a028666f&amp;username=moe5210481</t>
  </si>
  <si>
    <t>https://emenscr.nesdc.go.th/viewer/view.html?id=5d7f1e1142d188059b354f77&amp;username=moe52061</t>
  </si>
  <si>
    <t>https://emenscr.nesdc.go.th/viewer/view.html?id=5d7f384642d188059b354fb5&amp;username=moe52061</t>
  </si>
  <si>
    <t>https://emenscr.nesdc.go.th/viewer/view.html?id=5d7f432b42d188059b354fcd&amp;username=moe52061</t>
  </si>
  <si>
    <t>https://emenscr.nesdc.go.th/viewer/view.html?id=5d7f5cb06e6bea05a699b43c&amp;username=moe52071</t>
  </si>
  <si>
    <t>https://emenscr.nesdc.go.th/viewer/view.html?id=5d84a49d6e6bea05a699b7d5&amp;username=moe02861</t>
  </si>
  <si>
    <t>https://emenscr.nesdc.go.th/viewer/view.html?id=5d8edcc58b07d036b595630a&amp;username=moe021301</t>
  </si>
  <si>
    <t>https://emenscr.nesdc.go.th/viewer/view.html?id=5d9064a3704cae3820512812&amp;username=moe5210161</t>
  </si>
  <si>
    <t>https://emenscr.nesdc.go.th/viewer/view.html?id=5d906a63506bf53821c1e06b&amp;username=moe5210251</t>
  </si>
  <si>
    <t>https://emenscr.nesdc.go.th/viewer/view.html?id=5d9310ca0fe8db04e62831b3&amp;username=moe5210261</t>
  </si>
  <si>
    <t>https://emenscr.nesdc.go.th/viewer/view.html?id=5d9b0c5407b4f43724b9b5cc&amp;username=moe5210261</t>
  </si>
  <si>
    <t>https://emenscr.nesdc.go.th/viewer/view.html?id=5d9ef5bfd070455bd999d16d&amp;username=moe021231</t>
  </si>
  <si>
    <t>https://emenscr.nesdc.go.th/viewer/view.html?id=5d9ef9f21cf04a5bcff24465&amp;username=moe021231</t>
  </si>
  <si>
    <t>https://emenscr.nesdc.go.th/viewer/view.html?id=5dad931bd070455bd999d8a2&amp;username=moe02371</t>
  </si>
  <si>
    <t>https://emenscr.nesdc.go.th/viewer/view.html?id=5de17f30ef4cb551e9869a02&amp;username=moe021061</t>
  </si>
  <si>
    <t>https://emenscr.nesdc.go.th/viewer/view.html?id=5dea0b0809987646b1c7958f&amp;username=moe021121</t>
  </si>
  <si>
    <t>https://emenscr.nesdc.go.th/viewer/view.html?id=5df0739d5ab6a64edd62fff3&amp;username=moe042181</t>
  </si>
  <si>
    <t>https://emenscr.nesdc.go.th/viewer/view.html?id=5dfb36c2d2f24a1a689b4cb3&amp;username=moe02451</t>
  </si>
  <si>
    <t>https://emenscr.nesdc.go.th/viewer/view.html?id=5e017f97ca0feb49b458bdec&amp;username=moe021081</t>
  </si>
  <si>
    <t>https://emenscr.nesdc.go.th/viewer/view.html?id=5e01ac50ca0feb49b458bee6&amp;username=moe021081</t>
  </si>
  <si>
    <t>https://emenscr.nesdc.go.th/viewer/view.html?id=5e01b33742c5ca49af55a905&amp;username=moe021081</t>
  </si>
  <si>
    <t>https://emenscr.nesdc.go.th/viewer/view.html?id=5e02e7dbca0feb49b458c225&amp;username=moe021081</t>
  </si>
  <si>
    <t>https://emenscr.nesdc.go.th/viewer/view.html?id=5e030e5042c5ca49af55ad4e&amp;username=moe021301</t>
  </si>
  <si>
    <t>https://emenscr.nesdc.go.th/viewer/view.html?id=5e041668b459dd49a9ac7a9f&amp;username=moe021081</t>
  </si>
  <si>
    <t>https://emenscr.nesdc.go.th/viewer/view.html?id=5e042776ca0feb49b458c57c&amp;username=moe021111</t>
  </si>
  <si>
    <t>https://emenscr.nesdc.go.th/viewer/view.html?id=5e093d1ea0d4f63e608d15e2&amp;username=moe021121</t>
  </si>
  <si>
    <t>https://emenscr.nesdc.go.th/viewer/view.html?id=5e12a01cc0ebc75943b59dc3&amp;username=moe02801</t>
  </si>
  <si>
    <t>https://emenscr.nesdc.go.th/viewer/view.html?id=5e16a42b46d0652ef447e40f&amp;username=moe02371</t>
  </si>
  <si>
    <t>https://emenscr.nesdc.go.th/viewer/view.html?id=5e1d6dce4480ac6890e22ac4&amp;username=moe042181</t>
  </si>
  <si>
    <t>https://emenscr.nesdc.go.th/viewer/view.html?id=5e9e9ec3d08c5042c489e28a&amp;username=moe02821</t>
  </si>
  <si>
    <t>https://emenscr.nesdc.go.th/viewer/view.html?id=5ea8f660e7ad502415e1107f&amp;username=moe02821</t>
  </si>
  <si>
    <t>https://emenscr.nesdc.go.th/viewer/view.html?id=5ea8fa9ae7ad502415e11088&amp;username=moe02821</t>
  </si>
  <si>
    <t>https://emenscr.nesdc.go.th/viewer/view.html?id=5ecc8ddd3ff32233f30c0e25&amp;username=moe02761</t>
  </si>
  <si>
    <t>https://emenscr.nesdc.go.th/viewer/view.html?id=5ecfe1e1586266248e58b990&amp;username=moe0210461</t>
  </si>
  <si>
    <t>https://emenscr.nesdc.go.th/viewer/view.html?id=5ed9f7947248cb604aa91ff1&amp;username=moe02871</t>
  </si>
  <si>
    <t>https://emenscr.nesdc.go.th/viewer/view.html?id=5ee0532ea360ea2532ef3212&amp;username=moe021301</t>
  </si>
  <si>
    <t>https://emenscr.nesdc.go.th/viewer/view.html?id=5ee350dc16b5c30e539d991a&amp;username=obec_regional_12_31</t>
  </si>
  <si>
    <t>https://emenscr.nesdc.go.th/viewer/view.html?id=5ee98c879409b63d7ad2d90b&amp;username=obec_regional_46_51</t>
  </si>
  <si>
    <t>https://emenscr.nesdc.go.th/viewer/view.html?id=5eeb08fc64d065181812686f&amp;username=obec_regional_67_21</t>
  </si>
  <si>
    <t>https://emenscr.nesdc.go.th/viewer/view.html?id=5eec265f87fc7f200c77000e&amp;username=obec_regional_67_21</t>
  </si>
  <si>
    <t>https://emenscr.nesdc.go.th/viewer/view.html?id=5eec79e177a2d22012dc04ff&amp;username=obec_regional_54_21</t>
  </si>
  <si>
    <t>https://emenscr.nesdc.go.th/viewer/view.html?id=5eec84c577a2d22012dc0518&amp;username=obec_regional_67_21</t>
  </si>
  <si>
    <t>https://emenscr.nesdc.go.th/viewer/view.html?id=5ef31f1ed31fdf47830be2c0&amp;username=obec_regional_86_31</t>
  </si>
  <si>
    <t>https://emenscr.nesdc.go.th/viewer/view.html?id=5ef4432cd3620b47896bc235&amp;username=obec_regional_86_31</t>
  </si>
  <si>
    <t>https://emenscr.nesdc.go.th/viewer/view.html?id=5ef5a4b802447a28f69862aa&amp;username=obec_regional_92_21</t>
  </si>
  <si>
    <t>https://emenscr.nesdc.go.th/viewer/view.html?id=5ef9ac2202447a28f6986504&amp;username=moe02761</t>
  </si>
  <si>
    <t>https://emenscr.nesdc.go.th/viewer/view.html?id=5efaaeae57198c3313f5eb9d&amp;username=obec_regional_85_21</t>
  </si>
  <si>
    <t>https://emenscr.nesdc.go.th/viewer/view.html?id=5efea18bfcd5ae2a9915eeef&amp;username=obec_regional_54_41</t>
  </si>
  <si>
    <t>https://emenscr.nesdc.go.th/viewer/view.html?id=5f06f624fcb1dd522419d4e7&amp;username=moe02961</t>
  </si>
  <si>
    <t>https://emenscr.nesdc.go.th/viewer/view.html?id=5f0811151a895406b51ed40a&amp;username=obec_regional_30_51</t>
  </si>
  <si>
    <t>https://emenscr.nesdc.go.th/viewer/view.html?id=5f0fb487fc4e2c5914ec03d9&amp;username=obec_regional_67_21</t>
  </si>
  <si>
    <t>https://emenscr.nesdc.go.th/viewer/view.html?id=5f169e5373a60474c4c8108d&amp;username=obec_regional_67_21</t>
  </si>
  <si>
    <t>https://emenscr.nesdc.go.th/viewer/view.html?id=5f1e54d2b802462ae03c5860&amp;username=moe021181</t>
  </si>
  <si>
    <t>https://emenscr.nesdc.go.th/viewer/view.html?id=5f2911744ae89a0c1450de7e&amp;username=obec_regional_72_51</t>
  </si>
  <si>
    <t>https://emenscr.nesdc.go.th/viewer/view.html?id=5f2bbb3d1bb712252cdabb92&amp;username=obec_regional_72_51</t>
  </si>
  <si>
    <t>https://emenscr.nesdc.go.th/viewer/view.html?id=5f2d02111e9bcf1b6a336736&amp;username=obec_regional_40_51</t>
  </si>
  <si>
    <t>https://emenscr.nesdc.go.th/viewer/view.html?id=5f432dd4dc41d172956e72c7&amp;username=obec_regional_84_51</t>
  </si>
  <si>
    <t>https://emenscr.nesdc.go.th/viewer/view.html?id=5f743dff9c6af045fbf3d0c0&amp;username=obec_regional_67_21</t>
  </si>
  <si>
    <t>https://emenscr.nesdc.go.th/viewer/view.html?id=5f74477a06a32245fa4447f5&amp;username=obec_regional_13_31</t>
  </si>
  <si>
    <t>https://emenscr.nesdc.go.th/viewer/view.html?id=5f7558747c54104601acfeea&amp;username=obec_regional_84_21</t>
  </si>
  <si>
    <t>https://emenscr.nesdc.go.th/viewer/view.html?id=5f7d7c126d1bfe67ef0f54df&amp;username=obec_regional_67_21</t>
  </si>
  <si>
    <t>https://emenscr.nesdc.go.th/viewer/view.html?id=5f7ed5d647633f5eb069c51b&amp;username=obec_regional_67_21</t>
  </si>
  <si>
    <t>https://emenscr.nesdc.go.th/viewer/view.html?id=5f8d4d9011a7db3c1e1dbe74&amp;username=obec_regional_13_31</t>
  </si>
  <si>
    <t>https://emenscr.nesdc.go.th/viewer/view.html?id=5f9547bc96168859c95eb820&amp;username=moe021051</t>
  </si>
  <si>
    <t>https://emenscr.nesdc.go.th/viewer/view.html?id=5f96925989823720ff75616e&amp;username=moe021281</t>
  </si>
  <si>
    <t>https://emenscr.nesdc.go.th/viewer/view.html?id=5f9a84f49be3a25b6cc1a4f8&amp;username=obec_regional_72_51</t>
  </si>
  <si>
    <t>https://emenscr.nesdc.go.th/viewer/view.html?id=5f9b973f5bce6b5590e68539&amp;username=obec_regional_72_51</t>
  </si>
  <si>
    <t>https://emenscr.nesdc.go.th/viewer/view.html?id=5fd8390307212e34f9c302a9&amp;username=moe021301</t>
  </si>
  <si>
    <t>https://emenscr.nesdc.go.th/viewer/view.html?id=5fdc61b38ae2fc1b311d209b&amp;username=moe021301</t>
  </si>
  <si>
    <t>https://emenscr.nesdc.go.th/viewer/view.html?id=5ff2d903770e1827c86fdadf&amp;username=moe02461</t>
  </si>
  <si>
    <t>https://emenscr.nesdc.go.th/viewer/view.html?id=5ff45a012fa9267a79940d4e&amp;username=moe02931</t>
  </si>
  <si>
    <t>https://emenscr.nesdc.go.th/viewer/view.html?id=60093a3e9d2a6a4dde0b07cf&amp;username=moe0210461</t>
  </si>
  <si>
    <t>https://emenscr.nesdc.go.th/viewer/view.html?id=6012d75edf09716587640067&amp;username=moe02491</t>
  </si>
  <si>
    <t>https://emenscr.nesdc.go.th/viewer/view.html?id=5df733e2c576281a577195b6&amp;username=moe02711</t>
  </si>
  <si>
    <t>https://emenscr.nesdc.go.th/viewer/view.html?id=5e1fdd794b01960f1e90f261&amp;username=moe02011</t>
  </si>
  <si>
    <t>https://emenscr.nesdc.go.th/viewer/view.html?id=5e2173289dcf46371ab7ad55&amp;username=moe02011</t>
  </si>
  <si>
    <t>https://emenscr.nesdc.go.th/viewer/view.html?id=5efae78057198c3313f5ec87&amp;username=moe02721</t>
  </si>
  <si>
    <t>https://emenscr.nesdc.go.th/viewer/view.html?id=5f16861daf26d33bb7eaeb11&amp;username=obec_regional_41_41</t>
  </si>
  <si>
    <t>https://emenscr.nesdc.go.th/viewer/view.html?id=5f7e92ce47633f5eb069c418&amp;username=obec_regional_51_31</t>
  </si>
  <si>
    <t>https://emenscr.nesdc.go.th/viewer/view.html?id=5f967f74383c5f20fb352933&amp;username=obec_regional_34_71</t>
  </si>
  <si>
    <t>https://emenscr.nesdc.go.th/viewer/view.html?id=600a54d07fc4064dd7c44181&amp;username=moe021291</t>
  </si>
  <si>
    <t>https://emenscr.nesdc.go.th/viewer/view.html?id=6013c779662c8a2f73e2fa13&amp;username=moe02581</t>
  </si>
  <si>
    <t>https://emenscr.nesdc.go.th/viewer/view.html?id=601783f435fb5c2f7ac7d625&amp;username=moe021101</t>
  </si>
  <si>
    <t>https://emenscr.nesdc.go.th/viewer/view.html?id=607907162256a346f06dba19&amp;username=obec_regional_76_41</t>
  </si>
  <si>
    <t>https://emenscr.nesdc.go.th/viewer/view.html?id=607ff0e9c19cc01601b91be6&amp;username=obec_regional_46_31</t>
  </si>
  <si>
    <t>https://emenscr.nesdc.go.th/viewer/view.html?id=5d7755852b90be145b5c9659&amp;username=moj07311</t>
  </si>
  <si>
    <t>https://emenscr.nesdc.go.th/viewer/view.html?id=5d777fc8efaf232e0bc453c0&amp;username=moj07311</t>
  </si>
  <si>
    <t>https://emenscr.nesdc.go.th/viewer/view.html?id=5d898fd91970f105a15993d7&amp;username=moj07201</t>
  </si>
  <si>
    <t>https://emenscr.nesdc.go.th/viewer/view.html?id=5d89dad51970f105a1599495&amp;username=moj002501011</t>
  </si>
  <si>
    <t>https://emenscr.nesdc.go.th/viewer/view.html?id=5d8db9099e2b4d2303cfd55d&amp;username=moj07711</t>
  </si>
  <si>
    <t>https://emenscr.nesdc.go.th/viewer/view.html?id=5c594f0d1248ca2ef6b77d47&amp;username=moj07311</t>
  </si>
  <si>
    <t>https://emenscr.nesdc.go.th/viewer/view.html?id=5c63c1a34819522ef1ca2deb&amp;username=moj07571</t>
  </si>
  <si>
    <t>https://emenscr.nesdc.go.th/viewer/view.html?id=5ce412b3a392573fe1bc7436&amp;username=moj0025521</t>
  </si>
  <si>
    <t>https://emenscr.nesdc.go.th/viewer/view.html?id=5d06bc9c27a73d0aedb78047&amp;username=moj07501</t>
  </si>
  <si>
    <t>https://emenscr.nesdc.go.th/viewer/view.html?id=5d562ef44fec201728e6e7a2&amp;username=moj07241</t>
  </si>
  <si>
    <t>https://emenscr.nesdc.go.th/viewer/view.html?id=5d5634224fec201728e6e7af&amp;username=moj07241</t>
  </si>
  <si>
    <t>https://emenscr.nesdc.go.th/viewer/view.html?id=5d5646a55361a61722c2fd6e&amp;username=moj07241</t>
  </si>
  <si>
    <t>https://emenscr.nesdc.go.th/viewer/view.html?id=5d564b7a5361a61722c2fd71&amp;username=moj07241</t>
  </si>
  <si>
    <t>https://emenscr.nesdc.go.th/viewer/view.html?id=5d564e285361a61722c2fd77&amp;username=moj07241</t>
  </si>
  <si>
    <t>https://emenscr.nesdc.go.th/viewer/view.html?id=5d5654675361a61722c2fd82&amp;username=moj07241</t>
  </si>
  <si>
    <t>https://emenscr.nesdc.go.th/viewer/view.html?id=5d565647b2185217239ea46e&amp;username=moj07241</t>
  </si>
  <si>
    <t>https://emenscr.nesdc.go.th/viewer/view.html?id=5d5b54f9d761090508f43d06&amp;username=moj0025351</t>
  </si>
  <si>
    <t>https://emenscr.nesdc.go.th/viewer/view.html?id=5e12b8d865d1e5594e988cf1&amp;username=moj020981</t>
  </si>
  <si>
    <t>https://emenscr.nesdc.go.th/viewer/view.html?id=5c60d22d339edb2eebb97192&amp;username=moj0025161</t>
  </si>
  <si>
    <t>https://emenscr.nesdc.go.th/viewer/view.html?id=5c7395554819522ef1ca2f6d&amp;username=moj07591</t>
  </si>
  <si>
    <t>https://emenscr.nesdc.go.th/viewer/view.html?id=5c7396ad4819522ef1ca2f79&amp;username=moj07591</t>
  </si>
  <si>
    <t>https://emenscr.nesdc.go.th/viewer/view.html?id=5c739786339edb2eebb9736c&amp;username=moj07591</t>
  </si>
  <si>
    <t>https://emenscr.nesdc.go.th/viewer/view.html?id=5cdf8a11a392573fe1bc73f8&amp;username=moj0025161</t>
  </si>
  <si>
    <t>https://emenscr.nesdc.go.th/viewer/view.html?id=5d0469de19ab880af769fed4&amp;username=moj0025231</t>
  </si>
  <si>
    <t>https://emenscr.nesdc.go.th/viewer/view.html?id=5d5267413ffbd814bb4cc60d&amp;username=moj07591</t>
  </si>
  <si>
    <t>https://emenscr.nesdc.go.th/viewer/view.html?id=5d73179d2b90be145b5c9556&amp;username=moj0025231</t>
  </si>
  <si>
    <t>https://emenscr.nesdc.go.th/viewer/view.html?id=5d8594c96e6bea05a699b7e2&amp;username=moj0025231</t>
  </si>
  <si>
    <t>https://emenscr.nesdc.go.th/viewer/view.html?id=5d8598036e6bea05a699b7e6&amp;username=moj0025231</t>
  </si>
  <si>
    <t>https://emenscr.nesdc.go.th/viewer/view.html?id=5d85b00a1970f105a159929d&amp;username=moj0025231</t>
  </si>
  <si>
    <t>https://emenscr.nesdc.go.th/viewer/view.html?id=5d88aa4442d188059b3554b3&amp;username=moj07791</t>
  </si>
  <si>
    <t>https://emenscr.nesdc.go.th/viewer/view.html?id=5fb2321ef1fa732ce2f63442&amp;username=moi08021</t>
  </si>
  <si>
    <t>https://emenscr.nesdc.go.th/viewer/view.html?id=60b73a4bd8868d273fe9380f&amp;username=moi03101</t>
  </si>
  <si>
    <t>https://emenscr.nesdc.go.th/viewer/view.html?id=5d147e90c72a7f0aeca54052&amp;username=moi03051</t>
  </si>
  <si>
    <t>https://emenscr.nesdc.go.th/viewer/view.html?id=5e01bcf76f155549ab8fb878&amp;username=moi0019611</t>
  </si>
  <si>
    <t>https://emenscr.nesdc.go.th/viewer/view.html?id=5e01c51aca0feb49b458bf98&amp;username=moi0021241</t>
  </si>
  <si>
    <t>https://emenscr.nesdc.go.th/viewer/view.html?id=5e043daab459dd49a9ac7bdf&amp;username=moi0018571</t>
  </si>
  <si>
    <t>https://emenscr.nesdc.go.th/viewer/view.html?id=5e04409042c5ca49af55b0f0&amp;username=moi0018761</t>
  </si>
  <si>
    <t>https://emenscr.nesdc.go.th/viewer/view.html?id=5e046441b459dd49a9ac7d0b&amp;username=moi0021241</t>
  </si>
  <si>
    <t>https://emenscr.nesdc.go.th/viewer/view.html?id=5e058ba30ad19a4457019e93&amp;username=moi0021181</t>
  </si>
  <si>
    <t>https://emenscr.nesdc.go.th/viewer/view.html?id=5e1eb83e2505c512d9fdcf33&amp;username=moi5542031</t>
  </si>
  <si>
    <t>https://emenscr.nesdc.go.th/viewer/view.html?id=5e902fc19f65440f3c89be6d&amp;username=moi0021541</t>
  </si>
  <si>
    <t>https://emenscr.nesdc.go.th/viewer/view.html?id=5e913e97089a320f303662f8&amp;username=moi0021541</t>
  </si>
  <si>
    <t>https://emenscr.nesdc.go.th/viewer/view.html?id=5f588e7995e60e0fbef41c0b&amp;username=moi0018271</t>
  </si>
  <si>
    <t>https://emenscr.nesdc.go.th/viewer/view.html?id=5fb3527ef66b5442a6ec0255&amp;username=moi0018441</t>
  </si>
  <si>
    <t>https://emenscr.nesdc.go.th/viewer/view.html?id=5fcb2b21d39fc0161d169575&amp;username=moi0019611</t>
  </si>
  <si>
    <t>https://emenscr.nesdc.go.th/viewer/view.html?id=5fcdaaa5d39fc0161d169610&amp;username=moi0021751</t>
  </si>
  <si>
    <t>https://emenscr.nesdc.go.th/viewer/view.html?id=5fe44f372a33c60dc5b1326a&amp;username=moi0018821</t>
  </si>
  <si>
    <t>https://emenscr.nesdc.go.th/viewer/view.html?id=6029e5f4258b02426ad2d498&amp;username=moi0018601</t>
  </si>
  <si>
    <t>https://emenscr.nesdc.go.th/viewer/view.html?id=5b20e6b7ea79507e38d7c989&amp;username=moi03101</t>
  </si>
  <si>
    <t>https://emenscr.nesdc.go.th/viewer/view.html?id=5b20f4f97587e67e2e721259&amp;username=moi03081</t>
  </si>
  <si>
    <t>https://emenscr.nesdc.go.th/viewer/view.html?id=5bbaff238419180f2e67b0de&amp;username=mot08071</t>
  </si>
  <si>
    <t>https://emenscr.nesdc.go.th/viewer/view.html?id=5bbc613d84c4f5465dde390f&amp;username=mot08071</t>
  </si>
  <si>
    <t>https://emenscr.nesdc.go.th/viewer/view.html?id=5f87cfa6bbf6b37fd241cfc9&amp;username=mot060271</t>
  </si>
  <si>
    <t>https://emenscr.nesdc.go.th/viewer/view.html?id=5dd9428632bb3121fe9d4f5c&amp;username=cmu6593171</t>
  </si>
  <si>
    <t>https://emenscr.nesdc.go.th/viewer/view.html?id=5e25338baaa8662b77ef4451&amp;username=lpru0534011</t>
  </si>
  <si>
    <t>https://emenscr.nesdc.go.th/viewer/view.html?id=5e7dbe33c0058e3b437a1698&amp;username=pnu0587051</t>
  </si>
  <si>
    <t>https://emenscr.nesdc.go.th/viewer/view.html?id=5e7dc472c0058e3b437a169b&amp;username=pnu0587051</t>
  </si>
  <si>
    <t>https://emenscr.nesdc.go.th/viewer/view.html?id=5f2bcec61bb712252cdabc2d&amp;username=kpru053651</t>
  </si>
  <si>
    <t>https://emenscr.nesdc.go.th/viewer/view.html?id=5f2bd5185ae40c252664c240&amp;username=kpru053651</t>
  </si>
  <si>
    <t>https://emenscr.nesdc.go.th/viewer/view.html?id=5f2e1d32c3e5f60bd06cae78&amp;username=kpru053651</t>
  </si>
  <si>
    <t>https://emenscr.nesdc.go.th/viewer/view.html?id=5f2e2053c3e5f60bd06cae7a&amp;username=kpru053651</t>
  </si>
  <si>
    <t>https://emenscr.nesdc.go.th/viewer/view.html?id=5f2e22d6c3e5f60bd06cae7c&amp;username=kpru053651</t>
  </si>
  <si>
    <t>https://emenscr.nesdc.go.th/viewer/view.html?id=5f3770b089f5665fbd240621&amp;username=kpru053651</t>
  </si>
  <si>
    <t>https://emenscr.nesdc.go.th/viewer/view.html?id=5f3793bdee5a4e5faf2732ae&amp;username=kpru053651</t>
  </si>
  <si>
    <t>https://emenscr.nesdc.go.th/viewer/view.html?id=5f39f5a8c3ac35097c8d3106&amp;username=kpru053651</t>
  </si>
  <si>
    <t>https://emenscr.nesdc.go.th/viewer/view.html?id=5f3a187021106309752448ab&amp;username=kpru053651</t>
  </si>
  <si>
    <t>https://emenscr.nesdc.go.th/viewer/view.html?id=5f3a19cbd0cd93097e982bff&amp;username=kpru053651</t>
  </si>
  <si>
    <t>https://emenscr.nesdc.go.th/viewer/view.html?id=5f3a24ca21106309752448bb&amp;username=kpru053651</t>
  </si>
  <si>
    <t>https://emenscr.nesdc.go.th/viewer/view.html?id=5f3a2638d0cd93097e982c0a&amp;username=kpru053651</t>
  </si>
  <si>
    <t>https://emenscr.nesdc.go.th/viewer/view.html?id=5f3a297b803c810977a1a405&amp;username=kpru053651</t>
  </si>
  <si>
    <t>https://emenscr.nesdc.go.th/viewer/view.html?id=5fd828c8a7ca1a34f39f356a&amp;username=ksu05681</t>
  </si>
  <si>
    <t>https://emenscr.nesdc.go.th/viewer/view.html?id=5fe192710573ae1b286323e3&amp;username=aru062991</t>
  </si>
  <si>
    <t>https://emenscr.nesdc.go.th/viewer/view.html?id=600e561bea50cd0e92626fcd&amp;username=rmuti11001</t>
  </si>
  <si>
    <t>https://emenscr.nesdc.go.th/viewer/view.html?id=600e5b49ea50cd0e92626fd3&amp;username=rmuti11001</t>
  </si>
  <si>
    <t>https://emenscr.nesdc.go.th/viewer/view.html?id=60337691c0f3c646afbb9a04&amp;username=pnu0587051</t>
  </si>
  <si>
    <t>https://emenscr.nesdc.go.th/viewer/view.html?id=6034bc91c5f50046a7b7cdea&amp;username=pnu0587061</t>
  </si>
  <si>
    <t>https://emenscr.nesdc.go.th/viewer/view.html?id=6034c41dc0f3c646afbb9a8d&amp;username=pnu0587051</t>
  </si>
  <si>
    <t>https://emenscr.nesdc.go.th/viewer/view.html?id=60360a12bad28a46acd710fc&amp;username=pnu0587051</t>
  </si>
  <si>
    <t>https://emenscr.nesdc.go.th/viewer/view.html?id=60599e5b1d4fae344a6a2267&amp;username=pnu0587051</t>
  </si>
  <si>
    <t>https://emenscr.nesdc.go.th/viewer/view.html?id=6059ac5d78fe593452a666c8&amp;username=pnu0587051</t>
  </si>
  <si>
    <t>https://emenscr.nesdc.go.th/viewer/view.html?id=5bcd84a7ead9a205b323d5c4&amp;username=cmu6593111</t>
  </si>
  <si>
    <t>https://emenscr.nesdc.go.th/viewer/view.html?id=5bd967eaead9a205b323d7d8&amp;username=skru11151</t>
  </si>
  <si>
    <t>https://emenscr.nesdc.go.th/viewer/view.html?id=5bfcc56ea7024e66a19eb50e&amp;username=ksu056811</t>
  </si>
  <si>
    <t>https://emenscr.nesdc.go.th/viewer/view.html?id=5c403df5762e324947570777&amp;username=lpru0534081</t>
  </si>
  <si>
    <t>https://emenscr.nesdc.go.th/viewer/view.html?id=5c4181ee9fee4a05be03dfef&amp;username=psu0521231</t>
  </si>
  <si>
    <t>https://emenscr.nesdc.go.th/viewer/view.html?id=5c418d3f2a107005cccae9ce&amp;username=lpru0534081</t>
  </si>
  <si>
    <t>https://emenscr.nesdc.go.th/viewer/view.html?id=5d91d6eb9448b55a22afdcb9&amp;username=pnu0587051</t>
  </si>
  <si>
    <t>https://emenscr.nesdc.go.th/viewer/view.html?id=5d91db42f874425a198d63b5&amp;username=pnu0587051</t>
  </si>
  <si>
    <t>https://emenscr.nesdc.go.th/viewer/view.html?id=5da6d9571cf04a5bcff24814&amp;username=bsru0564071</t>
  </si>
  <si>
    <t>https://emenscr.nesdc.go.th/viewer/view.html?id=5de766a209987646b1c79481&amp;username=kpru053651</t>
  </si>
  <si>
    <t>https://emenscr.nesdc.go.th/viewer/view.html?id=5de9fcae240cac46ac1afaab&amp;username=kpru053651</t>
  </si>
  <si>
    <t>https://emenscr.nesdc.go.th/viewer/view.html?id=5dea002b240cac46ac1afab3&amp;username=kpru053651</t>
  </si>
  <si>
    <t>https://emenscr.nesdc.go.th/viewer/view.html?id=5dea0355240cac46ac1afac1&amp;username=kpru053651</t>
  </si>
  <si>
    <t>https://emenscr.nesdc.go.th/viewer/view.html?id=5dea0783240cac46ac1afad0&amp;username=kpru053651</t>
  </si>
  <si>
    <t>https://emenscr.nesdc.go.th/viewer/view.html?id=5dea0c4409987646b1c79595&amp;username=kpru053651</t>
  </si>
  <si>
    <t>https://emenscr.nesdc.go.th/viewer/view.html?id=5dea128409987646b1c795a5&amp;username=kpru053651</t>
  </si>
  <si>
    <t>https://emenscr.nesdc.go.th/viewer/view.html?id=5dea184b9f75a146bbce0855&amp;username=kpru053651</t>
  </si>
  <si>
    <t>https://emenscr.nesdc.go.th/viewer/view.html?id=5df724e1c576281a57719577&amp;username=kpru053651</t>
  </si>
  <si>
    <t>https://emenscr.nesdc.go.th/viewer/view.html?id=5df741221069321a558d6ad7&amp;username=kpru053651</t>
  </si>
  <si>
    <t>https://emenscr.nesdc.go.th/viewer/view.html?id=5e15a1e50e30786ac928b357&amp;username=rmutt0578111</t>
  </si>
  <si>
    <t>https://emenscr.nesdc.go.th/viewer/view.html?id=5e169aca1f76e429d4653399&amp;username=rmutt0578061</t>
  </si>
  <si>
    <t>https://emenscr.nesdc.go.th/viewer/view.html?id=5f743fdc9c6af045fbf3d0c9&amp;username=pnu0587031</t>
  </si>
  <si>
    <t>https://emenscr.nesdc.go.th/viewer/view.html?id=5f7444907c54104601acfea6&amp;username=pnu0587031</t>
  </si>
  <si>
    <t>https://emenscr.nesdc.go.th/viewer/view.html?id=5ecb76b50613a5509f58c0fe&amp;username=ksu05681</t>
  </si>
  <si>
    <t>https://emenscr.nesdc.go.th/viewer/view.html?id=5eddb348b1b9c96044404e04&amp;username=pnu0587061</t>
  </si>
  <si>
    <t>https://emenscr.nesdc.go.th/viewer/view.html?id=5eddb7e88a330b60432ab17e&amp;username=pnu0587061</t>
  </si>
  <si>
    <t>https://emenscr.nesdc.go.th/viewer/view.html?id=600f95d6ef06eb0e8c9adfa1&amp;username=bsru0564181</t>
  </si>
  <si>
    <t>https://emenscr.nesdc.go.th/viewer/view.html?id=600f99f7fdc43f47dfab7f12&amp;username=bsru0564181</t>
  </si>
  <si>
    <t>https://emenscr.nesdc.go.th/viewer/view.html?id=6033604dc0f3c646afbb99ec&amp;username=pnu0587051</t>
  </si>
  <si>
    <t>https://emenscr.nesdc.go.th/viewer/view.html?id=60336294bef76646a5168842&amp;username=pnu0587051</t>
  </si>
  <si>
    <t>https://emenscr.nesdc.go.th/viewer/view.html?id=5c403b1c77ecb04948cddeb1&amp;username=lpru0534081</t>
  </si>
  <si>
    <t>https://emenscr.nesdc.go.th/viewer/view.html?id=5d898be56e6bea05a699b902&amp;username=rus0585141</t>
  </si>
  <si>
    <t>https://emenscr.nesdc.go.th/viewer/view.html?id=5ddf8e76db5d485e5144c6bd&amp;username=cmu6593171</t>
  </si>
  <si>
    <t>https://emenscr.nesdc.go.th/viewer/view.html?id=5df74be1cf2dda1a4f64da29&amp;username=kpru053651</t>
  </si>
  <si>
    <t>https://emenscr.nesdc.go.th/viewer/view.html?id=5df859cd6b12163f58d5f69b&amp;username=kpru053651</t>
  </si>
  <si>
    <t>https://emenscr.nesdc.go.th/viewer/view.html?id=5df85ec96b12163f58d5f6b3&amp;username=kpru053651</t>
  </si>
  <si>
    <t>https://emenscr.nesdc.go.th/viewer/view.html?id=5df87d5b6b12163f58d5f6f7&amp;username=kpru053651</t>
  </si>
  <si>
    <t>https://emenscr.nesdc.go.th/viewer/view.html?id=5df88721467aa83f5ec0af01&amp;username=kpru053651</t>
  </si>
  <si>
    <t>https://emenscr.nesdc.go.th/viewer/view.html?id=5dfb2b6bd2f24a1a689b4c60&amp;username=rus0585141</t>
  </si>
  <si>
    <t>https://emenscr.nesdc.go.th/viewer/view.html?id=5dfb53c5b03e921a67e374a9&amp;username=rus0585141</t>
  </si>
  <si>
    <t>https://emenscr.nesdc.go.th/viewer/view.html?id=5e30f011f6a9a616f08fd01a&amp;username=cru05620151</t>
  </si>
  <si>
    <t>https://emenscr.nesdc.go.th/viewer/view.html?id=5e32642d69925d666d55da0a&amp;username=cru05620151</t>
  </si>
  <si>
    <t>https://emenscr.nesdc.go.th/viewer/view.html?id=5e327c2e0713f16663e7b3f3&amp;username=cru05620151</t>
  </si>
  <si>
    <t>https://emenscr.nesdc.go.th/viewer/view.html?id=5e3288306654ac017327c855&amp;username=cru05620151</t>
  </si>
  <si>
    <t>https://emenscr.nesdc.go.th/viewer/view.html?id=5e32a0b8d3c2bc0be7046295&amp;username=cru05620151</t>
  </si>
  <si>
    <t>https://emenscr.nesdc.go.th/viewer/view.html?id=5ef069e23148937792cabaa4&amp;username=srru0546121</t>
  </si>
  <si>
    <t>https://emenscr.nesdc.go.th/viewer/view.html?id=5ef185c5abd22b7785e18218&amp;username=srru0546121</t>
  </si>
  <si>
    <t>https://emenscr.nesdc.go.th/viewer/view.html?id=5ef1becc45ee157786c51d42&amp;username=srru0546121</t>
  </si>
  <si>
    <t>https://emenscr.nesdc.go.th/viewer/view.html?id=5ef1cc6d984a3d778cf2c890&amp;username=srru0546121</t>
  </si>
  <si>
    <t>https://emenscr.nesdc.go.th/viewer/view.html?id=5ef1d16545ee157786c51d78&amp;username=srru0546121</t>
  </si>
  <si>
    <t>https://emenscr.nesdc.go.th/viewer/view.html?id=5ef2cbafd3620b47896bc096&amp;username=srru0546121</t>
  </si>
  <si>
    <t>https://emenscr.nesdc.go.th/viewer/view.html?id=5ef2d9db2d7d7a47827f1796&amp;username=srru0546121</t>
  </si>
  <si>
    <t>https://emenscr.nesdc.go.th/viewer/view.html?id=5efae980db1feb330d6e4505&amp;username=srru0546061</t>
  </si>
  <si>
    <t>https://emenscr.nesdc.go.th/viewer/view.html?id=5f686cdef577d8185ee015a3&amp;username=srru0546121</t>
  </si>
  <si>
    <t>https://emenscr.nesdc.go.th/viewer/view.html?id=5f686ff1f577d8185ee015a8&amp;username=srru0546121</t>
  </si>
  <si>
    <t>https://emenscr.nesdc.go.th/viewer/view.html?id=5f68730b0f92324608a111fe&amp;username=srru0546121</t>
  </si>
  <si>
    <t>https://emenscr.nesdc.go.th/viewer/view.html?id=5f69b8740f92324608a11270&amp;username=srru0546121</t>
  </si>
  <si>
    <t>https://emenscr.nesdc.go.th/viewer/view.html?id=5f6d76627c54104601acfce5&amp;username=srru0546121</t>
  </si>
  <si>
    <t>https://emenscr.nesdc.go.th/viewer/view.html?id=5f72ba590f92324608a114a0&amp;username=srru0546121</t>
  </si>
  <si>
    <t>https://emenscr.nesdc.go.th/viewer/view.html?id=5f74038a7c54104601acfe58&amp;username=srru0546121</t>
  </si>
  <si>
    <t>https://emenscr.nesdc.go.th/viewer/view.html?id=5fb4a09020f6a8429dff6249&amp;username=rus0585111</t>
  </si>
  <si>
    <t>https://emenscr.nesdc.go.th/viewer/view.html?id=5fe9fb91937fc042b84c9ef8&amp;username=yru0559071</t>
  </si>
  <si>
    <t>https://emenscr.nesdc.go.th/viewer/view.html?id=5fec3e8ed433aa1fbd4e4db0&amp;username=yru0559071</t>
  </si>
  <si>
    <t>https://emenscr.nesdc.go.th/viewer/view.html?id=5ffd1331cececb357ba1f248&amp;username=kpru0536141</t>
  </si>
  <si>
    <t>https://emenscr.nesdc.go.th/viewer/view.html?id=60111d51ba3bbf47decb862a&amp;username=kpru053651</t>
  </si>
  <si>
    <t>https://emenscr.nesdc.go.th/viewer/view.html?id=601124592d779347e1626b91&amp;username=kpru053651</t>
  </si>
  <si>
    <t>https://emenscr.nesdc.go.th/viewer/view.html?id=60126f99ee427a6586714f9f&amp;username=kpru053651</t>
  </si>
  <si>
    <t>https://emenscr.nesdc.go.th/viewer/view.html?id=60127363dca25b658e8ee527&amp;username=kpru053651</t>
  </si>
  <si>
    <t>https://emenscr.nesdc.go.th/viewer/view.html?id=601278bcd7ffce6585ff051e&amp;username=kpru053651</t>
  </si>
  <si>
    <t>https://emenscr.nesdc.go.th/viewer/view.html?id=60137b6cdca25b658e8ee62e&amp;username=kpru053651</t>
  </si>
  <si>
    <t>https://emenscr.nesdc.go.th/viewer/view.html?id=6013837aee427a65867150ef&amp;username=kpru053651</t>
  </si>
  <si>
    <t>https://emenscr.nesdc.go.th/viewer/view.html?id=60190052b9d9366e127fd6ae&amp;username=srru0546121</t>
  </si>
  <si>
    <t>https://emenscr.nesdc.go.th/viewer/view.html?id=6019092b1a4fd56e16840071&amp;username=srru0546121</t>
  </si>
  <si>
    <t>https://emenscr.nesdc.go.th/viewer/view.html?id=60191266b9d9366e127fd6e0&amp;username=srru0546121</t>
  </si>
  <si>
    <t>https://emenscr.nesdc.go.th/viewer/view.html?id=60191958b9d9366e127fd6f6&amp;username=srru0546121</t>
  </si>
  <si>
    <t>https://emenscr.nesdc.go.th/viewer/view.html?id=60191c0d1d36776e13d65bf7&amp;username=srru0546121</t>
  </si>
  <si>
    <t>https://emenscr.nesdc.go.th/viewer/view.html?id=60191e0a1a4fd56e168400a6&amp;username=srru0546121</t>
  </si>
  <si>
    <t>https://emenscr.nesdc.go.th/viewer/view.html?id=601b61c8242f142b6c6c091c&amp;username=srru0546121</t>
  </si>
  <si>
    <t>https://emenscr.nesdc.go.th/viewer/view.html?id=608245b3ef275d545a32d4f2&amp;username=srru0546061</t>
  </si>
  <si>
    <t>https://emenscr.nesdc.go.th/viewer/view.html?id=601384f6dca25b658e8ee666&amp;username=mfa03031</t>
  </si>
  <si>
    <t>https://emenscr.nesdc.go.th/viewer/view.html?id=60643a35388c4009532551ff&amp;username=mfa03031</t>
  </si>
  <si>
    <t>https://emenscr.nesdc.go.th/viewer/view.html?id=5b1e5b62916f477e3991eb96&amp;username=mod030141</t>
  </si>
  <si>
    <t>https://emenscr.nesdc.go.th/viewer/view.html?id=5c540216339edb2eebb97075&amp;username=mod02171</t>
  </si>
  <si>
    <t>https://emenscr.nesdc.go.th/viewer/view.html?id=5c540c314819522ef1ca2c39&amp;username=mod02171</t>
  </si>
  <si>
    <t>https://emenscr.nesdc.go.th/viewer/view.html?id=5e0193fbb459dd49a9ac73dd&amp;username=mod02171</t>
  </si>
  <si>
    <t>https://emenscr.nesdc.go.th/viewer/view.html?id=5b1e2651ea79507e38d7c650&amp;username=mod04621</t>
  </si>
  <si>
    <t>https://emenscr.nesdc.go.th/viewer/view.html?id=5b1e37467587e67e2e720eb7&amp;username=mod04621</t>
  </si>
  <si>
    <t>https://emenscr.nesdc.go.th/viewer/view.html?id=5b1e20aabdb2d17e2f9a164b&amp;username=mod04011</t>
  </si>
  <si>
    <t>https://emenscr.nesdc.go.th/viewer/view.html?id=5b1f626fea79507e38d7c6ef&amp;username=mod02171</t>
  </si>
  <si>
    <t>https://emenscr.nesdc.go.th/viewer/view.html?id=5b1f82f6bdb2d17e2f9a1738&amp;username=mod02011</t>
  </si>
  <si>
    <t>https://emenscr.nesdc.go.th/viewer/view.html?id=5dfc6fd1e02dae1a6dd4be4a&amp;username=mod06041</t>
  </si>
  <si>
    <t>https://emenscr.nesdc.go.th/viewer/view.html?id=5e02e1006f155549ab8fbb95&amp;username=mod06101</t>
  </si>
  <si>
    <t>https://emenscr.nesdc.go.th/viewer/view.html?id=5feac6e88c931742b9801bc6&amp;username=mod03141</t>
  </si>
  <si>
    <t>https://emenscr.nesdc.go.th/viewer/view.html?id=5ff27cd8ceac3327c2a9a8ab&amp;username=mod03141</t>
  </si>
  <si>
    <t>โครงการสร้างความตระหนักรู้และรอบรู้การคุ้มครองข้อมูลส่วนบุคคลและความมั่นคงปลอดภัยไซเบอร์ภาคประชาชนและหน่วยงานทั่วไป -รายการเสริมสร้างความตระหนักรู้ด้านการรักษาความมั่นคงทางไซเบอร์2562</t>
  </si>
  <si>
    <t>โครงการสร้างความตระหนักรู้และรอบรู้การคุ้มครองข้อมูลส่วนบุคคลและความมั่นคงปลอดภัยไซเบอร์ภาคประชาชนและหน่วยงานทั่วไป -รายการอบรมสัมมนาสร้างความตระหนักรู้ด้านความมั่นคงปลอดภัยทางไซเบอร์เจ้าหน้าที่กอ.รมน.ส่วนกลางและส่วนภูมิภาค2562</t>
  </si>
  <si>
    <t>โครงการพัฒนาระบบป้องกันและแก้ไขปัญหาการเผยแพร่ข้อมูลที่กระทบต่อความมั่นคง-รายการพัฒนาเครือข่ายด้านความมั่นคงไซเบอร์2562</t>
  </si>
  <si>
    <t>การพัฒนาบุคลากรภาครัฐรายการฝึกอบรมเชิงปฏิบัติการระบบเทคโนโลยีสารสนเทศและการสื่อสารกอ.รมน.2562</t>
  </si>
  <si>
    <t>โครงการทบทวนระบบป้องกันและแก้ไขปัญหาการเผยแพร่ข้อมูลที่กระทบต่อความมั่นคง-รายการประชุมการรักษาความมั่นคงทางไซเบอร์2562</t>
  </si>
  <si>
    <t>รายการประสานงานด้านการป้องกันและบรรเทาสาธารณภัยประจำปี25642563</t>
  </si>
  <si>
    <t>การพัฒนาศักยภาพบุคลากรด้านการป้องกันและบรรเทาสาธารณภัยประจำปี25642563</t>
  </si>
  <si>
    <t>การเพิ่มประสิทธิภาพป้องกันปราบปรามการบุกรุกและทำลายทรัพยากรธรรมชาติประจำปี25642563</t>
  </si>
  <si>
    <t>การประเมินผลการปฏิบัติงานตามแผนแม่บทประจำปี25642563</t>
  </si>
  <si>
    <t>การจัดทำWebsiteประชาสัมพันธ์และติดตามผลการแก้ไขข้อร้องเรียนของประชาชน2561</t>
  </si>
  <si>
    <t>โครงการอบรมปลูกจิตสำนึกเทิดทูนชาติศาสน์กษัตริย์และคุณธรรมจริยธรรม2561</t>
  </si>
  <si>
    <t>โครงการติดตามสถานการณ์ความมั่นคงเฉพาะพื้นที่2563</t>
  </si>
  <si>
    <t>โครงการติดตามตรวจสอบกำกับดูแลการแก้ไขปัญหาความมั่นคงเฉพาะเรื่อง2562</t>
  </si>
  <si>
    <t>การปฏิบัติการข่าวกรองเพื่อความมั่นคง(ปี63)2562</t>
  </si>
  <si>
    <t>การพัฒนาระบบราชการ2562</t>
  </si>
  <si>
    <t>โครงการตรวจสอบการทำงานของคนต่างด้าวและสถานประกอบการ2562</t>
  </si>
  <si>
    <t>โครงการส่งเสริมการดำเนินงานอันเนื่องมาจากพระราชดำริ2561</t>
  </si>
  <si>
    <t>สัมมนาเชิงปฏิบัติการโครงการเฝ้าระวังแผนรับมือต่อสภาวะฉุกเฉินตามมาตรการรักษาความปลอดภัยของสำนักงานปลัดกระทรวงอุตสาหกรรม2563</t>
  </si>
  <si>
    <t>โครงการส่งเสริมและพัฒนาระบบฐานข้อมูลลูกเสือยุวกาชาดและกิจการนักเรียน25622562</t>
  </si>
  <si>
    <t>โครงการตรวจติดตามประเมินผลการดำเนินงานตามนโยบายและยุทธศาสตร์2562</t>
  </si>
  <si>
    <t>สร้างและส่งเสริมความเป็นพลเมืองดีตามรอยพระยุคลบาทด้านการศึกษาสู่การปฏิบัติ2563</t>
  </si>
  <si>
    <t>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ประจำปี๒๕๖๔2563</t>
  </si>
  <si>
    <t>น้อมนำพระบรมราโชบายด้านการศึกษาของพระบาทสมเด็จพระเจ้าอยู่หัวมหาวชิราลงกรณบดินทรเทพยวรางกูร“กิจกรรมสร้างและส่งเสริมความเป็นพลเมืองดีตามรอยพระยุคลบาทด้านการศึกษาสู่การปฏิบัติ”ประจำปี๒๕๖๓2562</t>
  </si>
  <si>
    <t>ดครงการลูกเสือกศน.ชายแดนใต้2563</t>
  </si>
  <si>
    <t>โครงการกีฬากศน.สายสัมพันธ์ชายแดนใต้2563</t>
  </si>
  <si>
    <t>โครงการฝึกประสบการณ์การใช้ภาษาจังหวัดชายแดนภาคใต้2563</t>
  </si>
  <si>
    <t>โครงการส่งเสริมกระบวนการเรียนรู้และปลูกฝังแนวทางการจัดการความขัดแย้งโดยแนวทางสันติวิธี2563</t>
  </si>
  <si>
    <t>โรงเรียนภาษาอาเซียนชายแดนภาคใต้2561</t>
  </si>
  <si>
    <t>โครงการส่งเสริมและพัฒนาการเรียนรู้ระบบสองภาษา(ไทย-มลายูถิ่น)2561</t>
  </si>
  <si>
    <t>โครงการวันสำคัญของชาติศาสนาและพระมหากษัตริย์2563</t>
  </si>
  <si>
    <t>โครงการพื้นฐานเพื่อการพัฒนาการศึกษาในเขตพัฒนาพิเศษเฉพาะกิจจังหวัดชายแดนภาคใต้2563</t>
  </si>
  <si>
    <t>พัฒนากระบวนการจัดการเรียนรู้บูรณาการตามแนวศาสตร์พระราชาพัฒนาคุณภาพผู้เรียน2564</t>
  </si>
  <si>
    <t>การประเมินสถานศึกษาพอเพียงเป็นศูนย์การเรียนรู้ตามหลักปรัชญาของเศรษฐกิจพอเพียงด้านการศึกษาปีการศึกษา๒๕๖๓2563</t>
  </si>
  <si>
    <t>โครงการสนับสนุ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สยามบรมราชกุมารีในส่วนของกระทรวงศึกษาธิการปีงบประมาณพ.ศ.๒๕๖๔2563</t>
  </si>
  <si>
    <t>พัฒนาคุณภาพการบริหารจัดการตามมาตรฐานสพป.การเพิ่มประสิทธิภาพการบริหารจัดการ2563</t>
  </si>
  <si>
    <t>โครงการน้อมนำหลักปรัชญาของเศรษฐกิจพอเพียงเพื่อเสริมสร้างศักยภาพประชาชน จังหวัดชายแดนใต้สู่การพัฒนาที่ยั่งยืน2563</t>
  </si>
  <si>
    <t>สร้างและส่งเสริมความเป็นพลเมืองดีตามรอยพระยุคลบาทด้านการศึกษาสู่การปฏิบัติ สำนักงานศึกษาธิการจังหวัดพระนครศรีอยุธยา2563</t>
  </si>
  <si>
    <t>ยุวกาชาดจิตอาสาเฉลิมพระเกียรติพระบาทสมเด็จพระเจ้าอยู่หัวจังหวัดตราด2562</t>
  </si>
  <si>
    <t>โครงการจัดงานเทิดพระเกียรติพระบรมวงศานุวงศ์ประจำปีงบประมาณพ.ศ.25632562</t>
  </si>
  <si>
    <t>โครงการจัดงานวันคล้ายวันสถาปนากระทรวงศึกษาธิการครบรอบ128ปี2563</t>
  </si>
  <si>
    <t>พัฒนาประสิทธิภาพการบริหารจัดการโรงเรียนเอกชน2563</t>
  </si>
  <si>
    <t>แผนงาน:พื้นฐานด้านการพัฒนาและเสริมสร้างศักยภาพทรัพยากรมนุษย์2563</t>
  </si>
  <si>
    <t>โครงการฝึกอบรมเชิงปฏิบัติการและพัฒนาองค์ความรู้เกี่ยวกับการปฏิบัติงานและการเรียนรู้โครงการในพระราชดำริฯแก่ลูกจ้างประจำลูกจ้างชั่วคราวปฏิบัติหน้าที่นักการภารโรง2563</t>
  </si>
  <si>
    <t>การจัดทำแผนปฏิบัติการประจำปีงบประมาณพ.ศ.25632563</t>
  </si>
  <si>
    <t>โครงการศธ.จิตอาสาบำเพ็ญประโยชน์ประจำปีงบประมาณ25642563</t>
  </si>
  <si>
    <t>การตรวจสอบภายในประจำปีงบประมาณพ.ศ.2564ตามแผนปฏิบัติการประจำปีงบประมาณพ.ศ.2564ของหน่วยตรวจสอบภายในสพม.102563</t>
  </si>
  <si>
    <t>โครงการบ้านสพฐ.อุ่นไอรักเพื่อเด็กไทย2563</t>
  </si>
  <si>
    <t>โครงการบำรุงรักษาระบบไฟฟ้าแบบครบวงจร2561</t>
  </si>
  <si>
    <t>โครงการเตรียมความพร้อมก่อนปล่อย2561</t>
  </si>
  <si>
    <t>โครงการก่อสร้างรั้วตาข่ายห้องเก็บตู้ล็อกเกอร์2562</t>
  </si>
  <si>
    <t>โครงการก่อสร้างหลังคาบริเวณทางเดินเพื่อเป็นสวัสดิการให้กับผู้ต้องขัง2561</t>
  </si>
  <si>
    <t>การจัดซื้อวัสดุอุปกรณ์สำหรับการฝึกงานและการจัดการเรียนการสอน2561</t>
  </si>
  <si>
    <t>จัดซื้อเครื่องขยายเสียงเอนกประสงค์2561</t>
  </si>
  <si>
    <t>ปรับปรุงอาคารสำนักงานทัณฑสถานวัยหนุ่มนครศรีธรรมราช2560</t>
  </si>
  <si>
    <t>จัดจ้างงานขยายเขตระบบจำหน่ายติดตั้งหม้อแปลงไฟฟ้าของเรือนจำอำเภอกบินทร์บุรี2562</t>
  </si>
  <si>
    <t>โครงการปรับปรุงซ่อมแซมเครื่องเอ็กซเรย์เรือนจำกลางปัตตานี2562</t>
  </si>
  <si>
    <t>ปรุงแนวกั้นเขตควบคุมพิเศษที่บริเวณอาคารฝึกวิชาชีพแดน22561</t>
  </si>
  <si>
    <t>โครงการสวัสดิการเด็กติดผู้ต้องขังและผู้ต้องขังหญิงตั้งครรภ์2561</t>
  </si>
  <si>
    <t>วัสดุสำนักงาน2561</t>
  </si>
  <si>
    <t>สวัสดิการผู้ต้องขังสูงอายุ2561</t>
  </si>
  <si>
    <t>วัสดุอุปกรณ์สถานที่เพื่อการควบคุมและสถานที่ตรวจพิสูจน์2561</t>
  </si>
  <si>
    <t>สวัสดิการผู้ต้องขังพิการงวดที่22561</t>
  </si>
  <si>
    <t>สวัสดิการสำหรับผู้ต้องขังพิการครั้งที่12561</t>
  </si>
  <si>
    <t>โครงการซ่อมแซมหลังคาอาคารที่ทำการเรือนจำจังหวัดอุตรดิตถ์2562</t>
  </si>
  <si>
    <t>โครงการจัดซื้อตู้ล็อคเกอร์2561</t>
  </si>
  <si>
    <t>จัดซื้อวัสดุการศึกษาสำหรับการศึกษาสายสามัญ2562</t>
  </si>
  <si>
    <t>จัดซื้อวัสดุการศึกษาสำหรับการศึกษาสายวิชาชีพ2561</t>
  </si>
  <si>
    <t>จัดซื้อแบตเตอร์รี่รถยนต์2562</t>
  </si>
  <si>
    <t>โครงการพัฒนาหน่วยบำบัดและฟื้นฟูสมรรถภาพผู้ต้องขังติดยาเสพติดเข้าสู่มาตรฐาน2561</t>
  </si>
  <si>
    <t>วัสดุสำนักงานโครงการฟื้นฟูสมรรถภาพผู้ต้องขังติดยาเสพติดก่อนพ้นโทษ2561</t>
  </si>
  <si>
    <t>ซื้อวัสดุอุปกรณ์โครงการToBeNumber1ครั้งที่12562</t>
  </si>
  <si>
    <t>วัสดุอุปกรณ์โครงการปรับปรุงตกแต่งสถานพยาบาล2561</t>
  </si>
  <si>
    <t>ซ่อมแซมยานพาหนะและขนส่ง(รถยนต์หมายเลขทะเบียนกข-9169)2561</t>
  </si>
  <si>
    <t>ซ่อมแซมยานพาหนะและขนส่ง(รถยนต์หมายเลขทะเบียน40-0082)2561</t>
  </si>
  <si>
    <t>วัสดุไฟฟ้า2561</t>
  </si>
  <si>
    <t>จัดซื้อครุภัณฑ์เก้าอี้สำนักงานสำหรับทดแทนเก้าอี้สำนักงานเดิมที่ชำรุด2562</t>
  </si>
  <si>
    <t>รายการค่าใช้จ่ายบุคลากรภาครัฐพัฒนาประสิทธิภาพการบริหารราชการแผ่นดิน2563</t>
  </si>
  <si>
    <t>โครงการกำหนดเขตการปกครองของจังหวัดทางทะเล2563</t>
  </si>
  <si>
    <t>โครงการกำหนดเขตพื้นที่การปกครองของจังหวัดทางทะเล2561</t>
  </si>
  <si>
    <t>อำนวยการบริหารการเพิ่มประสิทธิภาพการให้บริการประชาชนในการออกหนังสือผ่านแดนด้วยระบบอิเล็กทรอนิกส์(E-BorderPass)2560</t>
  </si>
  <si>
    <t>การจัดการองค์ความรู้ศิลปวัฒนธรรมท้องถิ่นเพื่อการรื้อฟื้นภูมิปัญญาสู่วิถีชีวิตสังคมในยุคใหม่2561</t>
  </si>
  <si>
    <t>โครงการราชภัฏลำปางร่วมใจขับขี่ปลอดภัยสร้างวินัยจราจร:รณรงค์7วันอันตราย(ช่วงปีใหม่)กองพัฒนานักศึกษา2562</t>
  </si>
  <si>
    <t>โครงการประชุมคณะกรรมการประจำคณะ2562</t>
  </si>
  <si>
    <t>โครงการปรับปรุงการบริหารความเสี่ยงในกระบวนการบริหารการศึกษาคณะวิทยาศาสตร์และเทคโนโลยีประจำปีงบประมาณ25632562</t>
  </si>
  <si>
    <t>โครงการการพัฒนาระบบประกันคุณภาพทางการศึกษาของคณะเทคโนโลยีอุตสาหกรรม2563</t>
  </si>
  <si>
    <t>โครงการบริหารหลักสูตรระดับคณะเทคโนโลยีอุตสาหกรรม2563</t>
  </si>
  <si>
    <t>โครงการประชาสัมพันธ์คณะเทคโนโลยีอุตสาหกรรม2563</t>
  </si>
  <si>
    <t>โครงการพัฒนาระบบและกลไกการบริหารความเสี่ยงและระบบควบคุมภายใน2563</t>
  </si>
  <si>
    <t>โครงการพัฒนาศักยภาพคณาจารย์สาขาวิชาเทคโนโลยีพลังงาน2563</t>
  </si>
  <si>
    <t>โครงการพัฒนาศักยภาพสาขาการจัดการโลจิสติกส์2563</t>
  </si>
  <si>
    <t>โครงการจัดซื้อวัสดุอุปกรณ์บริหารจัดการด้านการเรียนการสอนโปรแกรมวิชาออกแบบผลิตภัณฑ์และกราฟิก2563</t>
  </si>
  <si>
    <t>โครงการพลิกโฉมมหาวิทยาลัยกาฬสินธุ์(ReinventingKalasinUniversity)2563</t>
  </si>
  <si>
    <t>โครงการสนับสนุนการบริหารจัดการสำนักงานคณะกรรมการบัณฑิตศึกษา2563</t>
  </si>
  <si>
    <t>โครงการพิธีทำบุญอุทิศถวายเป็นพระราชกุศลและพิธีรำลึกในพระมหากรุณาธิคุณพระบาทสมเด็จพระบรมชนกาธิเบศรภูมิพลอดุลยเดชมหาราชบรมนาถบพิตรประจำปีงบประมาณ25642563</t>
  </si>
  <si>
    <t>โครงการพิธีทำบุญเนื่องในวันคล้ายวันเฉลิมพระชนมพรรษาพระบาทสมเด็จพระบรมชนกาธิเบศรมหาภูมิพลอดุลยเดชมหาราชบรมนาถบพิตรวันชาติและวันพ่อแห่งชาติประจำปีงบประมาณ25642563</t>
  </si>
  <si>
    <t>โครงการประชุมคณะกรรมการประจำคณะ2563</t>
  </si>
  <si>
    <t>โครงการบริหารความเสี่ยง2563</t>
  </si>
  <si>
    <t>โครงการปรับปรุงการบริหารความเสี่ยงในกระบวนการบริหารการศึกษาคณะวิทยาศาสตร์และเทคโนโลยีประจำปีงบประมาณพ.ศ.25642563</t>
  </si>
  <si>
    <t>โครงการประชุมทบทวนและพัฒนาแผนกลยุทธ์ประจำปีงบประมาณพ.ศ.25642564</t>
  </si>
  <si>
    <t>โครงการจัดทำแผนปฏิบัติราชการประจำปีงบประมาณพ.ศ.2563(ปีงบประมาณพ.ศ.2563)2563</t>
  </si>
  <si>
    <t>โครงการประชุมทบทวนและพัฒนาแผนกลยุทธ์ประจำปีงบประมาณพ.ศ.2563(ปีงบประมาณพ.ศ.2563)2563</t>
  </si>
  <si>
    <t>การวิจัยเชิงปฏิบัติการด้านการแบ่งปันข้อมูลของปัญหาความซับซ้อนในการปลูกฝิ่นของประเทศไทย2560</t>
  </si>
  <si>
    <t>ประชุมเชิงปฏิบัติการเพื่อทบทวนยุทธศาสตร์และกลยุทธ์สำนักศิลปะและวัฒนธรรม2560</t>
  </si>
  <si>
    <t>การเพาะเห็ดในถุงพลาสติก2562</t>
  </si>
  <si>
    <t>โครงการพัฒนาระบบบริหารจัดการให้มีประสิทธิภาพ2561</t>
  </si>
  <si>
    <t>โครงการสันติศึกษา2561</t>
  </si>
  <si>
    <t>โครงการพัฒนาบุคลากรเพื่อส่งเสริมปลูกจิตสำนึกคนราชภัฏ(งปม.)2561</t>
  </si>
  <si>
    <t>โครงการประชุมคณะกรรมการประจำคณะ2561</t>
  </si>
  <si>
    <t>โครงการปรับปรุงการบริหารความเสี่ยงในกระบวนการบริหารการศึกษาคณะวิทยาศาสตร์และเทคโนโลยีประจำปีงบประมาณพ.ศ.25622561</t>
  </si>
  <si>
    <t>โครงการทบทวนงานนโยบาย(Retreat)ของสภามหาวิทยาลัยราชภัฎบ้านสมเด็จเจ้าพระยา(แผนฯรายผลการดำเนินงานและติดตามตรวจสอบผลงานตามพันธกิจของคณะมนุษยศาสตร์และสังคมศาสตร์)2562</t>
  </si>
  <si>
    <t>โครงการการพัฒนาระบบประกันคุณภาพทางการศึกษาของคณะเทคโนโลยีอุตสาหกรรม2561</t>
  </si>
  <si>
    <t>โครงการพัฒนาสมรรถนะการทำผลงานทางวิชาการของอาจารย์2561</t>
  </si>
  <si>
    <t>โครงการทบทวนแผนกลยุทธ์และจัดทำแผนปฏิบัติการประจำปี2561</t>
  </si>
  <si>
    <t>โครงการบริหารจัดการฝ่ายฝึกประสบการณ์วิชาชีพคณะเทคโนโลยีอุตสาหกรรม2561</t>
  </si>
  <si>
    <t>โครงการบริหารจัดการสำนักงานคณบดีคณะเทคโนโลยีอุตสาหกรรม2561</t>
  </si>
  <si>
    <t>โครงการบริหารหลักสูตรระดับคณะเทคโนโลยีอุตสาหกรรม2561</t>
  </si>
  <si>
    <t>โครงการประชาสัมพันธ์คณะเทคโนโลยีอุตสาหกรรม2561</t>
  </si>
  <si>
    <t>โครงการพัฒนาบุคลากรสายวิชาการและสายสนับสนุนคณะเทคโนโลยีอุตสาหกรรม2561</t>
  </si>
  <si>
    <t>โครงการพัฒนาสมรรถนะบุคลากรโดยการใช้กระบวนการการจัดการความรู้(KM)2561</t>
  </si>
  <si>
    <t>โครงการยกระดับการศึกษาโปรแกรมวิชาเทคโนโลยีก่อสร้าง(กศ.บป.)2561</t>
  </si>
  <si>
    <t>โครงการอบรมการเขียนหนังสือเพื่อขอตำแหน่งทางวิชาการ2561</t>
  </si>
  <si>
    <t>โครงการสัมมนาเชิงปฏิบัติการการทบทวนแผนยุทธศาสตร์เชิงพัฒนาแบบบูรณาการและการจัดทำแผนปฏิบัติราชการประจำปีคณะบริหารธุรกิจ2562</t>
  </si>
  <si>
    <t>โครงการสวัสดิการและสร้างขวัญกำลังใจบุคลากร2562</t>
  </si>
  <si>
    <t>โครงการบริหารความเสี่ยงและควบคุมภายใน2562</t>
  </si>
  <si>
    <t>โครงการประชุมเชิงปฏิบัติการการทบทวนและจัดทำแผนปฏิบัติการด้านการพัฒนามหาวิทยาลัยกาฬสินธุ์การจัดทำแผนปฏิบัติราชการระยะ5*ปี(พ.ศ.2563-2567)ในวาระแรกระยะ3ปี(พ.ศ.2563-2565)2563</t>
  </si>
  <si>
    <t>โครงการประเมินผลการดำเนินงานของผู้บริหารคณะวิศวกรรมศาสตร์2563</t>
  </si>
  <si>
    <t>โครงการศิลปกรรมบำบัดและบูรณาการศาสตร์ดนตรีเพื่อชุมชน(บูรณาการศาสตร์ดนตรีเพื่อชุมชนครั้งที่3)2563</t>
  </si>
  <si>
    <t>โครงการส่งเสริมองค์ความรู้ด้านศิลปะและวัฒนธรรมเพื่ออนุรักษ์เผยแพร่และทำนุบำรุงศิลปวัฒนธรรมให้แก่ชุมชนท้องถิ่น(ดนตรี50ปีบ้านสมเด็จฯ)2563</t>
  </si>
  <si>
    <t>โครงการจัดทำแผนปฏิบัติราชการประจำปีงบประมาณพ.ศ.2563ไปพลางก่อน2563</t>
  </si>
  <si>
    <t>โครงการจัดทำแผนปฏิบัติราชการประจำปีงบประมาณพ.ศ.25642563</t>
  </si>
  <si>
    <t>เสริมสร้างศักยภาพผู้ตรวจสอบภายในสู่มืออาชีพ2560</t>
  </si>
  <si>
    <t>งานปรับปรุงระบบให้บริการสารสนเทศสำนักงานปลัดประทรวงกลาโหม2561</t>
  </si>
  <si>
    <t>งานพัฒนาระบบป้องกันและกำจัดไวรัสคอมพิวเตอร์ในเครือข่ายสารสนเทศสป.2561</t>
  </si>
  <si>
    <t>งานปรับปรุงระบบให้บริการสารสนเทศสป.2561</t>
  </si>
  <si>
    <t>พัฒนาระบบกำลังสำรองการสารสนเทศสนับสนุนกิจการกำลังสำรอง2560</t>
  </si>
  <si>
    <t>การขอใบรับรองผลการตรวจเลือกทหารกองเกินเข้ารับราชการทหารกองประจำการ(แบบสด.๔๓)แทนฉบับที่ชำรุดหรือสูญหาย2560</t>
  </si>
  <si>
    <t>010501F0201</t>
  </si>
  <si>
    <t>010501F0204</t>
  </si>
  <si>
    <t>Count of ชื่อโครงการ/การดำเนินงาน</t>
  </si>
  <si>
    <t>Grand Total</t>
  </si>
  <si>
    <t>(blank)</t>
  </si>
  <si>
    <t/>
  </si>
  <si>
    <t>ปีงบประมาณ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</si>
  <si>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</si>
  <si>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Count of องค์ประกอบ</t>
  </si>
  <si>
    <t>หน่วยงานระดับกระทรวงและกรมหรือเทียบเท่า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</si>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</sst>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</font>
    <font>
      <u/>
      <sz val="11"/>
      <color theme="10"/>
      <name val="Calibri"/>
      <family val="2"/>
    </font>
    <font>
      <sz val="12"/>
      <name val="TH SarabunPSK"/>
      <family val="2"/>
    </font>
    <font>
      <b/>
      <sz val="12"/>
      <name val="TH SarabunPSK"/>
      <family val="2"/>
    </font>
    <font>
      <u/>
      <sz val="12"/>
      <color theme="10"/>
      <name val="TH SarabunPSK"/>
      <family val="2"/>
    </font>
    <font>
      <sz val="11"/>
      <name val="TH SarabunPSK"/>
      <family val="2"/>
    </font>
    <font>
      <u/>
      <sz val="11"/>
      <color theme="10"/>
      <name val="TH SarabunPSK"/>
      <family val="2"/>
    </font>
    <font>
      <sz val="12"/>
      <color rgb="FFFF0000"/>
      <name val="TH SarabunPSK"/>
      <family val="2"/>
    </font>
    <font>
      <b/>
      <sz val="11"/>
      <name val="TH SarabunPSK"/>
      <family val="2"/>
      <charset val="222"/>
    </font>
    <font>
      <b/>
      <sz val="11"/>
      <name val="Calibri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1" applyFont="1" applyFill="1" applyBorder="1"/>
    <xf numFmtId="0" fontId="5" fillId="0" borderId="0" xfId="0" applyFont="1" applyFill="1" applyBorder="1"/>
    <xf numFmtId="0" fontId="6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/>
    </xf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8" fillId="0" borderId="0" xfId="0" pivotButton="1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3"/>
    </xf>
    <xf numFmtId="0" fontId="11" fillId="0" borderId="0" xfId="0" pivotButton="1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1" applyFont="1" applyFill="1" applyBorder="1" applyAlignment="1">
      <alignment vertical="center"/>
    </xf>
    <xf numFmtId="49" fontId="12" fillId="0" borderId="0" xfId="0" applyNumberFormat="1" applyFont="1" applyFill="1" applyBorder="1"/>
    <xf numFmtId="0" fontId="14" fillId="0" borderId="0" xfId="0" applyFont="1" applyFill="1" applyBorder="1" applyAlignment="1">
      <alignment horizontal="center"/>
    </xf>
    <xf numFmtId="0" fontId="4" fillId="2" borderId="0" xfId="1" applyFont="1" applyFill="1" applyBorder="1"/>
    <xf numFmtId="0" fontId="2" fillId="2" borderId="0" xfId="0" applyFont="1" applyFill="1" applyBorder="1"/>
    <xf numFmtId="0" fontId="7" fillId="2" borderId="0" xfId="0" applyFont="1" applyFill="1" applyBorder="1"/>
    <xf numFmtId="0" fontId="5" fillId="2" borderId="0" xfId="0" applyFont="1" applyFill="1" applyBorder="1"/>
    <xf numFmtId="0" fontId="6" fillId="2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201">
    <dxf>
      <font>
        <b/>
      </font>
    </dxf>
    <dxf>
      <font>
        <b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b/>
        <charset val="222"/>
      </font>
    </dxf>
    <dxf>
      <font>
        <b/>
        <charset val="222"/>
      </font>
    </dxf>
    <dxf>
      <font>
        <b/>
        <charset val="222"/>
      </font>
    </dxf>
    <dxf>
      <font>
        <b/>
        <charset val="222"/>
      </font>
    </dxf>
    <dxf>
      <font>
        <b/>
        <charset val="222"/>
      </font>
    </dxf>
    <dxf>
      <font>
        <b/>
        <charset val="22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628650</xdr:colOff>
      <xdr:row>3</xdr:row>
      <xdr:rowOff>157721</xdr:rowOff>
    </xdr:from>
    <xdr:to>
      <xdr:col>18</xdr:col>
      <xdr:colOff>155470</xdr:colOff>
      <xdr:row>11</xdr:row>
      <xdr:rowOff>56769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4C1E06-CA6D-476D-A726-256C637D9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5950" y="781609"/>
          <a:ext cx="6003820" cy="1346848"/>
        </a:xfrm>
        <a:prstGeom prst="rect">
          <a:avLst/>
        </a:prstGeom>
      </xdr:spPr>
    </xdr:pic>
    <xdr:clientData/>
  </xdr:twoCellAnchor>
  <xdr:twoCellAnchor editAs="oneCell">
    <xdr:from>
      <xdr:col>9</xdr:col>
      <xdr:colOff>20940</xdr:colOff>
      <xdr:row>12</xdr:row>
      <xdr:rowOff>71438</xdr:rowOff>
    </xdr:from>
    <xdr:to>
      <xdr:col>21</xdr:col>
      <xdr:colOff>321366</xdr:colOff>
      <xdr:row>27</xdr:row>
      <xdr:rowOff>127735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6AB80D-CC37-42FC-BD1D-C99378811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35940" y="2324101"/>
          <a:ext cx="8072826" cy="2770922"/>
        </a:xfrm>
        <a:prstGeom prst="rect">
          <a:avLst/>
        </a:prstGeom>
      </xdr:spPr>
    </xdr:pic>
    <xdr:clientData/>
  </xdr:twoCellAnchor>
  <xdr:twoCellAnchor>
    <xdr:from>
      <xdr:col>11</xdr:col>
      <xdr:colOff>209555</xdr:colOff>
      <xdr:row>18</xdr:row>
      <xdr:rowOff>90480</xdr:rowOff>
    </xdr:from>
    <xdr:to>
      <xdr:col>12</xdr:col>
      <xdr:colOff>342905</xdr:colOff>
      <xdr:row>19</xdr:row>
      <xdr:rowOff>142868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EC00AB6-19F4-4669-A653-06FE95C71454}"/>
            </a:ext>
          </a:extLst>
        </xdr:cNvPr>
        <xdr:cNvSpPr txBox="1"/>
      </xdr:nvSpPr>
      <xdr:spPr>
        <a:xfrm>
          <a:off x="7219955" y="3428993"/>
          <a:ext cx="781050" cy="233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(62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238130</xdr:colOff>
      <xdr:row>20</xdr:row>
      <xdr:rowOff>95243</xdr:rowOff>
    </xdr:from>
    <xdr:to>
      <xdr:col>12</xdr:col>
      <xdr:colOff>371480</xdr:colOff>
      <xdr:row>21</xdr:row>
      <xdr:rowOff>147631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116544-E142-4769-B1BD-1B023A419452}"/>
            </a:ext>
          </a:extLst>
        </xdr:cNvPr>
        <xdr:cNvSpPr txBox="1"/>
      </xdr:nvSpPr>
      <xdr:spPr>
        <a:xfrm>
          <a:off x="7248530" y="3795706"/>
          <a:ext cx="781050" cy="233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533405</xdr:colOff>
      <xdr:row>21</xdr:row>
      <xdr:rowOff>133343</xdr:rowOff>
    </xdr:from>
    <xdr:to>
      <xdr:col>12</xdr:col>
      <xdr:colOff>19055</xdr:colOff>
      <xdr:row>23</xdr:row>
      <xdr:rowOff>4756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8A34895-6AAD-4C14-9889-4F7E8CD9CF57}"/>
            </a:ext>
          </a:extLst>
        </xdr:cNvPr>
        <xdr:cNvSpPr txBox="1"/>
      </xdr:nvSpPr>
      <xdr:spPr>
        <a:xfrm>
          <a:off x="6896105" y="4014781"/>
          <a:ext cx="781050" cy="233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147638</xdr:colOff>
      <xdr:row>23</xdr:row>
      <xdr:rowOff>19049</xdr:rowOff>
    </xdr:from>
    <xdr:to>
      <xdr:col>12</xdr:col>
      <xdr:colOff>57150</xdr:colOff>
      <xdr:row>24</xdr:row>
      <xdr:rowOff>171449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0F5053A-88B0-44EC-A28D-495A8D86EB15}"/>
            </a:ext>
          </a:extLst>
        </xdr:cNvPr>
        <xdr:cNvSpPr txBox="1"/>
      </xdr:nvSpPr>
      <xdr:spPr>
        <a:xfrm>
          <a:off x="6510338" y="4262437"/>
          <a:ext cx="1204912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100 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352425</xdr:colOff>
      <xdr:row>23</xdr:row>
      <xdr:rowOff>161927</xdr:rowOff>
    </xdr:from>
    <xdr:to>
      <xdr:col>14</xdr:col>
      <xdr:colOff>261937</xdr:colOff>
      <xdr:row>25</xdr:row>
      <xdr:rowOff>133352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215F4D6-45F4-4396-9928-FC2898A9B3A8}"/>
            </a:ext>
          </a:extLst>
        </xdr:cNvPr>
        <xdr:cNvSpPr txBox="1"/>
      </xdr:nvSpPr>
      <xdr:spPr>
        <a:xfrm>
          <a:off x="8010525" y="4405315"/>
          <a:ext cx="1204912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72 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433387</xdr:colOff>
      <xdr:row>23</xdr:row>
      <xdr:rowOff>23812</xdr:rowOff>
    </xdr:from>
    <xdr:to>
      <xdr:col>16</xdr:col>
      <xdr:colOff>342899</xdr:colOff>
      <xdr:row>24</xdr:row>
      <xdr:rowOff>176212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98455A1-8F35-47EC-8206-497B35DD3A75}"/>
            </a:ext>
          </a:extLst>
        </xdr:cNvPr>
        <xdr:cNvSpPr txBox="1"/>
      </xdr:nvSpPr>
      <xdr:spPr>
        <a:xfrm>
          <a:off x="9386887" y="4267200"/>
          <a:ext cx="1204912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41 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481012</xdr:colOff>
      <xdr:row>23</xdr:row>
      <xdr:rowOff>38100</xdr:rowOff>
    </xdr:from>
    <xdr:to>
      <xdr:col>18</xdr:col>
      <xdr:colOff>390524</xdr:colOff>
      <xdr:row>25</xdr:row>
      <xdr:rowOff>9525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2289DAF-F4EF-4A97-B067-AF5006B64C95}"/>
            </a:ext>
          </a:extLst>
        </xdr:cNvPr>
        <xdr:cNvSpPr txBox="1"/>
      </xdr:nvSpPr>
      <xdr:spPr>
        <a:xfrm>
          <a:off x="10729912" y="4281488"/>
          <a:ext cx="1204912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61 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347667</xdr:colOff>
      <xdr:row>18</xdr:row>
      <xdr:rowOff>104766</xdr:rowOff>
    </xdr:from>
    <xdr:to>
      <xdr:col>14</xdr:col>
      <xdr:colOff>481017</xdr:colOff>
      <xdr:row>19</xdr:row>
      <xdr:rowOff>157154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2F4996B-6F36-402E-839C-D32E6D4AF7A2}"/>
            </a:ext>
          </a:extLst>
        </xdr:cNvPr>
        <xdr:cNvSpPr txBox="1"/>
      </xdr:nvSpPr>
      <xdr:spPr>
        <a:xfrm>
          <a:off x="8653467" y="3443279"/>
          <a:ext cx="781050" cy="233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385767</xdr:colOff>
      <xdr:row>20</xdr:row>
      <xdr:rowOff>71427</xdr:rowOff>
    </xdr:from>
    <xdr:to>
      <xdr:col>14</xdr:col>
      <xdr:colOff>519117</xdr:colOff>
      <xdr:row>21</xdr:row>
      <xdr:rowOff>123815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957897C-0D43-44A6-9C87-3A335CE99878}"/>
            </a:ext>
          </a:extLst>
        </xdr:cNvPr>
        <xdr:cNvSpPr txBox="1"/>
      </xdr:nvSpPr>
      <xdr:spPr>
        <a:xfrm>
          <a:off x="8691567" y="3771890"/>
          <a:ext cx="781050" cy="233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342905</xdr:colOff>
      <xdr:row>21</xdr:row>
      <xdr:rowOff>95238</xdr:rowOff>
    </xdr:from>
    <xdr:to>
      <xdr:col>14</xdr:col>
      <xdr:colOff>476255</xdr:colOff>
      <xdr:row>22</xdr:row>
      <xdr:rowOff>147626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ACBB798-1942-40C2-A8E3-3C1556027EBB}"/>
            </a:ext>
          </a:extLst>
        </xdr:cNvPr>
        <xdr:cNvSpPr txBox="1"/>
      </xdr:nvSpPr>
      <xdr:spPr>
        <a:xfrm>
          <a:off x="8648705" y="3976676"/>
          <a:ext cx="781050" cy="233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(28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280992</xdr:colOff>
      <xdr:row>22</xdr:row>
      <xdr:rowOff>114288</xdr:rowOff>
    </xdr:from>
    <xdr:to>
      <xdr:col>14</xdr:col>
      <xdr:colOff>414342</xdr:colOff>
      <xdr:row>23</xdr:row>
      <xdr:rowOff>166676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2009457-7019-4B76-838A-8F8CA1DE06BB}"/>
            </a:ext>
          </a:extLst>
        </xdr:cNvPr>
        <xdr:cNvSpPr txBox="1"/>
      </xdr:nvSpPr>
      <xdr:spPr>
        <a:xfrm>
          <a:off x="8586792" y="4176701"/>
          <a:ext cx="781050" cy="233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414341</xdr:colOff>
      <xdr:row>18</xdr:row>
      <xdr:rowOff>100000</xdr:rowOff>
    </xdr:from>
    <xdr:to>
      <xdr:col>16</xdr:col>
      <xdr:colOff>547691</xdr:colOff>
      <xdr:row>19</xdr:row>
      <xdr:rowOff>152388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8A41E66-248C-4B7C-988D-073B5833CA06}"/>
            </a:ext>
          </a:extLst>
        </xdr:cNvPr>
        <xdr:cNvSpPr txBox="1"/>
      </xdr:nvSpPr>
      <xdr:spPr>
        <a:xfrm>
          <a:off x="10015541" y="3438513"/>
          <a:ext cx="781050" cy="233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452440</xdr:colOff>
      <xdr:row>20</xdr:row>
      <xdr:rowOff>80949</xdr:rowOff>
    </xdr:from>
    <xdr:to>
      <xdr:col>16</xdr:col>
      <xdr:colOff>585790</xdr:colOff>
      <xdr:row>21</xdr:row>
      <xdr:rowOff>133337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A7E14D05-B747-43D7-95A8-B08D3A5F0506}"/>
            </a:ext>
          </a:extLst>
        </xdr:cNvPr>
        <xdr:cNvSpPr txBox="1"/>
      </xdr:nvSpPr>
      <xdr:spPr>
        <a:xfrm>
          <a:off x="10053640" y="3781412"/>
          <a:ext cx="781050" cy="233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(24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328614</xdr:colOff>
      <xdr:row>21</xdr:row>
      <xdr:rowOff>142861</xdr:rowOff>
    </xdr:from>
    <xdr:to>
      <xdr:col>16</xdr:col>
      <xdr:colOff>461964</xdr:colOff>
      <xdr:row>23</xdr:row>
      <xdr:rowOff>14274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FD41405-866B-4861-91E5-8142F8C00F58}"/>
            </a:ext>
          </a:extLst>
        </xdr:cNvPr>
        <xdr:cNvSpPr txBox="1"/>
      </xdr:nvSpPr>
      <xdr:spPr>
        <a:xfrm>
          <a:off x="9929814" y="4024299"/>
          <a:ext cx="781050" cy="233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95251</xdr:colOff>
      <xdr:row>18</xdr:row>
      <xdr:rowOff>85710</xdr:rowOff>
    </xdr:from>
    <xdr:to>
      <xdr:col>19</xdr:col>
      <xdr:colOff>228601</xdr:colOff>
      <xdr:row>19</xdr:row>
      <xdr:rowOff>138098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C1A3BC7-A31A-42E6-AC4A-5099EC04909B}"/>
            </a:ext>
          </a:extLst>
        </xdr:cNvPr>
        <xdr:cNvSpPr txBox="1"/>
      </xdr:nvSpPr>
      <xdr:spPr>
        <a:xfrm>
          <a:off x="11639551" y="3424223"/>
          <a:ext cx="781050" cy="233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( 31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614363</xdr:colOff>
      <xdr:row>19</xdr:row>
      <xdr:rowOff>85710</xdr:rowOff>
    </xdr:from>
    <xdr:to>
      <xdr:col>19</xdr:col>
      <xdr:colOff>100013</xdr:colOff>
      <xdr:row>20</xdr:row>
      <xdr:rowOff>138098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5D5A2031-8C92-454A-9749-26B4756E6CAC}"/>
            </a:ext>
          </a:extLst>
        </xdr:cNvPr>
        <xdr:cNvSpPr txBox="1"/>
      </xdr:nvSpPr>
      <xdr:spPr>
        <a:xfrm>
          <a:off x="11510963" y="3605198"/>
          <a:ext cx="781050" cy="233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(8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409576</xdr:colOff>
      <xdr:row>20</xdr:row>
      <xdr:rowOff>138097</xdr:rowOff>
    </xdr:from>
    <xdr:to>
      <xdr:col>18</xdr:col>
      <xdr:colOff>542926</xdr:colOff>
      <xdr:row>22</xdr:row>
      <xdr:rowOff>9510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29BA5F16-6860-43EB-B60F-825CA7E29F3B}"/>
            </a:ext>
          </a:extLst>
        </xdr:cNvPr>
        <xdr:cNvSpPr txBox="1"/>
      </xdr:nvSpPr>
      <xdr:spPr>
        <a:xfrm>
          <a:off x="11306176" y="3838560"/>
          <a:ext cx="781050" cy="233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(22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638175</xdr:colOff>
      <xdr:row>29</xdr:row>
      <xdr:rowOff>4762</xdr:rowOff>
    </xdr:from>
    <xdr:to>
      <xdr:col>15</xdr:col>
      <xdr:colOff>642938</xdr:colOff>
      <xdr:row>35</xdr:row>
      <xdr:rowOff>152400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03DD29F-A3E0-4890-9825-02363C7257B3}"/>
            </a:ext>
          </a:extLst>
        </xdr:cNvPr>
        <xdr:cNvSpPr txBox="1"/>
      </xdr:nvSpPr>
      <xdr:spPr>
        <a:xfrm>
          <a:off x="5705475" y="5334000"/>
          <a:ext cx="4538663" cy="12334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โครงการที่ไม่สามารถหาองค์ประกอบและปัจจัยได้</a:t>
          </a:r>
        </a:p>
        <a:p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SDC" refreshedDate="44368.570131365741" createdVersion="6" refreshedVersion="6" minRefreshableVersion="3" recordCount="294" xr:uid="{81E19B2A-F7AE-47CF-AEB1-874307844D0C}">
  <cacheSource type="worksheet">
    <worksheetSource ref="A1:L295" sheet="4.รวม"/>
  </cacheSource>
  <cacheFields count="12">
    <cacheField name="ชื่อโครงการ/การดำเนินงาน" numFmtId="0">
      <sharedItems longText="1"/>
    </cacheField>
    <cacheField name="เชื่อม" numFmtId="0">
      <sharedItems longText="1"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" numFmtId="0">
      <sharedItems containsSemiMixedTypes="0" containsString="0" containsNumber="1" containsInteger="1" minValue="2558" maxValue="2565" count="6">
        <n v="2563"/>
        <n v="2561"/>
        <n v="2565"/>
        <n v="2564"/>
        <n v="2558"/>
        <n v="2562"/>
      </sharedItems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 count="111">
        <s v="สำนักบริหารทรัพยากรบุคคล"/>
        <s v="กองยุทธศาสตร์สำนักงานยุทธศาสตร์ตำรวจ"/>
        <s v="กองความร่วมมือระหว่างประเทศ"/>
        <s v="กองนโยบายและยุทธศาสตร์ความมั่นคง"/>
        <s v="กลุ่มพัฒนาระบบบริหาร"/>
        <s v="สถาบันความมั่นคงศึกษา"/>
        <s v="สำนักงานการข่าว(สขว.กอ.รมน.)"/>
        <s v="กลุ่มพัฒนาระบบบริหาร(กพร.กอ.รมน.)"/>
        <s v="ศูนย์ดิจิทัลเพื่อความมั่นคงกองอํานวยการรักษาความมั่นคงภายในราชอาณาจักร(ศดม.กอ.รมน.)"/>
        <s v="สำนักงานประชาสัมพันธ์จังหวัดมหาสารคาม"/>
        <s v="สํานักจเรกองอํานวยการรักษาความมั่นคงภายในราชอาณาจักร(สํานักจเรกอ.รมน.)"/>
        <s v="สำนักงานบริหารบุคคล(สบค.กอ.รมน.)"/>
        <s v="สํานักจเร(สจร.กอ.รมน.)"/>
        <s v="สำนักนโยบายและแผนความมั่นคง"/>
        <s v="ศูนย์ประสานการปฏิบัติที่3(ศปป.3กอ.รมน.)"/>
        <s v="สำนักนโยบายและยุทธศาสตร์ความมั่นคง(สนย.กอ.รมน.)"/>
        <s v="สำนักบูรณาการและขับเคลื่อนการปฏิบัติงาน(สบข.กอ.รมน.)"/>
        <s v="ศูนย์ประสานการปฏิบัติที่1(ศปป.1กอ.รมน.)"/>
        <s v="บัญชีผู้ใช้สำหรับนำเข้าโครงการที่มีชั้นความลับของกอ.รมน."/>
        <s v="ศูนย์การศึกษาและวิทยาการด้านความมั่นคง(ศศว.กอ.รมน.)"/>
        <s v="สำนักงานเลขาธิการ(สลก.กอ.รมน.)"/>
        <s v="สำนักงานประชาสัมพันธ์จังหวัดสกลนคร"/>
        <s v="ศูนย์ประสานการปฏิบัติที่2(ศปป.2กอ.รมน.)"/>
        <s v="ศูนย์เทคโนโลยีสารสนเทศและการสื่อสาร"/>
        <s v="สำนักพัฒนาระบบบริหาร(สพร.กอ.รมน.)"/>
        <m/>
        <s v="สำนักตรวจและประเมินผล"/>
        <s v="สำนักบริหารกลาง"/>
        <s v="สำนักนโยบายและยุทธศาสตร์ข้าว"/>
        <s v="สำนักงานเกษตรจังหวัดมหาสารคาม"/>
        <s v="สำนักงานสาธารณสุขจังหวัดปทุมธานี"/>
        <s v="สำนักยุทธศาสตร์การแพทย์"/>
        <s v="สำนักงานศึกษาธิการจังหวัดอุบลราชธานี"/>
        <s v="สำนักงานศึกษาธิการจังหวัดภูเก็ต"/>
        <s v="สำนักงานศึกษาธิการจังหวัดนราธิวาส"/>
        <s v="สำนักงานสกสค.จังหวัดเลย"/>
        <s v="สำนักงานสกสค.จังหวัดนครนายก"/>
        <s v="สำนักงานสกสค.จังหวัดแพร่"/>
        <s v="สำนักงานสกสค.จังหวัดระนอง"/>
        <s v="สำนักนโยบายและยุทธศาสตร์"/>
        <s v="สำนักสวัสดิการ"/>
        <s v="สำนักงานศึกษาธิการจังหวัดปัตตานี"/>
        <s v="สำนักงานศึกษาธิการจังหวัดอุตรดิตถ์"/>
        <s v="สำนักงานสกสค.จังหวัดตาก"/>
        <s v="สำนักงานสกสค.จังหวัดน่าน"/>
        <s v="สำนักงานสกสค.จังหวัดพึงกาฬ"/>
        <s v="สำนักงานศึกษาธิการจังหวัดสุรินทร์"/>
        <s v="ศูนย์ประสานงานและบริหารการศึกษาจังหวัดชายแดนภาคใต้"/>
        <s v="สำนักงานศึกษาธิการจังหวัดลพบุรี"/>
        <s v="สำนักงานศึกษาธิการจังหวัดสงขลา"/>
        <s v="สำนักพัฒนาการศึกษาเขตพัฒนาพิเศษเฉพาะกิจจังหวัดชายแดนภาคใต้"/>
        <s v="สำนักงานศึกษาธิการภาค7(ยะลา)"/>
        <s v="สำนักงานศึกษาธิการจังหวัดลำพูน"/>
        <s v="สำนักงานศึกษาธิการจังหวัดสกลนคร"/>
        <s v="สำนักงานศึกษาธิการจังหวัดบุรีรัมย์"/>
        <s v="สำนักงานศึกษาธิการจังหวัดนครราชสีมา"/>
        <s v="สำนักงานกศน.จังหวัดปัตตานี"/>
        <s v="สำนักงานศึกษาธิการจังหวัดพระนครศรีอยุธยา"/>
        <s v="สำนักงานเขตพื้นที่การศึกษาประถมศึกษานนทบุรีเขต2"/>
        <s v="สำนักงานเขตพื้นที่การศึกษามัธยมศึกษาเขต24(กาฬสินธุ์)"/>
        <s v="สำนักงานเขตพื้นที่การศึกษาประถมศึกษาเพชรบูรณ์เขต1"/>
        <s v="สำนักงานเขตพื้นที่การศึกษาประถมศึกษาแพร่เขต1"/>
        <s v="สำนักงานเขตพื้นที่การศึกษาประถมศึกษาชุมพรเขต2"/>
        <s v="สำนักงานเขตพื้นที่การศึกษาประถมศึกษาตรังเขต1"/>
        <s v="สำนักงานเขตพื้นที่การศึกษาประถมศึกษาระนอง"/>
        <s v="สำนักงานเขตพื้นที่การศึกษามัธยมศึกษาเขต37(แพร่-น่าน)"/>
        <s v="สำนักงานเขตพื้นที่การศึกษาประถมศึกษานครราชสีมาเขต4"/>
        <s v="สำนักงานศึกษาธิการจังหวัดสระบุรี"/>
        <s v="สำนักงานเขตพื้นที่การศึกษามัธยมศึกษาเขต9(สุพรรณบุรี-นครปฐม)"/>
        <s v="สำนักงานเขตพื้นที่การศึกษาประถมศึกษาขอนแก่นเขต4"/>
        <s v="สำนักงานเขตพื้นที่การศึกษามัธยมศึกษาเขต11(สุราษฎร์ธานี-ชุมพร)"/>
        <s v="สำนักงานเขตพื้นที่การศึกษาประถมศึกษาปทุมธานีเขต2"/>
        <s v="สำนักงานเขตพื้นที่การศึกษาประถมศึกษาสุราษฎร์ธานีเขต1"/>
        <s v="สำนักงานศึกษาธิการจังหวัดราชบุรี"/>
        <s v="สำนักงานศึกษาธิการจังหวัดอำนาจเจริญ"/>
        <s v="สำนักงานศึกษาธิการภาค8(ชลบุรี)"/>
        <s v="สำนักงานศึกษาธิการจังหวัดเพชรบุรี"/>
        <s v="สำนักงานศึกษาธิการภาค12(ขอนแก่น)"/>
        <s v="สำนักงานยุติธรรมจังหวัดอุดรธานี"/>
        <s v="กองวิชาการและแผนงาน"/>
        <s v="สำนักงานพัฒนาชุมชนจังหวัดอุทัยธานี"/>
        <s v="สำนักงานป้องกันและบรรเทาสาธารณภัยจังหวัดฉะเชิงเทรา"/>
        <s v="ที่ทำการปกครองจังหวัดเชียงราย"/>
        <s v="ที่ทำการปกครองจังหวัดเพชรบุรี"/>
        <s v="สำนักงานป้องกันและบรรเทาสาธารณภัยจังหวัดชัยนาท"/>
        <s v="กองระบบจำหน่าย"/>
        <s v="สำนักงานป้องกันและบรรเทาสาธารณภัยจังหวัดแพร่"/>
        <s v="ที่ทำการปกครองจังหวัดสระแก้ว"/>
        <s v="ที่ทำการปกครองจังหวัดมหาสารคาม"/>
        <s v="สำนักงานป้องกันและบรรเทาสาธารณภัยจังหวัดสมุทรสงคราม"/>
        <s v="ที่ทำการปกครองจังหวัดพังงา"/>
        <s v="ที่ทำการปกครองจังหวัดนครสวรรค์"/>
        <s v="สำนักแผนความปลอดภัย"/>
        <s v="แขวงทางหลวงตากที่2(แม่สอด)"/>
        <s v="สถาบันวิจัยและพัฒนา"/>
        <s v="คณะศิลปศาสตร์"/>
        <s v="คณะสถาปัตยกรรมศาสตร์"/>
        <s v="คณะเทคโนโลยีอุตสาหกรรม"/>
        <s v="กองพัฒนานักศึกษา"/>
        <s v="คณะเกษตรและอุตสาหกรรมเกษตร"/>
        <s v="คณะวิทยาศาสตร์และเทคโนโลยี"/>
        <s v="คณะบริหารธุรกิจและเทคโนโลยีสารสนเทศ"/>
        <s v="คณะวิทยาศาสตร์เทคโนโลยีและการเกษตร"/>
        <s v="สำนักงานอธิการบดี"/>
        <s v="กองตรวจลงตราและเอกสารเดินทางคนต่างด้าว"/>
        <s v="กรมกำลังพลทหารบก"/>
        <s v="กรมเทคโนโลยีสารสนเทศและอวกาศกลาโหม"/>
        <s v="กรมเสมียนตรา"/>
        <s v="กรมกำลังพลทหารอากาศ"/>
        <s v="สำนักงานปลัดบัญชีทหารอากาศ"/>
        <s v="กรมแผนที่ทหาร"/>
      </sharedItems>
    </cacheField>
    <cacheField name="หน่วยงานระดับกรมหรือเทียบเท่า" numFmtId="0">
      <sharedItems count="41">
        <s v="สำนักงานคณะกรรมการการเลือกตั้ง"/>
        <s v="สำนักงานตำรวจแห่งชาติ"/>
        <s v="สำนักงานป้องกันและปราบปรามการฟอกเงิน"/>
        <s v="สำนักงานสภาความมั่นคงแห่งชาติ"/>
        <s v="กองอำนวยการรักษาความมั่นคงภายในราชอาณาจักร(กอ.รมน.)"/>
        <s v="กรมประชาสัมพันธ์"/>
        <s v="เชียงราย"/>
        <s v="มหาสารคาม"/>
        <s v="ร้อยเอ็ด"/>
        <s v="ปทุมธานี"/>
        <s v="บึงกาฬ"/>
        <s v="สงขลา"/>
        <s v="สตูล"/>
        <s v="สำนักงานปลัดกระทรวงแรงงาน"/>
        <s v="กรมการข้าว"/>
        <s v="กรมส่งเสริมการเกษตร"/>
        <s v="สำนักงานปลัดกระทรวงสาธารณสุข"/>
        <s v="กรมการแพทย์"/>
        <s v="สำนักงานปลัดกระทรวงศึกษาธิการ"/>
        <s v="สำนักงานคณะกรรมการส่งเสริมสวัสดิการและสวัสดิภาพครูและบุคลากรทางการศึกษา"/>
        <s v="สำนักงานคณะกรรมการการศึกษาขั้นพื้นฐาน"/>
        <s v="สำนักงานส่งเสริมการศึกษานอกระบบและการศึกษาตามอัธยาศัย"/>
        <s v="สำนักงานปลัดกระทรวงยุติธรรม"/>
        <s v="กรมการปกครอง"/>
        <s v="กรมการพัฒนาชุมชน"/>
        <s v="กรมป้องกันและบรรเทาสาธารณภัย"/>
        <s v="การประปาส่วนภูมิภาค"/>
        <s v="สำนักงานนโยบายและแผนการขนส่งและจราจร"/>
        <s v="กรมทางหลวง"/>
        <s v="มหาวิทยาลัยราชภัฏลำปาง"/>
        <s v="มหาวิทยาลัยเทคโนโลยีราชมงคลสุวรรณภูมิ"/>
        <s v="มหาวิทยาลัยเชียงใหม่"/>
        <s v="มหาวิทยาลัยราชภัฏกำแพงเพชร"/>
        <s v="มหาวิทยาลัยราชภัฏจันทรเกษม"/>
        <s v="มหาวิทยาลัยราชภัฏสุรินทร์"/>
        <s v="มหาวิทยาลัยราชภัฏยะลา"/>
        <s v="กรมการกงสุล"/>
        <s v="กองทัพบก"/>
        <s v="สำนักงานปลัดกระทรวงกลาโหม"/>
        <s v="กองทัพอากาศ"/>
        <s v="กองบัญชาการกองทัพไทย"/>
      </sharedItems>
    </cacheField>
    <cacheField name="หน่วยงานระดับกระทรวงหรือเทียบเท่า" numFmtId="0">
      <sharedItems count="14">
        <s v="องค์กรอิสระ"/>
        <s v="หน่วยงานขึ้นตรงนายกรัฐมนตรี"/>
        <s v="สำนักนายกรัฐมนตรี"/>
        <s v="จังหวัดและกลุ่มจังหวัด"/>
        <s v="กระทรวงแรงงาน"/>
        <s v="กระทรวงเกษตรและสหกรณ์"/>
        <s v="กระทรวงสาธารณสุข"/>
        <s v="กระทรวงศึกษาธิการ"/>
        <s v="กระทรวงยุติธรรม"/>
        <s v="กระทรวงมหาดไทย"/>
        <s v="กระทรวงคมนาคม"/>
        <s v="กระทรวงการอุดมศึกษาวิทยาศาสตร์วิจัยและนวัตกรรม"/>
        <s v="กระทรวงการต่างประเทศ"/>
        <s v="กระทรวงกลาโหม"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5">
        <s v="010501V01"/>
        <s v="010501V02"/>
        <s v="010501V03"/>
        <m/>
        <s v="010501V04"/>
      </sharedItems>
    </cacheField>
    <cacheField name="ปัจจัย" numFmtId="0">
      <sharedItems containsBlank="1" count="14">
        <s v="010501F0102"/>
        <s v="010501F0201"/>
        <s v="010501F0202"/>
        <s v="010501F0101"/>
        <s v="010501F0204"/>
        <s v="010501F0303"/>
        <m/>
        <s v="010501F0203"/>
        <s v="010501F0403"/>
        <s v="010501F0302"/>
        <s v="010501F0301"/>
        <s v="010501F0401"/>
        <s v="010501F0103"/>
        <s v="010501F04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4">
  <r>
    <s v="โครงการพัฒนาบุคลากรที่เกี่ยวข้องกับการเลือกตั้งให้เป็นมืออาชีพ"/>
    <s v="โครงการพัฒนาบุคลากรที่เกี่ยวข้องกับการเลือกตั้งให้เป็นมืออาชีพ2562"/>
    <s v="อนุมัติแล้ว"/>
    <s v="ตุลาคม 2562"/>
    <x v="0"/>
    <s v="กันยายน 2563"/>
    <x v="0"/>
    <x v="0"/>
    <x v="0"/>
    <m/>
    <x v="0"/>
    <x v="0"/>
  </r>
  <r>
    <s v="โยธา4.0"/>
    <s v="โยธา4.02562"/>
    <s v="อนุมัติแล้ว"/>
    <s v="ตุลาคม 2562"/>
    <x v="0"/>
    <s v="กันยายน 2563"/>
    <x v="1"/>
    <x v="1"/>
    <x v="1"/>
    <m/>
    <x v="1"/>
    <x v="1"/>
  </r>
  <r>
    <s v="โครงการก่อสร้างอาคารดูแลผู้ต้องกักหญิงและเด็กพร้อมศูนย์ดูแลเด็ก"/>
    <s v="โครงการก่อสร้างอาคารดูแลผู้ต้องกักหญิงและเด็กพร้อมศูนย์ดูแลเด็ก2561"/>
    <s v="อนุมัติแล้ว"/>
    <s v="เมษายน 2561"/>
    <x v="1"/>
    <s v="มิถุนายน 2562"/>
    <x v="1"/>
    <x v="1"/>
    <x v="1"/>
    <m/>
    <x v="1"/>
    <x v="2"/>
  </r>
  <r>
    <s v="การปรับปรุงการขอสิทธิ์เพิ่มเติม(ช่วยราชการ)ในระบบสารสนเทศสถานีตำรวจ(CRIMES)(ศทก.สทส.)"/>
    <s v="การปรับปรุงการขอสิทธิ์เพิ่มเติม(ช่วยราชการ)ในระบบสารสนเทศสถานีตำรวจ(CRIMES)(ศทก.สทส.)2562"/>
    <s v="อนุมัติแล้ว"/>
    <s v="ตุลาคม 2562"/>
    <x v="0"/>
    <s v="กันยายน 2563"/>
    <x v="1"/>
    <x v="1"/>
    <x v="1"/>
    <m/>
    <x v="0"/>
    <x v="0"/>
  </r>
  <r>
    <s v="การฝึกอบรมเจ้าหน้าที่ตำรวจตามโครงการบำรุงรักษาระบบสารสนเทศสถานีตำรวจ(CRIMES)ประจำปีงบประมาณ2563(ศทก.สทส.)"/>
    <s v="การฝึกอบรมเจ้าหน้าที่ตำรวจตามโครงการบำรุงรักษาระบบสารสนเทศสถานีตำรวจ(CRIMES)ประจำปีงบประมาณ2563(ศทก.สทส.)2562"/>
    <s v="อนุมัติแล้ว"/>
    <s v="ตุลาคม 2562"/>
    <x v="0"/>
    <s v="กันยายน 2563"/>
    <x v="1"/>
    <x v="1"/>
    <x v="1"/>
    <m/>
    <x v="0"/>
    <x v="0"/>
  </r>
  <r>
    <s v="โครงการสัมมนาจัดทำแผนการปฎิบัติงาน(EngagementPlan)ประจำปีงบประมาณพ.ศ.2563ของสำนักงานตรวจสอบภายใน(สตส.)"/>
    <s v="โครงการสัมมนาจัดทำแผนการปฎิบัติงาน(EngagementPlan)ประจำปีงบประมาณพ.ศ.2563ของสำนักงานตรวจสอบภายใน(สตส.)2562"/>
    <s v="อนุมัติแล้ว"/>
    <s v="พฤศจิกายน 2562"/>
    <x v="0"/>
    <s v="กันยายน 2563"/>
    <x v="1"/>
    <x v="1"/>
    <x v="1"/>
    <m/>
    <x v="0"/>
    <x v="3"/>
  </r>
  <r>
    <s v="โครงการอบรมการเสริมสร้างวินัยคุณธรรมจริยธรรมและจรรยาบรรณของสำนักงานตรวจสอบภายในประจำปีงบประมาณพ.ศ.2563"/>
    <s v="โครงการอบรมการเสริมสร้างวินัยคุณธรรมจริยธรรมและจรรยาบรรณของสำนักงานตรวจสอบภายในประจำปีงบประมาณพ.ศ.25632562"/>
    <s v="อนุมัติแล้ว"/>
    <s v="ตุลาคม 2562"/>
    <x v="0"/>
    <s v="กันยายน 2563"/>
    <x v="1"/>
    <x v="1"/>
    <x v="1"/>
    <m/>
    <x v="0"/>
    <x v="3"/>
  </r>
  <r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การค้ามนุษย์"/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การค้ามนุษย์2562"/>
    <s v="อนุมัติแล้ว"/>
    <s v="ตุลาคม 2562"/>
    <x v="0"/>
    <s v="กันยายน 2563"/>
    <x v="2"/>
    <x v="2"/>
    <x v="1"/>
    <m/>
    <x v="1"/>
    <x v="4"/>
  </r>
  <r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ทุจริต"/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ทุจริต2562"/>
    <s v="อนุมัติแล้ว"/>
    <s v="ตุลาคม 2562"/>
    <x v="0"/>
    <s v="กันยายน 2563"/>
    <x v="2"/>
    <x v="2"/>
    <x v="1"/>
    <m/>
    <x v="1"/>
    <x v="4"/>
  </r>
  <r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อื่น"/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อื่น2562"/>
    <s v="อนุมัติแล้ว"/>
    <s v="ตุลาคม 2562"/>
    <x v="0"/>
    <s v="กันยายน 2563"/>
    <x v="2"/>
    <x v="2"/>
    <x v="1"/>
    <m/>
    <x v="1"/>
    <x v="4"/>
  </r>
  <r>
    <s v="โครงการบริหารจัดการทรัพย์สิน"/>
    <s v="โครงการบริหารจัดการทรัพย์สิน2562"/>
    <s v="อนุมัติแล้ว"/>
    <s v="ตุลาคม 2562"/>
    <x v="0"/>
    <s v="กันยายน 2563"/>
    <x v="2"/>
    <x v="2"/>
    <x v="1"/>
    <m/>
    <x v="1"/>
    <x v="4"/>
  </r>
  <r>
    <s v="โครงการการวิเคราะห์ธุรกรรมเพื่อระบุและขยายเครือข่ายผู้กระทำความผิดและทรัพย์ที่ได้มาจากการกระทำความผิด"/>
    <s v="โครงการการวิเคราะห์ธุรกรรมเพื่อระบุและขยายเครือข่ายผู้กระทำความผิดและทรัพย์ที่ได้มาจากการกระทำความผิด2562"/>
    <s v="อนุมัติแล้ว"/>
    <s v="ตุลาคม 2562"/>
    <x v="0"/>
    <s v="กันยายน 2563"/>
    <x v="2"/>
    <x v="2"/>
    <x v="1"/>
    <m/>
    <x v="2"/>
    <x v="5"/>
  </r>
  <r>
    <s v="โครงการการสกัดกั้นและตรวจจับการลักลอบขนเงินข้ามแดน"/>
    <s v="โครงการการสกัดกั้นและตรวจจับการลักลอบขนเงินข้ามแดน2562"/>
    <s v="อนุมัติแล้ว"/>
    <s v="ตุลาคม 2562"/>
    <x v="0"/>
    <s v="กันยายน 2563"/>
    <x v="2"/>
    <x v="2"/>
    <x v="1"/>
    <m/>
    <x v="3"/>
    <x v="6"/>
  </r>
  <r>
    <s v="โครงการนำมาตรการทางภาษีมาใช้ดำเนินการกับผู้กระทำความผิดกรณีที่ไม่สามารถดำเนินคดีความผิดมูลฐานได้"/>
    <s v="โครงการนำมาตรการทางภาษีมาใช้ดำเนินการกับผู้กระทำความผิดกรณีที่ไม่สามารถดำเนินคดีความผิดมูลฐานได้2562"/>
    <s v="อนุมัติแล้ว"/>
    <s v="ตุลาคม 2562"/>
    <x v="0"/>
    <s v="กันยายน 2563"/>
    <x v="2"/>
    <x v="2"/>
    <x v="1"/>
    <m/>
    <x v="1"/>
    <x v="4"/>
  </r>
  <r>
    <s v="โครงการปรับปรุงโครงสร้างและอัตรากำลังของสำนักงานปปง."/>
    <s v="โครงการปรับปรุงโครงสร้างและอัตรากำลังของสำนักงานปปง.2562"/>
    <s v="อนุมัติแล้ว"/>
    <s v="ตุลาคม 2562"/>
    <x v="0"/>
    <s v="กันยายน 2563"/>
    <x v="2"/>
    <x v="2"/>
    <x v="1"/>
    <m/>
    <x v="0"/>
    <x v="0"/>
  </r>
  <r>
    <s v="โครงการบริหารจัดการความรู้"/>
    <s v="โครงการบริหารจัดการความรู้2562"/>
    <s v="อนุมัติแล้ว"/>
    <s v="ตุลาคม 2562"/>
    <x v="0"/>
    <s v="กันยายน 2563"/>
    <x v="2"/>
    <x v="2"/>
    <x v="1"/>
    <m/>
    <x v="0"/>
    <x v="3"/>
  </r>
  <r>
    <s v="โครงการวิจัยนวัตกรรมทางเทคโนโลยีและพัฒนาความรู้เกี่ยวกับเทคโนโลยีทางการเงินใหม่ๆ"/>
    <s v="โครงการวิจัยนวัตกรรมทางเทคโนโลยีและพัฒนาความรู้เกี่ยวกับเทคโนโลยีทางการเงินใหม่ๆ2562"/>
    <s v="อนุมัติแล้ว"/>
    <s v="ตุลาคม 2562"/>
    <x v="0"/>
    <s v="กันยายน 2563"/>
    <x v="2"/>
    <x v="2"/>
    <x v="1"/>
    <m/>
    <x v="0"/>
    <x v="3"/>
  </r>
  <r>
    <s v="โครงการขจัดอุปสรรคต่างๆเพื่อให้สามารถใช้ประโยชน์จากนวัตกรรมทางเทคโนโลยีได้อย่างเต็มที่"/>
    <s v="โครงการขจัดอุปสรรคต่างๆเพื่อให้สามารถใช้ประโยชน์จากนวัตกรรมทางเทคโนโลยีได้อย่างเต็มที่2562"/>
    <s v="อนุมัติแล้ว"/>
    <s v="ตุลาคม 2562"/>
    <x v="0"/>
    <s v="กันยายน 2563"/>
    <x v="2"/>
    <x v="2"/>
    <x v="1"/>
    <m/>
    <x v="0"/>
    <x v="3"/>
  </r>
  <r>
    <s v="โครงการเพิ่มประสิทธิภาพระบบเทคโนโลยีสารสนเทศและบริหารจัดการความมั่นคงปลอดภัยด้านสารสนเทศของสำนักงานปปง."/>
    <s v="โครงการเพิ่มประสิทธิภาพระบบเทคโนโลยีสารสนเทศและบริหารจัดการความมั่นคงปลอดภัยด้านสารสนเทศของสำนักงานปปง.2562"/>
    <s v="อนุมัติแล้ว"/>
    <s v="ตุลาคม 2562"/>
    <x v="0"/>
    <s v="กันยายน 2563"/>
    <x v="2"/>
    <x v="2"/>
    <x v="1"/>
    <m/>
    <x v="0"/>
    <x v="3"/>
  </r>
  <r>
    <s v="โครงการอบรมเพื่อเพิ่มประสิทธิภาพการปฏิบัติงานของสำนักงานตรวจสอบภายในประจำปีงบประมาณพ.ศ.2563"/>
    <s v="โครงการอบรมเพื่อเพิ่มประสิทธิภาพการปฏิบัติงานของสำนักงานตรวจสอบภายในประจำปีงบประมาณพ.ศ.25632563"/>
    <s v="อนุมัติแล้ว"/>
    <s v="เมษายน 2563"/>
    <x v="0"/>
    <s v="กันยายน 2563"/>
    <x v="1"/>
    <x v="1"/>
    <x v="1"/>
    <m/>
    <x v="1"/>
    <x v="7"/>
  </r>
  <r>
    <s v="โครงการเพื่อเพิ่มประสิทธิภาพในการตรวจสอบของผู้ตรวจสอบภายในประจำปีงบประมาณพ.ศ.2563"/>
    <s v="โครงการเพื่อเพิ่มประสิทธิภาพในการตรวจสอบของผู้ตรวจสอบภายในประจำปีงบประมาณพ.ศ.25632563"/>
    <s v="อนุมัติแล้ว"/>
    <s v="กรกฎาคม 2563"/>
    <x v="0"/>
    <s v="กันยายน 2563"/>
    <x v="1"/>
    <x v="1"/>
    <x v="1"/>
    <m/>
    <x v="1"/>
    <x v="7"/>
  </r>
  <r>
    <s v="แผนการประชาสัมพันธ์ช่องทางแจ้งเบาะแสอาชญากรรม(สท.)"/>
    <s v="แผนการประชาสัมพันธ์ช่องทางแจ้งเบาะแสอาชญากรรม(สท.)2564"/>
    <s v="อนุมัติแล้ว"/>
    <s v="ตุลาคม 2564"/>
    <x v="2"/>
    <s v="กันยายน 2565"/>
    <x v="1"/>
    <x v="1"/>
    <x v="1"/>
    <s v="project65"/>
    <x v="4"/>
    <x v="8"/>
  </r>
  <r>
    <s v="โครงการอบรมเพื่อเพิ่มประสิทธิภาพการปฏิบัติงานของสำนักงานตรวจสอบภายในประจำปีงบประมาณพ.ศ.2565(สตส.)"/>
    <s v="โครงการอบรมเพื่อเพิ่มประสิทธิภาพการปฏิบัติงานของสำนักงานตรวจสอบภายในประจำปีงบประมาณพ.ศ.2565(สตส.)2565"/>
    <s v="อนุมัติแล้ว"/>
    <s v="เมษายน 2565"/>
    <x v="2"/>
    <s v="เมษายน 2565"/>
    <x v="1"/>
    <x v="1"/>
    <x v="1"/>
    <s v="project65"/>
    <x v="0"/>
    <x v="0"/>
  </r>
  <r>
    <s v="โครงการอบรมเสริมสร้างวินัยคุณธรรมจริยธรรมและจรรยาบรรณของสำนักงานตรวจสอบภายในประจำปีงบประมาณพ.ศ.2565(สตส.)"/>
    <s v="โครงการอบรมเสริมสร้างวินัยคุณธรรมจริยธรรมและจรรยาบรรณของสำนักงานตรวจสอบภายในประจำปีงบประมาณพ.ศ.2565(สตส.)2564"/>
    <s v="อนุมัติแล้ว"/>
    <s v="ตุลาคม 2564"/>
    <x v="2"/>
    <s v="กันยายน 2565"/>
    <x v="1"/>
    <x v="1"/>
    <x v="1"/>
    <s v="project65"/>
    <x v="0"/>
    <x v="0"/>
  </r>
  <r>
    <s v="โครงการพัฒนาความรู้การตรวจสอบภายในกับการบริหารจัดการความเสี่ยงและการควบคุมภายในประจำปีงบประมาณพ.ศ.2565(สตส.)"/>
    <s v="โครงการพัฒนาความรู้การตรวจสอบภายในกับการบริหารจัดการความเสี่ยงและการควบคุมภายในประจำปีงบประมาณพ.ศ.2565(สตส.)2565"/>
    <s v="อนุมัติแล้ว"/>
    <s v="กันยายน 2565"/>
    <x v="2"/>
    <s v="กันยายน 2565"/>
    <x v="1"/>
    <x v="1"/>
    <x v="1"/>
    <s v="project65"/>
    <x v="0"/>
    <x v="3"/>
  </r>
  <r>
    <s v="โครงการอบรมหลักสูตรประกาศนียบัตรผู้ตรวจสอบภายในภาครัฐ(CertifiedGovernmentInternalAuditor-CGIA)ของกรมบัญชีกลางประจำปีงบประมาณพ.ศ.2565(สตส.)"/>
    <s v="โครงการอบรมหลักสูตรประกาศนียบัตรผู้ตรวจสอบภายในภาครัฐ(CertifiedGovernmentInternalAuditor-CGIA)ของกรมบัญชีกลางประจำปีงบประมาณพ.ศ.2565(สตส.)2565"/>
    <s v="อนุมัติแล้ว"/>
    <s v="เมษายน 2565"/>
    <x v="2"/>
    <s v="พฤษภาคม 2565"/>
    <x v="1"/>
    <x v="1"/>
    <x v="1"/>
    <s v="project65"/>
    <x v="0"/>
    <x v="3"/>
  </r>
  <r>
    <s v="โครงการสัมมนาปัญหาข้อตรวจพบและประเมินผลการตรวจสอบภายในหน่วยรับตรวจ(รอบ6เดือน)ประจำปีงบประมาณพ.ศ.2565(สตส.)"/>
    <s v="โครงการสัมมนาปัญหาข้อตรวจพบและประเมินผลการตรวจสอบภายในหน่วยรับตรวจ(รอบ6เดือน)ประจำปีงบประมาณพ.ศ.2565(สตส.)2565"/>
    <s v="อนุมัติแล้ว"/>
    <s v="เมษายน 2565"/>
    <x v="2"/>
    <s v="พฤษภาคม 2565"/>
    <x v="1"/>
    <x v="1"/>
    <x v="1"/>
    <s v="project65"/>
    <x v="0"/>
    <x v="3"/>
  </r>
  <r>
    <s v="โครงการฝึกอบรมเพื่อเพิ่มศักยภาพของผู้ตรวจสอบภายในและผู้ปฏิบัติงานการเงินและพัสดุในระบบการจัดซื้อจัดจ้างภาครัฐด้วยวิธีอิเล็กทรอนิกส์ประจำปีงบประมาณพ.ศ.2565(สตส.)"/>
    <s v="โครงการฝึกอบรมเพื่อเพิ่มศักยภาพของผู้ตรวจสอบภายในและผู้ปฏิบัติงานการเงินและพัสดุในระบบการจัดซื้อจัดจ้างภาครัฐด้วยวิธีอิเล็กทรอนิกส์ประจำปีงบประมาณพ.ศ.2565(สตส.)2565"/>
    <s v="อนุมัติแล้ว"/>
    <s v="มิถุนายน 2565"/>
    <x v="2"/>
    <s v="กรกฎาคม 2565"/>
    <x v="1"/>
    <x v="1"/>
    <x v="1"/>
    <s v="project65"/>
    <x v="0"/>
    <x v="3"/>
  </r>
  <r>
    <s v="โครงการพัฒนาความรู้การตรวจสอบภายในกับการบริหารจัดการความเสี่ยงและการควบคุมภายในประจำปีงบประมาณพ.ศ.2564(สตส.)"/>
    <s v="โครงการพัฒนาความรู้การตรวจสอบภายในกับการบริหารจัดการความเสี่ยงและการควบคุมภายในประจำปีงบประมาณพ.ศ.2564(สตส.)2563"/>
    <s v="อนุมัติแล้ว"/>
    <s v="ตุลาคม 2563"/>
    <x v="3"/>
    <s v="กันยายน 2564"/>
    <x v="1"/>
    <x v="1"/>
    <x v="1"/>
    <m/>
    <x v="0"/>
    <x v="3"/>
  </r>
  <r>
    <s v="โครงการสัมมนาปัญหาข้อตรวจพบและประเมินผลการตรวจสอบภายในหน่วยรับตรวจ(รอบ6เดือน)ประจำปีงบประมาณพ.ศ.2564(สตส.)"/>
    <s v="โครงการสัมมนาปัญหาข้อตรวจพบและประเมินผลการตรวจสอบภายในหน่วยรับตรวจ(รอบ6เดือน)ประจำปีงบประมาณพ.ศ.2564(สตส.)2564"/>
    <s v="อนุมัติแล้ว"/>
    <s v="เมษายน 2564"/>
    <x v="3"/>
    <s v="พฤษภาคม 2564"/>
    <x v="1"/>
    <x v="1"/>
    <x v="1"/>
    <m/>
    <x v="0"/>
    <x v="0"/>
  </r>
  <r>
    <s v="โครงการอบรมเสริมสร้างวินัยคุณธรรมจริยธรรมและจรรยาบรรณของสำนักงานตรวจสอบภายในประจำปีงบประมาณพ.ศ.2564(สตส.)"/>
    <s v="โครงการอบรมเสริมสร้างวินัยคุณธรรมจริยธรรมและจรรยาบรรณของสำนักงานตรวจสอบภายในประจำปีงบประมาณพ.ศ.2564(สตส.)2563"/>
    <s v="อนุมัติแล้ว"/>
    <s v="ตุลาคม 2563"/>
    <x v="3"/>
    <s v="กันยายน 2564"/>
    <x v="1"/>
    <x v="1"/>
    <x v="1"/>
    <m/>
    <x v="0"/>
    <x v="0"/>
  </r>
  <r>
    <s v="โครงการอบรมหลักสูตรประกาศนียบัตรผู้ตรวจสอบภายในภาครัฐ(CertifiedGovernmentInternalAuditor-CGIA)ของกรมบัญชีกลางประจำปีงบประมาณพ.ศ.2564(สตส.)"/>
    <s v="โครงการอบรมหลักสูตรประกาศนียบัตรผู้ตรวจสอบภายในภาครัฐ(CertifiedGovernmentInternalAuditor-CGIA)ของกรมบัญชีกลางประจำปีงบประมาณพ.ศ.2564(สตส.)2563"/>
    <s v="อนุมัติแล้ว"/>
    <s v="ตุลาคม 2563"/>
    <x v="3"/>
    <s v="กันยายน 2564"/>
    <x v="1"/>
    <x v="1"/>
    <x v="1"/>
    <m/>
    <x v="0"/>
    <x v="0"/>
  </r>
  <r>
    <s v="แผนการประชาสัมพันธ์ช่องทางแจ้งเบาะแสอาชญากรรม(สท.)"/>
    <s v="แผนการประชาสัมพันธ์ช่องทางแจ้งเบาะแสอาชญากรรม(สท.)2563"/>
    <s v="อนุมัติแล้ว"/>
    <s v="ตุลาคม 2563"/>
    <x v="3"/>
    <s v="กันยายน 2564"/>
    <x v="1"/>
    <x v="1"/>
    <x v="1"/>
    <m/>
    <x v="4"/>
    <x v="8"/>
  </r>
  <r>
    <s v="ขับเคลื่อนนโยบายและแผนระดับชาติว่าด้วยความมั่นคงแห่งชาติ"/>
    <s v="ขับเคลื่อนนโยบายและแผนระดับชาติว่าด้วยความมั่นคงแห่งชาติ2560"/>
    <s v="อนุมัติแล้ว"/>
    <s v="ตุลาคม 2560"/>
    <x v="1"/>
    <s v="กันยายน 2565"/>
    <x v="3"/>
    <x v="3"/>
    <x v="2"/>
    <m/>
    <x v="4"/>
    <x v="8"/>
  </r>
  <r>
    <s v="การดำเนินการปรับโครงสร้างส่วนราชการของสำนักงานสภาความมั่นคงแห่งชาติ"/>
    <s v="การดำเนินการปรับโครงสร้างส่วนราชการของสำนักงานสภาความมั่นคงแห่งชาติ2560"/>
    <s v="อนุมัติแล้ว"/>
    <s v="ตุลาคม 2560"/>
    <x v="1"/>
    <s v="เมษายน 2562"/>
    <x v="4"/>
    <x v="3"/>
    <x v="2"/>
    <m/>
    <x v="1"/>
    <x v="2"/>
  </r>
  <r>
    <s v="การบูรณาการฐานข้อมูลด้านความมั่นคง"/>
    <s v="การบูรณาการฐานข้อมูลด้านความมั่นคง2558"/>
    <s v="อนุมัติแล้ว"/>
    <s v="กรกฎาคม 2558"/>
    <x v="4"/>
    <s v="กันยายน 2563"/>
    <x v="5"/>
    <x v="3"/>
    <x v="2"/>
    <m/>
    <x v="2"/>
    <x v="9"/>
  </r>
  <r>
    <s v="โครงการข่าวกรองเพื่อความมั่นคง"/>
    <s v="โครงการข่าวกรองเพื่อความมั่นคง2561"/>
    <s v="อนุมัติแล้ว"/>
    <s v="ตุลาคม 2561"/>
    <x v="5"/>
    <s v="กันยายน 2562"/>
    <x v="6"/>
    <x v="4"/>
    <x v="2"/>
    <m/>
    <x v="2"/>
    <x v="9"/>
  </r>
  <r>
    <s v="โครงการข่ายข่าวประชาชนมีส่วนร่วมเพื่อความมั่นคง"/>
    <s v="โครงการข่ายข่าวประชาชนมีส่วนร่วมเพื่อความมั่นคง2561"/>
    <s v="อนุมัติแล้ว"/>
    <s v="ตุลาคม 2561"/>
    <x v="5"/>
    <s v="กันยายน 2562"/>
    <x v="6"/>
    <x v="4"/>
    <x v="2"/>
    <m/>
    <x v="2"/>
    <x v="9"/>
  </r>
  <r>
    <s v="โครงการปฏิบัติการข่าวเพื่อความมั่นคง"/>
    <s v="โครงการปฏิบัติการข่าวเพื่อความมั่นคง2561"/>
    <s v="อนุมัติแล้ว"/>
    <s v="ตุลาคม 2561"/>
    <x v="5"/>
    <s v="กันยายน 2562"/>
    <x v="6"/>
    <x v="4"/>
    <x v="2"/>
    <m/>
    <x v="2"/>
    <x v="9"/>
  </r>
  <r>
    <s v="โครงการบำรุงรักษาระบบสารสนเทศด้านการข่าว"/>
    <s v="โครงการบำรุงรักษาระบบสารสนเทศด้านการข่าว2561"/>
    <s v="อนุมัติแล้ว"/>
    <s v="ตุลาคม 2561"/>
    <x v="5"/>
    <s v="กันยายน 2562"/>
    <x v="6"/>
    <x v="4"/>
    <x v="2"/>
    <m/>
    <x v="2"/>
    <x v="9"/>
  </r>
  <r>
    <s v="การพัฒนาระบบราชการ"/>
    <s v="การพัฒนาระบบราชการ2561"/>
    <s v="อนุมัติแล้ว"/>
    <s v="ตุลาคม 2561"/>
    <x v="5"/>
    <s v="กันยายน 2562"/>
    <x v="7"/>
    <x v="4"/>
    <x v="2"/>
    <m/>
    <x v="1"/>
    <x v="2"/>
  </r>
  <r>
    <s v="โครงการฝึกอบรมระบบเทคโนโลยีสารสนเทศและการสื่อสารกอ.รมน.ส่วนภูมิภาค(ระดับเจ้าหน้าที่)และการประชุมปฏิบัติการ"/>
    <s v="โครงการฝึกอบรมระบบเทคโนโลยีสารสนเทศและการสื่อสารกอ.รมน.ส่วนภูมิภาค(ระดับเจ้าหน้าที่)และการประชุมปฏิบัติการ2562"/>
    <s v="อนุมัติแล้ว"/>
    <s v="พฤษภาคม 2562"/>
    <x v="5"/>
    <s v="มิถุนายน 2562"/>
    <x v="8"/>
    <x v="4"/>
    <x v="2"/>
    <m/>
    <x v="0"/>
    <x v="3"/>
  </r>
  <r>
    <s v="เสริมสร้างความมั่นคง&quot;เสียงตามสายส่งถึงพี่น้องเฮา&quot;ภายใต้โครงการเสริมสร้างความมั่นคง"/>
    <s v="เสริมสร้างความมั่นคง&quot;เสียงตามสายส่งถึงพี่น้องเฮา&quot;ภายใต้โครงการเสริมสร้างความมั่นคง2563"/>
    <s v="อนุมัติแล้ว"/>
    <s v="กุมภาพันธ์ 2563"/>
    <x v="0"/>
    <s v="มีนาคม 2563"/>
    <x v="9"/>
    <x v="5"/>
    <x v="2"/>
    <m/>
    <x v="0"/>
    <x v="3"/>
  </r>
  <r>
    <s v="การขับเคลื่อนการพัฒนาบริหารจัดการองค์กร"/>
    <s v="การขับเคลื่อนการพัฒนาบริหารจัดการองค์กร2562"/>
    <s v="อนุมัติแล้ว"/>
    <s v="ตุลาคม 2562"/>
    <x v="0"/>
    <s v="กันยายน 2563"/>
    <x v="4"/>
    <x v="3"/>
    <x v="2"/>
    <m/>
    <x v="0"/>
    <x v="3"/>
  </r>
  <r>
    <s v="การข่าวกรองเพื่อความมั่นคง"/>
    <s v="การข่าวกรองเพื่อความมั่นคง2562"/>
    <s v="อนุมัติแล้ว"/>
    <s v="ตุลาคม 2562"/>
    <x v="0"/>
    <s v="กันยายน 2563"/>
    <x v="6"/>
    <x v="4"/>
    <x v="2"/>
    <m/>
    <x v="0"/>
    <x v="3"/>
  </r>
  <r>
    <s v="การดำเนินงานเครือข่ายข่าวประชาชน"/>
    <s v="การดำเนินงานเครือข่ายข่าวประชาชน2562"/>
    <s v="อนุมัติแล้ว"/>
    <s v="ตุลาคม 2562"/>
    <x v="0"/>
    <s v="กันยายน 2563"/>
    <x v="6"/>
    <x v="4"/>
    <x v="2"/>
    <m/>
    <x v="4"/>
    <x v="8"/>
  </r>
  <r>
    <s v="การให้ความรู้ในการปฏิบัติราชการแก่เจ้าหน้าที่กอ.รมน."/>
    <s v="การให้ความรู้ในการปฏิบัติราชการแก่เจ้าหน้าที่กอ.รมน.2561"/>
    <s v="อนุมัติแล้ว"/>
    <s v="ตุลาคม 2561"/>
    <x v="5"/>
    <s v="กันยายน 2562"/>
    <x v="10"/>
    <x v="4"/>
    <x v="2"/>
    <m/>
    <x v="0"/>
    <x v="3"/>
  </r>
  <r>
    <s v="การสัมมนาเชิงวิชาการในการปฏิบัติราชการกอ.รมน."/>
    <s v="การสัมมนาเชิงวิชาการในการปฏิบัติราชการกอ.รมน.2561"/>
    <s v="อนุมัติแล้ว"/>
    <s v="ตุลาคม 2561"/>
    <x v="5"/>
    <s v="กันยายน 2562"/>
    <x v="10"/>
    <x v="4"/>
    <x v="2"/>
    <m/>
    <x v="0"/>
    <x v="3"/>
  </r>
  <r>
    <s v="การจัดทำคู่มือแนะนำการปฏิบัติราชการกอ.รมน."/>
    <s v="การจัดทำคู่มือแนะนำการปฏิบัติราชการกอ.รมน.2561"/>
    <s v="อนุมัติแล้ว"/>
    <s v="ตุลาคม 2561"/>
    <x v="5"/>
    <s v="กันยายน 2562"/>
    <x v="10"/>
    <x v="4"/>
    <x v="2"/>
    <m/>
    <x v="4"/>
    <x v="8"/>
  </r>
  <r>
    <s v="โครงการจัดส่งข้าราชการไปอบรมและการจัดการบรรยายพิเศษเพื่อพัฒนาระบบบริหารงานบุคคลกอ.รมน."/>
    <s v="โครงการจัดส่งข้าราชการไปอบรมและการจัดการบรรยายพิเศษเพื่อพัฒนาระบบบริหารงานบุคคลกอ.รมน.2561"/>
    <s v="อนุมัติแล้ว"/>
    <s v="ตุลาคม 2561"/>
    <x v="5"/>
    <s v="กันยายน 2562"/>
    <x v="11"/>
    <x v="4"/>
    <x v="2"/>
    <m/>
    <x v="0"/>
    <x v="3"/>
  </r>
  <r>
    <s v="โครงการอบรมเชิงปฏิบัติการเพื่อพัฒนาศักยภาพด้านการบริหารงานบุคคล"/>
    <s v="โครงการอบรมเชิงปฏิบัติการเพื่อพัฒนาศักยภาพด้านการบริหารงานบุคคล2562"/>
    <s v="อนุมัติแล้ว"/>
    <s v="มกราคม 2562"/>
    <x v="5"/>
    <s v="มีนาคม 2562"/>
    <x v="11"/>
    <x v="4"/>
    <x v="2"/>
    <m/>
    <x v="0"/>
    <x v="3"/>
  </r>
  <r>
    <s v="โครงการฝึกอบรมจริยธรรมของกอ.รมน."/>
    <s v="โครงการฝึกอบรมจริยธรรมของกอ.รมน.2562"/>
    <s v="อนุมัติแล้ว"/>
    <s v="มกราคม 2562"/>
    <x v="5"/>
    <s v="มีนาคม 2562"/>
    <x v="11"/>
    <x v="4"/>
    <x v="2"/>
    <m/>
    <x v="0"/>
    <x v="3"/>
  </r>
  <r>
    <s v="รายการสัมมนาเชิงวิชาการในการปฏิบัติราชการกอ.รมน.ร่วมกับหน่วยงานด้านจเรด้านความมั่นคงต่างๆ"/>
    <s v="รายการสัมมนาเชิงวิชาการในการปฏิบัติราชการกอ.รมน.ร่วมกับหน่วยงานด้านจเรด้านความมั่นคงต่างๆ2562"/>
    <s v="อนุมัติแล้ว"/>
    <s v="ตุลาคม 2562"/>
    <x v="0"/>
    <s v="กันยายน 2563"/>
    <x v="12"/>
    <x v="4"/>
    <x v="2"/>
    <m/>
    <x v="0"/>
    <x v="3"/>
  </r>
  <r>
    <s v="รายการอบรมเสริมทักษะความรู้ในการปฏิบัติราชการแก่เจ้าหน้าที่กอ.รมน."/>
    <s v="รายการอบรมเสริมทักษะความรู้ในการปฏิบัติราชการแก่เจ้าหน้าที่กอ.รมน.2562"/>
    <s v="อนุมัติแล้ว"/>
    <s v="ตุลาคม 2562"/>
    <x v="0"/>
    <s v="กันยายน 2563"/>
    <x v="12"/>
    <x v="4"/>
    <x v="2"/>
    <m/>
    <x v="2"/>
    <x v="9"/>
  </r>
  <r>
    <s v="การพัฒนาและจัดทำระบบเทคโนโลยีสารสนเทศสนับสนุนการจัดการเรื่องร้องทุกข์ร้องเรียน"/>
    <s v="การพัฒนาและจัดทำระบบเทคโนโลยีสารสนเทศสนับสนุนการจัดการเรื่องร้องทุกข์ร้องเรียน2562"/>
    <s v="อนุมัติแล้ว"/>
    <s v="ตุลาคม 2562"/>
    <x v="0"/>
    <s v="กันยายน 2563"/>
    <x v="12"/>
    <x v="4"/>
    <x v="2"/>
    <m/>
    <x v="2"/>
    <x v="5"/>
  </r>
  <r>
    <s v="การติดตามสถานการณ์ด้านเทคโนโลยีสารสนเทศการสื่อสารและไซเบอร์ของกอ.รมน."/>
    <s v="การติดตามสถานการณ์ด้านเทคโนโลยีสารสนเทศการสื่อสารและไซเบอร์ของกอ.รมน.2563"/>
    <s v="อนุมัติแล้ว"/>
    <s v="มีนาคม 2563"/>
    <x v="0"/>
    <s v="กันยายน 2563"/>
    <x v="8"/>
    <x v="4"/>
    <x v="2"/>
    <m/>
    <x v="2"/>
    <x v="5"/>
  </r>
  <r>
    <s v="การปรับปรุงเว็บไซต์สำหรับประชาสัมพันธ์การปฏิบัติภารกิจของกอ.รมน."/>
    <s v="การปรับปรุงเว็บไซต์สำหรับประชาสัมพันธ์การปฏิบัติภารกิจของกอ.รมน.2562"/>
    <s v="อนุมัติแล้ว"/>
    <s v="ตุลาคม 2562"/>
    <x v="0"/>
    <s v="กันยายน 2563"/>
    <x v="8"/>
    <x v="4"/>
    <x v="2"/>
    <m/>
    <x v="2"/>
    <x v="5"/>
  </r>
  <r>
    <s v="การจ้างพัฒนาระบบLANของกอ.รมน."/>
    <s v="การจ้างพัฒนาระบบLANของกอ.รมน.2562"/>
    <s v="อนุมัติแล้ว"/>
    <s v="ตุลาคม 2562"/>
    <x v="0"/>
    <s v="กันยายน 2563"/>
    <x v="8"/>
    <x v="4"/>
    <x v="2"/>
    <m/>
    <x v="2"/>
    <x v="5"/>
  </r>
  <r>
    <s v="โครงการพัฒนาระบบป้องกันและแก้ไขปัญหาการเผยแพร่ข้อมูลที่กระทบต่อความมั่นคง-รายการประเมินผลโครงการด้านความมั่นคงไซเบอร์"/>
    <s v="โครงการพัฒนาระบบป้องกันและแก้ไขปัญหาการเผยแพร่ข้อมูลที่กระทบต่อความมั่นคง-รายการประเมินผลโครงการด้านความมั่นคงไซเบอร์2563"/>
    <s v="อนุมัติแล้ว"/>
    <s v="กรกฎาคม 2563"/>
    <x v="0"/>
    <s v="กันยายน 2563"/>
    <x v="8"/>
    <x v="4"/>
    <x v="2"/>
    <m/>
    <x v="2"/>
    <x v="5"/>
  </r>
  <r>
    <s v="โครงการพัฒนาระบบป้องกันและแก้ไขปัญหาการเผยแพร่ข้อมูลที่กระทบต่อความมั่นคง-รายการการสัมมนาเชิงปฏิบัติการด้านความมั่นคงไซเบอร์"/>
    <s v="โครงการพัฒนาระบบป้องกันและแก้ไขปัญหาการเผยแพร่ข้อมูลที่กระทบต่อความมั่นคง-รายการการสัมมนาเชิงปฏิบัติการด้านความมั่นคงไซเบอร์2562"/>
    <s v="อนุมัติแล้ว"/>
    <s v="ตุลาคม 2562"/>
    <x v="0"/>
    <s v="กันยายน 2563"/>
    <x v="8"/>
    <x v="4"/>
    <x v="2"/>
    <m/>
    <x v="2"/>
    <x v="5"/>
  </r>
  <r>
    <s v="การบริหารจัดการข้อมูลด้านความมั่นคงของกอ.รมน."/>
    <s v="การบริหารจัดการข้อมูลด้านความมั่นคงของกอ.รมน.2563"/>
    <s v="อนุมัติแล้ว"/>
    <s v="มกราคม 2563"/>
    <x v="0"/>
    <s v="กันยายน 2563"/>
    <x v="8"/>
    <x v="4"/>
    <x v="2"/>
    <m/>
    <x v="2"/>
    <x v="5"/>
  </r>
  <r>
    <s v="โครงการกำกับและติดตามการขับเคลื่อนการบูรณาการข้อมูลด้านความมั่นคง"/>
    <s v="โครงการกำกับและติดตามการขับเคลื่อนการบูรณาการข้อมูลด้านความมั่นคง2564"/>
    <s v="อนุมัติแล้ว"/>
    <s v="ตุลาคม 2564"/>
    <x v="2"/>
    <s v="ตุลาคม 2565"/>
    <x v="13"/>
    <x v="3"/>
    <x v="2"/>
    <s v="project65"/>
    <x v="2"/>
    <x v="10"/>
  </r>
  <r>
    <s v="การพัฒนาเครือข่ายมวลชนเฝ้าระวังการก่อการร้าย"/>
    <s v="การพัฒนาเครือข่ายมวลชนเฝ้าระวังการก่อการร้าย2563"/>
    <s v="อนุมัติแล้ว"/>
    <s v="ตุลาคม 2563"/>
    <x v="3"/>
    <s v="มิถุนายน 2564"/>
    <x v="14"/>
    <x v="4"/>
    <x v="2"/>
    <m/>
    <x v="0"/>
    <x v="3"/>
  </r>
  <r>
    <s v="การเสริมสร้างความตระหนักรู้ด้านการก่อการร้าย"/>
    <s v="การเสริมสร้างความตระหนักรู้ด้านการก่อการร้าย2564"/>
    <s v="อนุมัติแล้ว"/>
    <s v="มกราคม 2564"/>
    <x v="3"/>
    <s v="กันยายน 2564"/>
    <x v="14"/>
    <x v="4"/>
    <x v="2"/>
    <m/>
    <x v="0"/>
    <x v="3"/>
  </r>
  <r>
    <s v="การประชุมเชิงปฏิบัติการด้านการแก้ไขปัญหาอาชญากรรมข้ามชาติ"/>
    <s v="การประชุมเชิงปฏิบัติการด้านการแก้ไขปัญหาอาชญากรรมข้ามชาติ2564"/>
    <s v="อนุมัติแล้ว"/>
    <s v="เมษายน 2564"/>
    <x v="3"/>
    <s v="มิถุนายน 2564"/>
    <x v="14"/>
    <x v="4"/>
    <x v="2"/>
    <m/>
    <x v="0"/>
    <x v="3"/>
  </r>
  <r>
    <s v="การเสริมสร้างความตระหนักรู้ด้านอาชญากรรมข้ามชาติ"/>
    <s v="การเสริมสร้างความตระหนักรู้ด้านอาชญากรรมข้ามชาติ2564"/>
    <s v="อนุมัติแล้ว"/>
    <s v="มกราคม 2564"/>
    <x v="3"/>
    <s v="กันยายน 2564"/>
    <x v="14"/>
    <x v="4"/>
    <x v="2"/>
    <m/>
    <x v="0"/>
    <x v="3"/>
  </r>
  <r>
    <s v="การประเมินผลการดำเนินงานของกอ.รมน."/>
    <s v="การประเมินผลการดำเนินงานของกอ.รมน.2563"/>
    <s v="อนุมัติแล้ว"/>
    <s v="ตุลาคม 2563"/>
    <x v="3"/>
    <s v="กันยายน 2564"/>
    <x v="15"/>
    <x v="4"/>
    <x v="2"/>
    <m/>
    <x v="4"/>
    <x v="11"/>
  </r>
  <r>
    <s v="การอบรมมาตรการการรักษาความปลอดภัยของนขต.กอ.รมน."/>
    <s v="การอบรมมาตรการการรักษาความปลอดภัยของนขต.กอ.รมน.2563"/>
    <s v="อนุมัติแล้ว"/>
    <s v="ตุลาคม 2563"/>
    <x v="3"/>
    <s v="กันยายน 2564"/>
    <x v="6"/>
    <x v="4"/>
    <x v="2"/>
    <m/>
    <x v="0"/>
    <x v="3"/>
  </r>
  <r>
    <s v="รายการฝึกอบรมเชิงปฏิบัติการระบบเทคโนโลยีสารสนเทศและการสื่อสารกอ.รมน."/>
    <s v="รายการฝึกอบรมเชิงปฏิบัติการระบบเทคโนโลยีสารสนเทศและการสื่อสารกอ.รมน.2564"/>
    <s v="อนุมัติแล้ว"/>
    <s v="มกราคม 2564"/>
    <x v="3"/>
    <s v="มีนาคม 2564"/>
    <x v="8"/>
    <x v="4"/>
    <x v="2"/>
    <m/>
    <x v="0"/>
    <x v="3"/>
  </r>
  <r>
    <s v="โครงการจัดส่งข้าราชการไปอบรมและการจัดการบรรยายพิเศษเพื่อพัฒนาระบบบริหารงานกองอำนวยการรักษาความมั่นคงภายในราชอาณาจักร"/>
    <s v="โครงการจัดส่งข้าราชการไปอบรมและการจัดการบรรยายพิเศษเพื่อพัฒนาระบบบริหารงานกองอำนวยการรักษาความมั่นคงภายในราชอาณาจักร2563"/>
    <s v="อนุมัติแล้ว"/>
    <s v="ตุลาคม 2563"/>
    <x v="3"/>
    <s v="กันยายน 2564"/>
    <x v="11"/>
    <x v="4"/>
    <x v="2"/>
    <m/>
    <x v="0"/>
    <x v="3"/>
  </r>
  <r>
    <s v="โครงการพัฒนาศักยภาพบุคลากรเพื่อเสริมสร้างความรู้และทักษะการปฏิบัติงาน"/>
    <s v="โครงการพัฒนาศักยภาพบุคลากรเพื่อเสริมสร้างความรู้และทักษะการปฏิบัติงาน2563"/>
    <s v="อนุมัติแล้ว"/>
    <s v="ตุลาคม 2563"/>
    <x v="3"/>
    <s v="กันยายน 2564"/>
    <x v="11"/>
    <x v="4"/>
    <x v="2"/>
    <m/>
    <x v="0"/>
    <x v="3"/>
  </r>
  <r>
    <s v="โครงการฝึกอบรมจริยธรรมของกองอำนวยการรักษาความมั่นคงภายในราชอาณาจักร"/>
    <s v="โครงการฝึกอบรมจริยธรรมของกองอำนวยการรักษาความมั่นคงภายในราชอาณาจักร2563"/>
    <s v="อนุมัติแล้ว"/>
    <s v="ตุลาคม 2563"/>
    <x v="3"/>
    <s v="กันยายน 2564"/>
    <x v="11"/>
    <x v="4"/>
    <x v="2"/>
    <m/>
    <x v="0"/>
    <x v="12"/>
  </r>
  <r>
    <s v="รายการข่าวกรองเพื่อความมั่นคง"/>
    <s v="รายการข่าวกรองเพื่อความมั่นคง2563"/>
    <s v="อนุมัติแล้ว"/>
    <s v="ตุลาคม 2563"/>
    <x v="3"/>
    <s v="กันยายน 2564"/>
    <x v="6"/>
    <x v="4"/>
    <x v="2"/>
    <m/>
    <x v="2"/>
    <x v="5"/>
  </r>
  <r>
    <s v="การพัฒนาและปรับปรุงระบบสารสนเทศด้านการข่าว"/>
    <s v="การพัฒนาและปรับปรุงระบบสารสนเทศด้านการข่าว2563"/>
    <s v="อนุมัติแล้ว"/>
    <s v="ตุลาคม 2563"/>
    <x v="3"/>
    <s v="กันยายน 2564"/>
    <x v="6"/>
    <x v="4"/>
    <x v="2"/>
    <m/>
    <x v="2"/>
    <x v="9"/>
  </r>
  <r>
    <s v="รายการพัฒนาบุคลากรด้านการข่าว"/>
    <s v="รายการพัฒนาบุคลากรด้านการข่าว2563"/>
    <s v="อนุมัติแล้ว"/>
    <s v="ตุลาคม 2563"/>
    <x v="3"/>
    <s v="กันยายน 2564"/>
    <x v="6"/>
    <x v="4"/>
    <x v="2"/>
    <m/>
    <x v="0"/>
    <x v="0"/>
  </r>
  <r>
    <s v="รายการดำเนินงานเครือข่ายข่าวประชาชน"/>
    <s v="รายการดำเนินงานเครือข่ายข่าวประชาชน2563"/>
    <s v="อนุมัติแล้ว"/>
    <s v="ตุลาคม 2563"/>
    <x v="3"/>
    <s v="กันยายน 2564"/>
    <x v="6"/>
    <x v="4"/>
    <x v="2"/>
    <m/>
    <x v="4"/>
    <x v="11"/>
  </r>
  <r>
    <s v="การจ้างเหมาบริการบำรุงรักษาระบบสารสนเทศและการสื่อสารกอ.รมน."/>
    <s v="การจ้างเหมาบริการบำรุงรักษาระบบสารสนเทศและการสื่อสารกอ.รมน.2564"/>
    <s v="อนุมัติแล้ว"/>
    <s v="เมษายน 2564"/>
    <x v="3"/>
    <s v="กันยายน 2564"/>
    <x v="8"/>
    <x v="4"/>
    <x v="2"/>
    <m/>
    <x v="1"/>
    <x v="7"/>
  </r>
  <r>
    <s v="การจ้างพัฒนาระบบLANของกอ.รมน."/>
    <s v="การจ้างพัฒนาระบบLANของกอ.รมน.2564"/>
    <s v="อนุมัติแล้ว"/>
    <s v="เมษายน 2564"/>
    <x v="3"/>
    <s v="กันยายน 2564"/>
    <x v="8"/>
    <x v="4"/>
    <x v="2"/>
    <m/>
    <x v="1"/>
    <x v="7"/>
  </r>
  <r>
    <s v="รายการประชุมการรักษาความมั่นคงทางไซเบอร์"/>
    <s v="รายการประชุมการรักษาความมั่นคงทางไซเบอร์2564"/>
    <s v="อนุมัติแล้ว"/>
    <s v="มกราคม 2564"/>
    <x v="3"/>
    <s v="กันยายน 2564"/>
    <x v="8"/>
    <x v="4"/>
    <x v="2"/>
    <m/>
    <x v="4"/>
    <x v="11"/>
  </r>
  <r>
    <s v="การบริหารจัดการข้อมูลด้านความมั่นคงของกอ.รมน.(ระยะที่2)"/>
    <s v="การบริหารจัดการข้อมูลด้านความมั่นคงของกอ.รมน.(ระยะที่2)2564"/>
    <s v="อนุมัติแล้ว"/>
    <s v="เมษายน 2564"/>
    <x v="3"/>
    <s v="กันยายน 2564"/>
    <x v="8"/>
    <x v="4"/>
    <x v="2"/>
    <m/>
    <x v="2"/>
    <x v="9"/>
  </r>
  <r>
    <s v="การเสริมสร้างความตระหนักรู้ด้านการรักษาความมั่นคงทางไซเบอร์"/>
    <s v="การเสริมสร้างความตระหนักรู้ด้านการรักษาความมั่นคงทางไซเบอร์2564"/>
    <s v="อนุมัติแล้ว"/>
    <s v="มกราคม 2564"/>
    <x v="3"/>
    <s v="กรกฎาคม 2564"/>
    <x v="8"/>
    <x v="4"/>
    <x v="2"/>
    <m/>
    <x v="0"/>
    <x v="3"/>
  </r>
  <r>
    <s v="รายการอบรมขยายเครือข่ายข่าวประชาชนมีส่วนร่วมเพื่อความมั่นคงในพื้นที่เป้าหมาย"/>
    <s v="รายการอบรมขยายเครือข่ายข่าวประชาชนมีส่วนร่วมเพื่อความมั่นคงในพื้นที่เป้าหมาย2563"/>
    <s v="อนุมัติแล้ว"/>
    <s v="ตุลาคม 2563"/>
    <x v="3"/>
    <s v="กันยายน 2564"/>
    <x v="6"/>
    <x v="4"/>
    <x v="2"/>
    <m/>
    <x v="4"/>
    <x v="11"/>
  </r>
  <r>
    <s v="การข่าวกรองเชิงรุกต่อเป้าหมายยุทธศาสตร์"/>
    <s v="การข่าวกรองเชิงรุกต่อเป้าหมายยุทธศาสตร์2563"/>
    <s v="อนุมัติแล้ว"/>
    <s v="ตุลาคม 2563"/>
    <x v="3"/>
    <s v="กันยายน 2564"/>
    <x v="6"/>
    <x v="4"/>
    <x v="2"/>
    <m/>
    <x v="2"/>
    <x v="10"/>
  </r>
  <r>
    <s v="การต่อต้านข่าวกรองเชิงรุกต่อเป้าหมายยุทธศาสตร์"/>
    <s v="การต่อต้านข่าวกรองเชิงรุกต่อเป้าหมายยุทธศาสตร์2563"/>
    <s v="อนุมัติแล้ว"/>
    <s v="ตุลาคม 2563"/>
    <x v="3"/>
    <s v="กันยายน 2564"/>
    <x v="6"/>
    <x v="4"/>
    <x v="2"/>
    <m/>
    <x v="0"/>
    <x v="3"/>
  </r>
  <r>
    <s v="การอบรมเสริมทักษะความรู้ในการปฏิบัติราชการแก่เจ้าหน้าที่กอ.รมน."/>
    <s v="การอบรมเสริมทักษะความรู้ในการปฏิบัติราชการแก่เจ้าหน้าที่กอ.รมน.2563"/>
    <s v="อนุมัติแล้ว"/>
    <s v="ตุลาคม 2563"/>
    <x v="3"/>
    <s v="กันยายน 2564"/>
    <x v="12"/>
    <x v="4"/>
    <x v="2"/>
    <m/>
    <x v="0"/>
    <x v="0"/>
  </r>
  <r>
    <s v="โครงการรวบรวมข้อมูลเชิงพื้นที่"/>
    <s v="โครงการรวบรวมข้อมูลเชิงพื้นที่2563"/>
    <s v="อนุมัติแล้ว"/>
    <s v="พฤศจิกายน 2563"/>
    <x v="3"/>
    <s v="สิงหาคม 2564"/>
    <x v="16"/>
    <x v="4"/>
    <x v="2"/>
    <m/>
    <x v="2"/>
    <x v="9"/>
  </r>
  <r>
    <s v="โครงการจ้างเหมาปฏิบัติงานCallCenterหมายเลข1374"/>
    <s v="โครงการจ้างเหมาปฏิบัติงานCallCenterหมายเลข13742563"/>
    <s v="อนุมัติแล้ว"/>
    <s v="ตุลาคม 2563"/>
    <x v="3"/>
    <s v="กันยายน 2564"/>
    <x v="16"/>
    <x v="4"/>
    <x v="2"/>
    <m/>
    <x v="2"/>
    <x v="9"/>
  </r>
  <r>
    <s v="การบูรณาการการบริหารจัดการความมั่นคง"/>
    <s v="การบูรณาการการบริหารจัดการความมั่นคง2563"/>
    <s v="อนุมัติแล้ว"/>
    <s v="ตุลาคม 2563"/>
    <x v="3"/>
    <s v="กันยายน 2564"/>
    <x v="17"/>
    <x v="4"/>
    <x v="2"/>
    <m/>
    <x v="0"/>
    <x v="0"/>
  </r>
  <r>
    <s v="โครงการผลิตสื่อประชาสัมพันธ์และการแถลงผลงาน"/>
    <s v="โครงการผลิตสื่อประชาสัมพันธ์และการแถลงผลงาน2563"/>
    <s v="อนุมัติแล้ว"/>
    <s v="ตุลาคม 2563"/>
    <x v="3"/>
    <s v="กันยายน 2564"/>
    <x v="17"/>
    <x v="4"/>
    <x v="2"/>
    <m/>
    <x v="4"/>
    <x v="8"/>
  </r>
  <r>
    <s v="การติดตามสถานการณ์ความมั่นคงแบบเฉพาะพื้นที่"/>
    <s v="การติดตามสถานการณ์ความมั่นคงแบบเฉพาะพื้นที่2563"/>
    <s v="อนุมัติแล้ว"/>
    <s v="ตุลาคม 2563"/>
    <x v="3"/>
    <s v="กันยายน 2564"/>
    <x v="16"/>
    <x v="4"/>
    <x v="2"/>
    <m/>
    <x v="4"/>
    <x v="11"/>
  </r>
  <r>
    <s v="โครงการบูรณาการแนวทางป้องกันและแก้ไขปัญหาความมั่นคงเฉพาะเรื่อง"/>
    <s v="โครงการบูรณาการแนวทางป้องกันและแก้ไขปัญหาความมั่นคงเฉพาะเรื่อง2563"/>
    <s v="อนุมัติแล้ว"/>
    <s v="ตุลาคม 2563"/>
    <x v="3"/>
    <s v="กันยายน 2564"/>
    <x v="16"/>
    <x v="4"/>
    <x v="2"/>
    <m/>
    <x v="2"/>
    <x v="9"/>
  </r>
  <r>
    <s v="สร้างโอกาสเชิงกลยุทธ์ระหว่างกอ.รมน.และส่วนราชการภายนอก"/>
    <s v="สร้างโอกาสเชิงกลยุทธ์ระหว่างกอ.รมน.และส่วนราชการภายนอก2563"/>
    <s v="อนุมัติแล้ว"/>
    <s v="พฤศจิกายน 2563"/>
    <x v="3"/>
    <s v="สิงหาคม 2564"/>
    <x v="16"/>
    <x v="4"/>
    <x v="2"/>
    <m/>
    <x v="0"/>
    <x v="3"/>
  </r>
  <r>
    <s v="การขับเคลื่อนมาตรการป้องกันและแก้ไขปัญหาความมั่นคง"/>
    <s v="การขับเคลื่อนมาตรการป้องกันและแก้ไขปัญหาความมั่นคง2563"/>
    <s v="อนุมัติแล้ว"/>
    <s v="พฤศจิกายน 2563"/>
    <x v="3"/>
    <s v="สิงหาคม 2564"/>
    <x v="16"/>
    <x v="4"/>
    <x v="2"/>
    <m/>
    <x v="2"/>
    <x v="9"/>
  </r>
  <r>
    <s v="การเสริมสร้างและพัฒนาเครือข่ายการบูรณาการความมั่นคงระหว่างกอ.รมน.และส่วนราชการภายนอก"/>
    <s v="การเสริมสร้างและพัฒนาเครือข่ายการบูรณาการความมั่นคงระหว่างกอ.รมน.และส่วนราชการภายนอก2563"/>
    <s v="อนุมัติแล้ว"/>
    <s v="พฤศจิกายน 2563"/>
    <x v="3"/>
    <s v="สิงหาคม 2564"/>
    <x v="16"/>
    <x v="4"/>
    <x v="2"/>
    <m/>
    <x v="2"/>
    <x v="9"/>
  </r>
  <r>
    <s v="รายการปฏิบัติการข่าวกรองเพื่อความมั่นคง"/>
    <s v="รายการปฏิบัติการข่าวกรองเพื่อความมั่นคง2563"/>
    <s v="อนุมัติแล้ว"/>
    <s v="ตุลาคม 2563"/>
    <x v="3"/>
    <s v="กันยายน 2564"/>
    <x v="18"/>
    <x v="4"/>
    <x v="2"/>
    <m/>
    <x v="2"/>
    <x v="10"/>
  </r>
  <r>
    <s v="โครงการฝึกอบรมและพัฒนาศักยภาพบุคลากรด้านความมั่นคง"/>
    <s v="โครงการฝึกอบรมและพัฒนาศักยภาพบุคลากรด้านความมั่นคง2563"/>
    <s v="อนุมัติแล้ว"/>
    <s v="ตุลาคม 2563"/>
    <x v="3"/>
    <s v="กันยายน 2564"/>
    <x v="19"/>
    <x v="4"/>
    <x v="2"/>
    <m/>
    <x v="0"/>
    <x v="3"/>
  </r>
  <r>
    <s v="โครงการวิวัฒน์วิทยาการด้านความมั่นคงของกอ.รมน."/>
    <s v="โครงการวิวัฒน์วิทยาการด้านความมั่นคงของกอ.รมน.2564"/>
    <s v="อนุมัติแล้ว"/>
    <s v="เมษายน 2564"/>
    <x v="3"/>
    <s v="มิถุนายน 2564"/>
    <x v="19"/>
    <x v="4"/>
    <x v="2"/>
    <m/>
    <x v="0"/>
    <x v="3"/>
  </r>
  <r>
    <s v="รายการสัมมนาสรุปองค์ความรู้ด้านความมั่นคง"/>
    <s v="รายการสัมมนาสรุปองค์ความรู้ด้านความมั่นคง2563"/>
    <s v="อนุมัติแล้ว"/>
    <s v="ธันวาคม 2563"/>
    <x v="3"/>
    <s v="ธันวาคม 2563"/>
    <x v="19"/>
    <x v="4"/>
    <x v="2"/>
    <m/>
    <x v="0"/>
    <x v="3"/>
  </r>
  <r>
    <s v="การจัดทำเอกสารเผยแพร่ความรู้ในการปฏิบัติราชการกอ.รมน."/>
    <s v="การจัดทำเอกสารเผยแพร่ความรู้ในการปฏิบัติราชการกอ.รมน.2563"/>
    <s v="อนุมัติแล้ว"/>
    <s v="ตุลาคม 2563"/>
    <x v="3"/>
    <s v="กันยายน 2564"/>
    <x v="12"/>
    <x v="4"/>
    <x v="2"/>
    <m/>
    <x v="0"/>
    <x v="3"/>
  </r>
  <r>
    <s v="โครงการประชาสัมพันธ์เพื่อความมั่นคง"/>
    <s v="โครงการประชาสัมพันธ์เพื่อความมั่นคง2563"/>
    <s v="อนุมัติแล้ว"/>
    <s v="ตุลาคม 2563"/>
    <x v="3"/>
    <s v="กันยายน 2564"/>
    <x v="20"/>
    <x v="4"/>
    <x v="2"/>
    <m/>
    <x v="4"/>
    <x v="8"/>
  </r>
  <r>
    <s v="ประชาสัมพันธ์เชิงรุกตามยุทธศาสตร์ชาติ20ปีระยะเร่งด่วน5ปีแรกของจังหวัดสกลนครประจำปีงบประมาณพ.ศ.2564"/>
    <s v="ประชาสัมพันธ์เชิงรุกตามยุทธศาสตร์ชาติ20ปีระยะเร่งด่วน5ปีแรกของจังหวัดสกลนครประจำปีงบประมาณพ.ศ.25642563"/>
    <s v="อนุมัติแล้ว"/>
    <s v="ตุลาคม 2563"/>
    <x v="3"/>
    <s v="กันยายน 2564"/>
    <x v="21"/>
    <x v="5"/>
    <x v="2"/>
    <m/>
    <x v="4"/>
    <x v="8"/>
  </r>
  <r>
    <s v="รายการอำนวยการประสานงานเสริมสร้างการขับเคลื่อนแผนเสริมสร้างความปลอดภัยในชีวิตและทรัพย์สินของกอ.รมน.ภาค,กอ.รมน.จังหวัดและส่วนราชการที่เกี่ยวข้อง"/>
    <s v="รายการอำนวยการประสานงานเสริมสร้างการขับเคลื่อนแผนเสริมสร้างความปลอดภัยในชีวิตและทรัพย์สินของกอ.รมน.ภาค,กอ.รมน.จังหวัดและส่วนราชการที่เกี่ยวข้อง2564"/>
    <s v="อนุมัติแล้ว"/>
    <s v="มกราคม 2564"/>
    <x v="3"/>
    <s v="กันยายน 2564"/>
    <x v="22"/>
    <x v="4"/>
    <x v="2"/>
    <m/>
    <x v="4"/>
    <x v="8"/>
  </r>
  <r>
    <s v="การขับเคลื่อนการปฏิบัติงานของคณะกรรมการอำนวยการรักษาความมั่นคงตามพ.ร.บ.การรักษาความมั่นคงภายในราชอาณาจักร"/>
    <s v="การขับเคลื่อนการปฏิบัติงานของคณะกรรมการอำนวยการรักษาความมั่นคงตามพ.ร.บ.การรักษาความมั่นคงภายในราชอาณาจักร2563"/>
    <s v="อนุมัติแล้ว"/>
    <s v="ตุลาคม 2563"/>
    <x v="3"/>
    <s v="กันยายน 2564"/>
    <x v="15"/>
    <x v="4"/>
    <x v="2"/>
    <m/>
    <x v="4"/>
    <x v="11"/>
  </r>
  <r>
    <s v="การฝึกและทดสอบแผนรักษาความมั่นคงภายในราชอาณาจักร"/>
    <s v="การฝึกและทดสอบแผนรักษาความมั่นคงภายในราชอาณาจักร2563"/>
    <s v="อนุมัติแล้ว"/>
    <s v="ตุลาคม 2563"/>
    <x v="3"/>
    <s v="กันยายน 2564"/>
    <x v="15"/>
    <x v="4"/>
    <x v="2"/>
    <m/>
    <x v="4"/>
    <x v="11"/>
  </r>
  <r>
    <s v="การบริหารจัดการแผนการพัฒนาพื้นที่เพื่อเสริมความมั่นคงของชาติ"/>
    <s v="การบริหารจัดการแผนการพัฒนาพื้นที่เพื่อเสริมความมั่นคงของชาติ2563"/>
    <s v="อนุมัติแล้ว"/>
    <s v="ตุลาคม 2563"/>
    <x v="3"/>
    <s v="กันยายน 2564"/>
    <x v="15"/>
    <x v="4"/>
    <x v="2"/>
    <m/>
    <x v="4"/>
    <x v="11"/>
  </r>
  <r>
    <s v="การปฐมนิเทศผู้บริหารประจำปีของกอ.รมน."/>
    <s v="การปฐมนิเทศผู้บริหารประจำปีของกอ.รมน.2563"/>
    <s v="อนุมัติแล้ว"/>
    <s v="ตุลาคม 2563"/>
    <x v="3"/>
    <s v="กันยายน 2564"/>
    <x v="15"/>
    <x v="4"/>
    <x v="2"/>
    <m/>
    <x v="0"/>
    <x v="3"/>
  </r>
  <r>
    <s v="การจัดงานสรุปผลการปฏิบัติงานและการแถลงแผนการปฏิบัติงานประจำปี"/>
    <s v="การจัดงานสรุปผลการปฏิบัติงานและการแถลงแผนการปฏิบัติงานประจำปี2563"/>
    <s v="อนุมัติแล้ว"/>
    <s v="ตุลาคม 2563"/>
    <x v="3"/>
    <s v="กันยายน 2564"/>
    <x v="15"/>
    <x v="4"/>
    <x v="2"/>
    <m/>
    <x v="4"/>
    <x v="8"/>
  </r>
  <r>
    <s v="โครงการการประสานงานและขับเคลื่อนกลไกการปฏิบัติงานตามแผนแม่บทด้านความมั่นคง"/>
    <s v="โครงการการประสานงานและขับเคลื่อนกลไกการปฏิบัติงานตามแผนแม่บทด้านความมั่นคง2563"/>
    <s v="อนุมัติแล้ว"/>
    <s v="ตุลาคม 2563"/>
    <x v="3"/>
    <s v="กันยายน 2564"/>
    <x v="15"/>
    <x v="4"/>
    <x v="2"/>
    <m/>
    <x v="4"/>
    <x v="11"/>
  </r>
  <r>
    <s v="รายการแก้ไขปัญหาหนี้นอกระบบอย่างบูรณาการและยั่งยืน"/>
    <s v="รายการแก้ไขปัญหาหนี้นอกระบบอย่างบูรณาการและยั่งยืน2563"/>
    <s v="อนุมัติแล้ว"/>
    <s v="ตุลาคม 2563"/>
    <x v="3"/>
    <s v="กันยายน 2564"/>
    <x v="22"/>
    <x v="4"/>
    <x v="2"/>
    <m/>
    <x v="4"/>
    <x v="8"/>
  </r>
  <r>
    <s v="รายการติดตามและประเมินผลการดำเนินการเชื่อมโยงข้อมูลที่พักแรมและคนเข้าเมือง"/>
    <s v="รายการติดตามและประเมินผลการดำเนินการเชื่อมโยงข้อมูลที่พักแรมและคนเข้าเมือง2564"/>
    <s v="อนุมัติแล้ว"/>
    <s v="มกราคม 2564"/>
    <x v="3"/>
    <s v="กันยายน 2564"/>
    <x v="22"/>
    <x v="4"/>
    <x v="2"/>
    <m/>
    <x v="4"/>
    <x v="11"/>
  </r>
  <r>
    <s v="การขับเคลื่อนยุทธศาสตร์การพัฒนาองค์กร"/>
    <s v="การขับเคลื่อนยุทธศาสตร์การพัฒนาองค์กร2563"/>
    <s v="อนุมัติแล้ว"/>
    <s v="ตุลาคม 2563"/>
    <x v="3"/>
    <s v="กันยายน 2564"/>
    <x v="4"/>
    <x v="3"/>
    <x v="2"/>
    <m/>
    <x v="1"/>
    <x v="7"/>
  </r>
  <r>
    <s v="การบูรณาการฐานข้อมูลด้านความมั่นคง"/>
    <s v="การบูรณาการฐานข้อมูลด้านความมั่นคง2563"/>
    <s v="อนุมัติแล้ว"/>
    <s v="ตุลาคม 2563"/>
    <x v="3"/>
    <s v="กันยายน 2564"/>
    <x v="23"/>
    <x v="3"/>
    <x v="2"/>
    <m/>
    <x v="2"/>
    <x v="10"/>
  </r>
  <r>
    <s v="โครงการกำกับและติดตามการขับเคลื่อนการบูรณาการข้อมูลด้านความมั่นคง"/>
    <s v="โครงการกำกับและติดตามการขับเคลื่อนการบูรณาการข้อมูลด้านความมั่นคง2564"/>
    <s v="อนุมัติแล้ว"/>
    <s v="ตุลาคม 2564"/>
    <x v="2"/>
    <s v="ตุลาคม 2565"/>
    <x v="23"/>
    <x v="3"/>
    <x v="2"/>
    <s v="project65"/>
    <x v="2"/>
    <x v="10"/>
  </r>
  <r>
    <s v="การพัฒนาระบบราชการ"/>
    <s v="การพัฒนาระบบราชการ2563"/>
    <s v="อนุมัติแล้ว"/>
    <s v="ตุลาคม 2563"/>
    <x v="3"/>
    <s v="กันยายน 2564"/>
    <x v="24"/>
    <x v="4"/>
    <x v="2"/>
    <m/>
    <x v="0"/>
    <x v="0"/>
  </r>
  <r>
    <s v="การจัดระเบียบบริหารหมู่บ้านอาสาพัฒนาและป้องกันตนเอง(อพป.)"/>
    <s v="การจัดระเบียบบริหารหมู่บ้านอาสาพัฒนาและป้องกันตนเอง(อพป.)2563"/>
    <s v="อนุมัติแล้ว"/>
    <s v="ตุลาคม 2563"/>
    <x v="3"/>
    <s v="กันยายน 2564"/>
    <x v="15"/>
    <x v="4"/>
    <x v="2"/>
    <m/>
    <x v="4"/>
    <x v="11"/>
  </r>
  <r>
    <s v="การกำกับติดตามและประเมินผลโดยกอ.รมน.ภายใต้งานบริหารจัดการขับเคลื่อนแผนงานตำบลมั่นคงมั่งคั่งยั่งยืน"/>
    <s v="การกำกับติดตามและประเมินผลโดยกอ.รมน.ภายใต้งานบริหารจัดการขับเคลื่อนแผนงานตำบลมั่นคงมั่งคั่งยั่งยืน2563"/>
    <s v="อนุมัติแล้ว"/>
    <s v="ตุลาคม 2563"/>
    <x v="3"/>
    <s v="กันยายน 2564"/>
    <x v="15"/>
    <x v="4"/>
    <x v="2"/>
    <m/>
    <x v="4"/>
    <x v="11"/>
  </r>
  <r>
    <s v="รายการสัมมนาระดมองค์ความรู้ด้านความมั่นคง"/>
    <s v="รายการสัมมนาระดมองค์ความรู้ด้านความมั่นคง2564"/>
    <s v="อนุมัติแล้ว"/>
    <s v="มีนาคม 2564"/>
    <x v="3"/>
    <s v="มีนาคม 2564"/>
    <x v="19"/>
    <x v="4"/>
    <x v="2"/>
    <m/>
    <x v="0"/>
    <x v="3"/>
  </r>
  <r>
    <s v="โครงการการเพิ่มประสิทธิภาพการรักษาความสงบเรียบร้อยการบริหารจัดการการอำนวยความเป็นธรรมการป้องกันแก้ไขปัญหาการทุจริตและปัญหาด้านความมั่นคงอื่นๆโดยภาคประชาสังคมแบบบูรณาการ(กิจกรรมที่1พัฒนาศักยภาพบุคลากรและการเพิ่มประสิทธิภาพฯ/กิจกรรมย่อย3-6)"/>
    <s v="โครงการการเพิ่มประสิทธิภาพการรักษาความสงบเรียบร้อยการบริหารจัดการการอำนวยความเป็นธรรมการป้องกันแก้ไขปัญหาการทุจริตและปัญหาด้านความมั่นคงอื่นๆโดยภาคประชาสังคมแบบบูรณาการ(กิจกรรมที่1พัฒนาศักยภาพบุคลากรและการเพิ่มประสิทธิภาพฯ/กิจกรรมย่อย3-6)2562"/>
    <s v="อนุมัติแล้ว"/>
    <s v="ตุลาคม 2562"/>
    <x v="0"/>
    <s v="กันยายน 2563"/>
    <x v="25"/>
    <x v="6"/>
    <x v="3"/>
    <m/>
    <x v="4"/>
    <x v="13"/>
  </r>
  <r>
    <s v="เสริมสร้างความรู้ด้านกฎหมายเพื่อลดความขัดแย้งภายใต้โครงการเสริมสร้างความมั่นคง"/>
    <s v="เสริมสร้างความรู้ด้านกฎหมายเพื่อลดความขัดแย้งภายใต้โครงการเสริมสร้างความมั่นคง2563"/>
    <s v="อนุมัติแล้ว"/>
    <s v="กุมภาพันธ์ 2563"/>
    <x v="0"/>
    <s v="มีนาคม 2563"/>
    <x v="25"/>
    <x v="7"/>
    <x v="3"/>
    <m/>
    <x v="1"/>
    <x v="4"/>
  </r>
  <r>
    <s v="โครงการค่าใช้จ่ายในการบริหารงานแบบบูรณาการประจำปีงบประมาณพ.ศ.2563"/>
    <s v="โครงการค่าใช้จ่ายในการบริหารงานแบบบูรณาการประจำปีงบประมาณพ.ศ.25632562"/>
    <s v="อนุมัติแล้ว"/>
    <s v="ตุลาคม 2562"/>
    <x v="0"/>
    <s v="กันยายน 2563"/>
    <x v="25"/>
    <x v="8"/>
    <x v="3"/>
    <m/>
    <x v="3"/>
    <x v="6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2562"/>
    <s v="อนุมัติแล้ว"/>
    <s v="ตุลาคม 2562"/>
    <x v="0"/>
    <s v="กันยายน 2563"/>
    <x v="25"/>
    <x v="9"/>
    <x v="3"/>
    <m/>
    <x v="1"/>
    <x v="2"/>
  </r>
  <r>
    <s v="กิจกรรมค่าใช้จ่ายในการบริหารงานจังหวัดแบบบูรณาการ"/>
    <s v="กิจกรรมค่าใช้จ่ายในการบริหารงานจังหวัดแบบบูรณาการ2562"/>
    <s v="อนุมัติแล้ว"/>
    <s v="ตุลาคม 2562"/>
    <x v="0"/>
    <s v="กันยายน 2563"/>
    <x v="25"/>
    <x v="10"/>
    <x v="3"/>
    <m/>
    <x v="1"/>
    <x v="2"/>
  </r>
  <r>
    <s v="โครงการค่าใช้จ่ายในการบริหารงานจังหวัดแบบบูรณาการ"/>
    <s v="โครงการค่าใช้จ่ายในการบริหารงานจังหวัดแบบบูรณาการ2563"/>
    <s v="อนุมัติแล้ว"/>
    <s v="ตุลาคม 2563"/>
    <x v="3"/>
    <s v="กันยายน 2564"/>
    <x v="25"/>
    <x v="8"/>
    <x v="3"/>
    <m/>
    <x v="4"/>
    <x v="11"/>
  </r>
  <r>
    <s v="โครงการเชิดชูสถาบันและเพิ่มประสิทธิภาพด้านความมั่นคงจังหวัดสงขลาปีงบประมาณ2564"/>
    <s v="โครงการเชิดชูสถาบันและเพิ่มประสิทธิภาพด้านความมั่นคงจังหวัดสงขลาปีงบประมาณ25642563"/>
    <s v="อนุมัติแล้ว"/>
    <s v="ตุลาคม 2563"/>
    <x v="3"/>
    <s v="กันยายน 2564"/>
    <x v="25"/>
    <x v="11"/>
    <x v="3"/>
    <m/>
    <x v="4"/>
    <x v="11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2563"/>
    <s v="อนุมัติแล้ว"/>
    <s v="ตุลาคม 2563"/>
    <x v="3"/>
    <s v="กันยายน 2564"/>
    <x v="25"/>
    <x v="9"/>
    <x v="3"/>
    <m/>
    <x v="4"/>
    <x v="11"/>
  </r>
  <r>
    <s v="ชาวสตูลเทิดทูนสถาบันชาติศาสนาพระมหากษัตริย์"/>
    <s v="ชาวสตูลเทิดทูนสถาบันชาติศาสนาพระมหากษัตริย์2563"/>
    <s v="อนุมัติแล้ว"/>
    <s v="ตุลาคม 2563"/>
    <x v="3"/>
    <s v="กันยายน 2564"/>
    <x v="25"/>
    <x v="12"/>
    <x v="3"/>
    <m/>
    <x v="4"/>
    <x v="8"/>
  </r>
  <r>
    <s v="โครงการขับเคลื่อนศูนย์ปฏิบัติการกระทรวงแรงงาน"/>
    <s v="โครงการขับเคลื่อนศูนย์ปฏิบัติการกระทรวงแรงงาน2562"/>
    <s v="อนุมัติแล้ว"/>
    <s v="ตุลาคม 2562"/>
    <x v="0"/>
    <s v="กันยายน 2563"/>
    <x v="26"/>
    <x v="13"/>
    <x v="4"/>
    <m/>
    <x v="1"/>
    <x v="7"/>
  </r>
  <r>
    <s v="โครงการพัฒนาศูนย์ปฏิบัติการกระทรวงแรงงาน"/>
    <s v="โครงการพัฒนาศูนย์ปฏิบัติการกระทรวงแรงงาน2562"/>
    <s v="อนุมัติแล้ว"/>
    <s v="ตุลาคม 2562"/>
    <x v="0"/>
    <s v="กันยายน 2563"/>
    <x v="26"/>
    <x v="13"/>
    <x v="4"/>
    <m/>
    <x v="1"/>
    <x v="7"/>
  </r>
  <r>
    <s v="แผนบุคคลากรภาครัฐ"/>
    <s v="แผนบุคคลากรภาครัฐ2563"/>
    <s v="อนุมัติแล้ว"/>
    <s v="มีนาคม 2563"/>
    <x v="0"/>
    <s v="พฤษภาคม 2563"/>
    <x v="27"/>
    <x v="14"/>
    <x v="5"/>
    <m/>
    <x v="0"/>
    <x v="0"/>
  </r>
  <r>
    <s v="โครงการแผนงานบุคลากรภาครัฐ"/>
    <s v="โครงการแผนงานบุคลากรภาครัฐ2565"/>
    <s v="อนุมัติแล้ว"/>
    <s v="มีนาคม 2565"/>
    <x v="2"/>
    <s v="พฤษภาคม 2565"/>
    <x v="28"/>
    <x v="14"/>
    <x v="5"/>
    <s v="project65"/>
    <x v="0"/>
    <x v="3"/>
  </r>
  <r>
    <s v="แผนบุคคลากรภาครัฐ"/>
    <s v="แผนบุคคลากรภาครัฐ2563"/>
    <s v="อนุมัติแล้ว"/>
    <s v="ตุลาคม 2563"/>
    <x v="3"/>
    <s v="กันยายน 2564"/>
    <x v="27"/>
    <x v="14"/>
    <x v="5"/>
    <m/>
    <x v="0"/>
    <x v="12"/>
  </r>
  <r>
    <s v="ส่งเสริมความเข้มแข็งให้ชุมชนและพัฒนาเศรษฐกิจฐานราก"/>
    <s v="ส่งเสริมความเข้มแข็งให้ชุมชนและพัฒนาเศรษฐกิจฐานราก2563"/>
    <s v="อนุมัติแล้ว"/>
    <s v="ตุลาคม 2563"/>
    <x v="3"/>
    <s v="กันยายน 2564"/>
    <x v="29"/>
    <x v="15"/>
    <x v="5"/>
    <m/>
    <x v="4"/>
    <x v="8"/>
  </r>
  <r>
    <s v="Tobenumberone"/>
    <s v="Tobenumberone2562"/>
    <s v="อนุมัติแล้ว"/>
    <s v="ตุลาคม 2562"/>
    <x v="0"/>
    <s v="กันยายน 2563"/>
    <x v="30"/>
    <x v="16"/>
    <x v="6"/>
    <m/>
    <x v="3"/>
    <x v="6"/>
  </r>
  <r>
    <s v="รณรงค์ป้องกันและแก้ไขปัญหายาเสพติดTOBENUMBERONE"/>
    <s v="รณรงค์ป้องกันและแก้ไขปัญหายาเสพติดTOBENUMBERONE2563"/>
    <s v="อนุมัติแล้ว"/>
    <s v="ตุลาคม 2563"/>
    <x v="3"/>
    <s v="กันยายน 2564"/>
    <x v="30"/>
    <x v="16"/>
    <x v="6"/>
    <m/>
    <x v="0"/>
    <x v="3"/>
  </r>
  <r>
    <s v="โครงการบูรณาการด้านการพัฒนาระบบบริการทุติยภูมิและตติยภูมิด้านยาเสพติด"/>
    <s v="โครงการบูรณาการด้านการพัฒนาระบบบริการทุติยภูมิและตติยภูมิด้านยาเสพติด2563"/>
    <s v="อนุมัติแล้ว"/>
    <s v="ตุลาคม 2563"/>
    <x v="3"/>
    <s v="กันยายน 2564"/>
    <x v="31"/>
    <x v="17"/>
    <x v="6"/>
    <m/>
    <x v="0"/>
    <x v="3"/>
  </r>
  <r>
    <s v="โครงการแก้ไขปัญหาสุขภาพด้านยาเสพติดของผู้เสพผู้ติดยาเสพติดในพื้นที่"/>
    <s v="โครงการแก้ไขปัญหาสุขภาพด้านยาเสพติดของผู้เสพผู้ติดยาเสพติดในพื้นที่2563"/>
    <s v="อนุมัติแล้ว"/>
    <s v="ตุลาคม 2563"/>
    <x v="3"/>
    <s v="กันยายน 2564"/>
    <x v="31"/>
    <x v="17"/>
    <x v="6"/>
    <m/>
    <x v="0"/>
    <x v="3"/>
  </r>
  <r>
    <s v="โครงการฝึกอบรมพัฒนาศักยภาพเครือข่ายด้านยาเสพติดทั้งในและนอกกระทรวงสาธารณสุข"/>
    <s v="โครงการฝึกอบรมพัฒนาศักยภาพเครือข่ายด้านยาเสพติดทั้งในและนอกกระทรวงสาธารณสุข2563"/>
    <s v="อนุมัติแล้ว"/>
    <s v="ตุลาคม 2563"/>
    <x v="3"/>
    <s v="กันยายน 2564"/>
    <x v="31"/>
    <x v="17"/>
    <x v="6"/>
    <m/>
    <x v="0"/>
    <x v="0"/>
  </r>
  <r>
    <s v="ประชุมปฏิบัติการจัดทำแผนปฏิบัติราชการพัฒนาการศึกษาพื้นที่ชายแดนประจำปีงบประมาณพ.ศ.2562จังหวัดอุบลราชธานี"/>
    <s v="ประชุมปฏิบัติการจัดทำแผนปฏิบัติราชการพัฒนาการศึกษาพื้นที่ชายแดนประจำปีงบประมาณพ.ศ.2562จังหวัดอุบลราชธานี2561"/>
    <s v="อนุมัติแล้ว"/>
    <s v="ตุลาคม 2561"/>
    <x v="5"/>
    <s v="กันยายน 2562"/>
    <x v="32"/>
    <x v="18"/>
    <x v="7"/>
    <m/>
    <x v="0"/>
    <x v="3"/>
  </r>
  <r>
    <s v="โครงการแนวทางการน้อมพระราโชบายด้านการศึกษาของพระเจ้าอยู่หัวรัชกาลที่๑๐สู่สถานศึกษาเอกชนจังหวัดภูเก็ต"/>
    <s v="โครงการแนวทางการน้อมพระราโชบายด้านการศึกษาของพระเจ้าอยู่หัวรัชกาลที่๑๐สู่สถานศึกษาเอกชนจังหวัดภูเก็ต2562"/>
    <s v="อนุมัติแล้ว"/>
    <s v="เมษายน 2562"/>
    <x v="5"/>
    <s v="กันยายน 2562"/>
    <x v="33"/>
    <x v="18"/>
    <x v="7"/>
    <m/>
    <x v="0"/>
    <x v="3"/>
  </r>
  <r>
    <s v="ยุวกาชาดกาชาดจิตอาสาเฉลิมพระเกียรติสมเด็จพระเจ้าอยู่หัวมหาวชิราลงกรณบดินทรเทพยวรางกูรประจำปี2562"/>
    <s v="ยุวกาชาดกาชาดจิตอาสาเฉลิมพระเกียรติสมเด็จพระเจ้าอยู่หัวมหาวชิราลงกรณบดินทรเทพยวรางกูรประจำปี25622561"/>
    <s v="อนุมัติแล้ว"/>
    <s v="ตุลาคม 2561"/>
    <x v="5"/>
    <s v="กันยายน 2562"/>
    <x v="34"/>
    <x v="18"/>
    <x v="7"/>
    <m/>
    <x v="0"/>
    <x v="3"/>
  </r>
  <r>
    <s v="โครงการจิตอาสารวมใจปรับปรุงภูมิทัศน์สำนักงานสกสค.จังหวัดเพื่อเฉลิมพระเกียรติเนื่องในโอกาสวันเฉลิมพระชนมพรรษา28กรกฎาคม2562"/>
    <s v="โครงการจิตอาสารวมใจปรับปรุงภูมิทัศน์สำนักงานสกสค.จังหวัดเพื่อเฉลิมพระเกียรติเนื่องในโอกาสวันเฉลิมพระชนมพรรษา28กรกฎาคม25622561"/>
    <s v="อนุมัติแล้ว"/>
    <s v="ตุลาคม 2561"/>
    <x v="5"/>
    <s v="กันยายน 2562"/>
    <x v="35"/>
    <x v="19"/>
    <x v="7"/>
    <m/>
    <x v="0"/>
    <x v="3"/>
  </r>
  <r>
    <s v="งานบริหารสำนักงานสกสค.จังหวัดนครนายก"/>
    <s v="งานบริหารสำนักงานสกสค.จังหวัดนครนายก2562"/>
    <s v="อนุมัติแล้ว"/>
    <s v="เมษายน 2562"/>
    <x v="5"/>
    <s v="มิถุนายน 2562"/>
    <x v="36"/>
    <x v="19"/>
    <x v="7"/>
    <m/>
    <x v="1"/>
    <x v="7"/>
  </r>
  <r>
    <s v="งานบริหารสำนักงานสกสค.จังหวัดแพร่"/>
    <s v="งานบริหารสำนักงานสกสค.จังหวัดแพร่2561"/>
    <s v="อนุมัติแล้ว"/>
    <s v="ตุลาคม 2561"/>
    <x v="5"/>
    <s v="กันยายน 2562"/>
    <x v="37"/>
    <x v="19"/>
    <x v="7"/>
    <m/>
    <x v="1"/>
    <x v="7"/>
  </r>
  <r>
    <s v="งานบริหารสำนักงานสกสค.จังหวัดระนอง"/>
    <s v="งานบริหารสำนักงานสกสค.จังหวัดระนอง2561"/>
    <s v="อนุมัติแล้ว"/>
    <s v="ตุลาคม 2561"/>
    <x v="5"/>
    <s v="กันยายน 2562"/>
    <x v="38"/>
    <x v="19"/>
    <x v="7"/>
    <m/>
    <x v="1"/>
    <x v="7"/>
  </r>
  <r>
    <s v="งานติดตามและประเมินผล"/>
    <s v="งานติดตามและประเมินผล2561"/>
    <s v="อนุมัติแล้ว"/>
    <s v="ตุลาคม 2561"/>
    <x v="5"/>
    <s v="กันยายน 2562"/>
    <x v="39"/>
    <x v="19"/>
    <x v="7"/>
    <m/>
    <x v="1"/>
    <x v="7"/>
  </r>
  <r>
    <s v="งานประเมินผลการปฏิบัติงานของหน่วยงานของรัฐที่จัดตั้งขึ้นตามพระราชบัญญัติเฉพาะ"/>
    <s v="งานประเมินผลการปฏิบัติงานของหน่วยงานของรัฐที่จัดตั้งขึ้นตามพระราชบัญญัติเฉพาะ2561"/>
    <s v="อนุมัติแล้ว"/>
    <s v="ตุลาคม 2561"/>
    <x v="5"/>
    <s v="กันยายน 2562"/>
    <x v="39"/>
    <x v="19"/>
    <x v="7"/>
    <m/>
    <x v="1"/>
    <x v="7"/>
  </r>
  <r>
    <s v="งานรายงานประจำปี"/>
    <s v="งานรายงานประจำปี2561"/>
    <s v="อนุมัติแล้ว"/>
    <s v="ตุลาคม 2561"/>
    <x v="5"/>
    <s v="กันยายน 2562"/>
    <x v="39"/>
    <x v="19"/>
    <x v="7"/>
    <m/>
    <x v="1"/>
    <x v="7"/>
  </r>
  <r>
    <s v="โครงการสร้างขวัญและกำลังใจครูและบุคลากรทางการศึกษา"/>
    <s v="โครงการสร้างขวัญและกำลังใจครูและบุคลากรทางการศึกษา2561"/>
    <s v="อนุมัติแล้ว"/>
    <s v="ตุลาคม 2561"/>
    <x v="5"/>
    <s v="กันยายน 2562"/>
    <x v="40"/>
    <x v="19"/>
    <x v="7"/>
    <m/>
    <x v="1"/>
    <x v="1"/>
  </r>
  <r>
    <s v="นิเทศการจัดกิจกรรมลูกเสือยุวกาชาดในสถานศึกษาจังหวัดปัตตานีประจำปีงบประมาณ๒๕๖๒"/>
    <s v="นิเทศการจัดกิจกรรมลูกเสือยุวกาชาดในสถานศึกษาจังหวัดปัตตานีประจำปีงบประมาณ๒๕๖๒2562"/>
    <s v="อนุมัติแล้ว"/>
    <s v="เมษายน 2562"/>
    <x v="5"/>
    <s v="กันยายน 2562"/>
    <x v="41"/>
    <x v="18"/>
    <x v="7"/>
    <m/>
    <x v="3"/>
    <x v="6"/>
  </r>
  <r>
    <s v="สัมมนาทางวิชาการ“น้อมนำพระราโชบายด้านการศึกษาสู่การปฏิบัติ”ประจำปี๒๕๖๒"/>
    <s v="สัมมนาทางวิชาการ“น้อมนำพระราโชบายด้านการศึกษาสู่การปฏิบัติ”ประจำปี๒๕๖๒2561"/>
    <s v="อนุมัติแล้ว"/>
    <s v="ตุลาคม 2561"/>
    <x v="5"/>
    <s v="กันยายน 2562"/>
    <x v="42"/>
    <x v="18"/>
    <x v="7"/>
    <m/>
    <x v="3"/>
    <x v="6"/>
  </r>
  <r>
    <s v="งานบริหารสำนักงานสกสค.จังหวัดตาก"/>
    <s v="งานบริหารสำนักงานสกสค.จังหวัดตาก2561"/>
    <s v="อนุมัติแล้ว"/>
    <s v="ตุลาคม 2561"/>
    <x v="5"/>
    <s v="กันยายน 2562"/>
    <x v="43"/>
    <x v="19"/>
    <x v="7"/>
    <m/>
    <x v="1"/>
    <x v="7"/>
  </r>
  <r>
    <s v="งานบริหารสำนักงานสกสค.จังหวัดน่าน"/>
    <s v="งานบริหารสำนักงานสกสค.จังหวัดน่าน2561"/>
    <s v="อนุมัติแล้ว"/>
    <s v="ตุลาคม 2561"/>
    <x v="5"/>
    <s v="กันยายน 2562"/>
    <x v="44"/>
    <x v="19"/>
    <x v="7"/>
    <m/>
    <x v="1"/>
    <x v="7"/>
  </r>
  <r>
    <s v="โครงการจิตอาสารวมใจปรับปรุงภูมิทัศน์สำนักงานสกสค.จังหวัดบึงกาฬ"/>
    <s v="โครงการจิตอาสารวมใจปรับปรุงภูมิทัศน์สำนักงานสกสค.จังหวัดบึงกาฬ2562"/>
    <s v="อนุมัติแล้ว"/>
    <s v="กรกฎาคม 2562"/>
    <x v="5"/>
    <s v="กรกฎาคม 2562"/>
    <x v="45"/>
    <x v="19"/>
    <x v="7"/>
    <m/>
    <x v="4"/>
    <x v="11"/>
  </r>
  <r>
    <s v="ซ่่อมบำรุงรถราชการสำนักงานสกสค.จังหวัดบึงกาฬ"/>
    <s v="ซ่่อมบำรุงรถราชการสำนักงานสกสค.จังหวัดบึงกาฬ2562"/>
    <s v="อนุมัติแล้ว"/>
    <s v="กรกฎาคม 2562"/>
    <x v="5"/>
    <s v="กันยายน 2562"/>
    <x v="45"/>
    <x v="19"/>
    <x v="7"/>
    <m/>
    <x v="3"/>
    <x v="6"/>
  </r>
  <r>
    <s v="ส่งเสริมศักยภาพการตรวจติดตามความประพฤตินักเรียนและนักศึกษาจังหวัดสุรินทร์"/>
    <s v="ส่งเสริมศักยภาพการตรวจติดตามความประพฤตินักเรียนและนักศึกษาจังหวัดสุรินทร์2562"/>
    <s v="อนุมัติแล้ว"/>
    <s v="มกราคม 2562"/>
    <x v="5"/>
    <s v="กันยายน 2562"/>
    <x v="46"/>
    <x v="18"/>
    <x v="7"/>
    <m/>
    <x v="0"/>
    <x v="3"/>
  </r>
  <r>
    <s v="การส่งเสริมสนับสนุนการดำเนินงานของคณะกรรมการส่งเสริมความประพฤตินักเรียนและนักศึกษาและศูนย์เสมารักษ์สำนักงานศึกษาธิการจังหวัดสุรินทร์ประจำปี2562"/>
    <s v="การส่งเสริมสนับสนุนการดำเนินงานของคณะกรรมการส่งเสริมความประพฤตินักเรียนและนักศึกษาและศูนย์เสมารักษ์สำนักงานศึกษาธิการจังหวัดสุรินทร์ประจำปี25622562"/>
    <s v="อนุมัติแล้ว"/>
    <s v="มกราคม 2562"/>
    <x v="5"/>
    <s v="กันยายน 2562"/>
    <x v="46"/>
    <x v="18"/>
    <x v="7"/>
    <m/>
    <x v="0"/>
    <x v="3"/>
  </r>
  <r>
    <s v="โครงการประสานแผนบูรณาการแผนพัฒนาการศึกษา/แผนปฏิบัติการตามนโยบายการพัฒนาการศึกษาในจังหวัดชายแดนภาคใต้เพื่อความมั่งคง(ร่วมกับศอ.บต.,กอ.รมน.,สมช.,ผู้ประสานงานจังหวัด/อำเภอ)"/>
    <s v="โครงการประสานแผนบูรณาการแผนพัฒนาการศึกษา/แผนปฏิบัติการตามนโยบายการพัฒนาการศึกษาในจังหวัดชายแดนภาคใต้เพื่อความมั่งคง(ร่วมกับศอ.บต.,กอ.รมน.,สมช.,ผู้ประสานงานจังหวัด/อำเภอ)2561"/>
    <s v="อนุมัติแล้ว"/>
    <s v="ตุลาคม 2561"/>
    <x v="5"/>
    <s v="กันยายน 2562"/>
    <x v="47"/>
    <x v="18"/>
    <x v="7"/>
    <m/>
    <x v="0"/>
    <x v="3"/>
  </r>
  <r>
    <s v="โครงการขับเคลื่อนนโยบายสู่การปฏิบัติในพื้นที่เพื่อการป้องกันและแก้ไขปัญหายาเสพติดในสถานศึกษา"/>
    <s v="โครงการขับเคลื่อนนโยบายสู่การปฏิบัติในพื้นที่เพื่อการป้องกันและแก้ไขปัญหายาเสพติดในสถานศึกษา2561"/>
    <s v="อนุมัติแล้ว"/>
    <s v="ตุลาคม 2561"/>
    <x v="5"/>
    <s v="กันยายน 2562"/>
    <x v="48"/>
    <x v="18"/>
    <x v="7"/>
    <m/>
    <x v="3"/>
    <x v="6"/>
  </r>
  <r>
    <s v="กิจกรรมวันสำคัญ"/>
    <s v="กิจกรรมวันสำคัญ2561"/>
    <s v="อนุมัติแล้ว"/>
    <s v="ตุลาคม 2561"/>
    <x v="5"/>
    <s v="กันยายน 2562"/>
    <x v="49"/>
    <x v="18"/>
    <x v="7"/>
    <m/>
    <x v="4"/>
    <x v="8"/>
  </r>
  <r>
    <s v="โครงการพื้นฐานเพื่อการพัฒนาการศึกษาในเขตพิเศษเฉพาะกิจจังหวัดชายแดนภาคใต้"/>
    <s v="โครงการพื้นฐานเพื่อการพัฒนาการศึกษาในเขตพิเศษเฉพาะกิจจังหวัดชายแดนภาคใต้2561"/>
    <s v="อนุมัติแล้ว"/>
    <s v="ตุลาคม 2561"/>
    <x v="5"/>
    <s v="กันยายน 2562"/>
    <x v="50"/>
    <x v="20"/>
    <x v="7"/>
    <m/>
    <x v="0"/>
    <x v="3"/>
  </r>
  <r>
    <s v="โครงการกำกับติดตามและวิเคราะห์ข้อมูลอัตรากำลังในการประชุมคณะกรรมการศึกษาธิการจังหวัดและงานเกี่ยวกับการบริหารงานบุคคลของสำนักงานศึกษาธิการจังหวัดในพื้นที่รับผิดชอบสำนักงานศึกษาธิการภาค7(จังหวัดยะลาปัตตานีและนราธิวาส)"/>
    <s v="โครงการกำกับติดตามและวิเคราะห์ข้อมูลอัตรากำลังในการประชุมคณะกรรมการศึกษาธิการจังหวัดและงานเกี่ยวกับการบริหารงานบุคคลของสำนักงานศึกษาธิการจังหวัดในพื้นที่รับผิดชอบสำนักงานศึกษาธิการภาค7(จังหวัดยะลาปัตตานีและนราธิวาส)2562"/>
    <s v="อนุมัติแล้ว"/>
    <s v="ตุลาคม 2562"/>
    <x v="0"/>
    <s v="สิงหาคม 2563"/>
    <x v="51"/>
    <x v="18"/>
    <x v="7"/>
    <m/>
    <x v="0"/>
    <x v="3"/>
  </r>
  <r>
    <s v="เพิ่มประสิทธิภาพการบริหารจัดการโรงเรียนเอกชนในกำกับสำนักงานศึกษาธิการจังหวัดลำพูน"/>
    <s v="เพิ่มประสิทธิภาพการบริหารจัดการโรงเรียนเอกชนในกำกับสำนักงานศึกษาธิการจังหวัดลำพูน2562"/>
    <s v="อนุมัติแล้ว"/>
    <s v="ตุลาคม 2562"/>
    <x v="0"/>
    <s v="กันยายน 2563"/>
    <x v="52"/>
    <x v="18"/>
    <x v="7"/>
    <m/>
    <x v="0"/>
    <x v="3"/>
  </r>
  <r>
    <s v="เสริมสร้างศักยภาพบุคลากรในสำนักงานศึกษาธิการจังหวัด"/>
    <s v="เสริมสร้างศักยภาพบุคลากรในสำนักงานศึกษาธิการจังหวัด2562"/>
    <s v="อนุมัติแล้ว"/>
    <s v="ตุลาคม 2562"/>
    <x v="0"/>
    <s v="กันยายน 2563"/>
    <x v="52"/>
    <x v="18"/>
    <x v="7"/>
    <m/>
    <x v="0"/>
    <x v="3"/>
  </r>
  <r>
    <s v="โครงการตรวจสอบภายในประจำปี2563"/>
    <s v="โครงการตรวจสอบภายในประจำปี25632562"/>
    <s v="อนุมัติแล้ว"/>
    <s v="ตุลาคม 2562"/>
    <x v="0"/>
    <s v="กันยายน 2563"/>
    <x v="52"/>
    <x v="18"/>
    <x v="7"/>
    <m/>
    <x v="0"/>
    <x v="0"/>
  </r>
  <r>
    <s v="สนับสนุนการตรวจราชการตามนโยบายกระทรวงศึกษาธิการ"/>
    <s v="สนับสนุนการตรวจราชการตามนโยบายกระทรวงศึกษาธิการ2562"/>
    <s v="อนุมัติแล้ว"/>
    <s v="ตุลาคม 2562"/>
    <x v="0"/>
    <s v="กันยายน 2563"/>
    <x v="52"/>
    <x v="18"/>
    <x v="7"/>
    <m/>
    <x v="1"/>
    <x v="7"/>
  </r>
  <r>
    <s v="กิจกรรมวันสำคัญของชาติศาสนาและพระมหากษัตริย์"/>
    <s v="กิจกรรมวันสำคัญของชาติศาสนาและพระมหากษัตริย์2562"/>
    <s v="อนุมัติแล้ว"/>
    <s v="ตุลาคม 2562"/>
    <x v="0"/>
    <s v="กันยายน 2563"/>
    <x v="42"/>
    <x v="18"/>
    <x v="7"/>
    <m/>
    <x v="3"/>
    <x v="6"/>
  </r>
  <r>
    <s v="CoachingTeamsเพื่อยกระดับคุณภาพการศึกษา"/>
    <s v="CoachingTeamsเพื่อยกระดับคุณภาพการศึกษา2562"/>
    <s v="อนุมัติแล้ว"/>
    <s v="ตุลาคม 2562"/>
    <x v="0"/>
    <s v="กันยายน 2563"/>
    <x v="52"/>
    <x v="18"/>
    <x v="7"/>
    <m/>
    <x v="1"/>
    <x v="7"/>
  </r>
  <r>
    <s v="น้อมนำพระบรมราโชบายด้านการศึกษาสู่การปฏิบัติของสมเด็จพระเจ้าอยู่หัวมหาวชิราลงกรณบดินทรเทพยวรางกูรสู่การปฏิบัติประจำปี๒๕๖๒"/>
    <s v="น้อมนำพระบรมราโชบายด้านการศึกษาสู่การปฏิบัติของสมเด็จพระเจ้าอยู่หัวมหาวชิราลงกรณบดินทรเทพยวรางกูรสู่การปฏิบัติประจำปี๒๕๖๒2562"/>
    <s v="อนุมัติแล้ว"/>
    <s v="ตุลาคม 2562"/>
    <x v="0"/>
    <s v="กันยายน 2563"/>
    <x v="53"/>
    <x v="18"/>
    <x v="7"/>
    <m/>
    <x v="1"/>
    <x v="7"/>
  </r>
  <r>
    <s v="กิจกรรมวันสำคัญ"/>
    <s v="กิจกรรมวันสำคัญ2563"/>
    <s v="อนุมัติแล้ว"/>
    <s v="มีนาคม 2563"/>
    <x v="0"/>
    <s v="กันยายน 2563"/>
    <x v="49"/>
    <x v="18"/>
    <x v="7"/>
    <m/>
    <x v="3"/>
    <x v="6"/>
  </r>
  <r>
    <s v="พัฒนาศักยภาพบุคลากรเพื่อเพิ่มประสิทธิผลในการปฏิบัติงาน"/>
    <s v="พัฒนาศักยภาพบุคลากรเพื่อเพิ่มประสิทธิผลในการปฏิบัติงาน2562"/>
    <s v="อนุมัติแล้ว"/>
    <s v="ตุลาคม 2562"/>
    <x v="0"/>
    <s v="กันยายน 2563"/>
    <x v="34"/>
    <x v="18"/>
    <x v="7"/>
    <m/>
    <x v="1"/>
    <x v="7"/>
  </r>
  <r>
    <s v="ติดตามประเมินผลและรายงาน"/>
    <s v="ติดตามประเมินผลและรายงาน2562"/>
    <s v="อนุมัติแล้ว"/>
    <s v="ตุลาคม 2562"/>
    <x v="0"/>
    <s v="กันยายน 2563"/>
    <x v="47"/>
    <x v="18"/>
    <x v="7"/>
    <m/>
    <x v="1"/>
    <x v="7"/>
  </r>
  <r>
    <s v="โครงการพื้นฐานเพื่อการพัฒนาการศึกษาในเขตพิเศษเฉพาะกิจจังหวัดชายแดนภาคใต้"/>
    <s v="โครงการพื้นฐานเพื่อการพัฒนาการศึกษาในเขตพิเศษเฉพาะกิจจังหวัดชายแดนภาคใต้2562"/>
    <s v="อนุมัติแล้ว"/>
    <s v="ตุลาคม 2562"/>
    <x v="0"/>
    <s v="กันยายน 2563"/>
    <x v="50"/>
    <x v="20"/>
    <x v="7"/>
    <m/>
    <x v="1"/>
    <x v="2"/>
  </r>
  <r>
    <s v="จัดทำแผนพัฒนาการศึกษาพื้นที่ชายแดนจังหวัดบุรีรัมย์ประจำปีงบประมาณพ.ศ.2563"/>
    <s v="จัดทำแผนพัฒนาการศึกษาพื้นที่ชายแดนจังหวัดบุรีรัมย์ประจำปีงบประมาณพ.ศ.25632563"/>
    <s v="อนุมัติแล้ว"/>
    <s v="มีนาคม 2563"/>
    <x v="0"/>
    <s v="กันยายน 2563"/>
    <x v="54"/>
    <x v="18"/>
    <x v="7"/>
    <m/>
    <x v="1"/>
    <x v="2"/>
  </r>
  <r>
    <s v="ส่งเสริมศักยภาพการตรวจติดตามความประพฤตินักเรียนและนักศึกษา"/>
    <s v="ส่งเสริมศักยภาพการตรวจติดตามความประพฤตินักเรียนและนักศึกษา2562"/>
    <s v="อนุมัติแล้ว"/>
    <s v="พฤศจิกายน 2562"/>
    <x v="0"/>
    <s v="กันยายน 2563"/>
    <x v="54"/>
    <x v="18"/>
    <x v="7"/>
    <m/>
    <x v="1"/>
    <x v="2"/>
  </r>
  <r>
    <s v="การตรวจติดตามความประพฤตินักเรียนนักศึกษาจังหวัดบุรีรัมย์พ.ศ.2563"/>
    <s v="การตรวจติดตามความประพฤตินักเรียนนักศึกษาจังหวัดบุรีรัมย์พ.ศ.25632562"/>
    <s v="อนุมัติแล้ว"/>
    <s v="ตุลาคม 2562"/>
    <x v="0"/>
    <s v="กันยายน 2563"/>
    <x v="54"/>
    <x v="18"/>
    <x v="7"/>
    <m/>
    <x v="1"/>
    <x v="2"/>
  </r>
  <r>
    <s v="โครงการขับเคลื่อนงานด้านสถานศึกษาพอเพียงตามหลักปรัชญาของเศรษฐกิจพอเพียงด้านการศึกษาประจำปี2563"/>
    <s v="โครงการขับเคลื่อนงานด้านสถานศึกษาพอเพียงตามหลักปรัชญาของเศรษฐกิจพอเพียงด้านการศึกษาประจำปี25632563"/>
    <s v="อนุมัติแล้ว"/>
    <s v="พฤษภาคม 2563"/>
    <x v="0"/>
    <s v="กันยายน 2563"/>
    <x v="55"/>
    <x v="18"/>
    <x v="7"/>
    <m/>
    <x v="1"/>
    <x v="2"/>
  </r>
  <r>
    <s v="โครงการน้อมนำหลักปรัชญาของเศรษฐกิจพอเพียงเพื่อเสริมสร้างศักยภาพประชาชน จังหวัดชายแดนใต้สู่การพัฒนาที่ยั่งยืน"/>
    <s v="โครงการน้อมนำหลักปรัชญาของเศรษฐกิจพอเพียงเพื่อเสริมสร้างศักยภาพประชาชนจังหวัดชายแดนใต้สู่การพัฒนาที่ยั่งยืน2563"/>
    <s v="อนุมัติแล้ว"/>
    <s v="ตุลาคม 2563"/>
    <x v="3"/>
    <s v="กันยายน 2564"/>
    <x v="56"/>
    <x v="21"/>
    <x v="7"/>
    <m/>
    <x v="1"/>
    <x v="2"/>
  </r>
  <r>
    <s v="สร้างและส่งเสริมความเป็นพลเมืองดีตามรอยพระยุคลบาทด้านการศึกษาสู่การปฏิบัติ สำนักงานศึกษาธิการจังหวัดพระนครศรีอยุธยา"/>
    <s v="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พระนครศรีอยุธยา2563"/>
    <s v="อนุมัติแล้ว"/>
    <s v="เมษายน 2563"/>
    <x v="0"/>
    <s v="กันยายน 2563"/>
    <x v="57"/>
    <x v="18"/>
    <x v="7"/>
    <m/>
    <x v="1"/>
    <x v="2"/>
  </r>
  <r>
    <s v="ประชุมการจัดทำแผนปฏิบัติราชการพัฒนาการศึกษาพื้นที่ชายแดนประจำปีงบประมาณพ.ศ.2563ระดับจังหวัด"/>
    <s v="ประชุมการจัดทำแผนปฏิบัติราชการพัฒนาการศึกษาพื้นที่ชายแดนประจำปีงบประมาณพ.ศ.2563ระดับจังหวัด2562"/>
    <s v="อนุมัติแล้ว"/>
    <s v="ตุลาคม 2562"/>
    <x v="0"/>
    <s v="กันยายน 2563"/>
    <x v="42"/>
    <x v="18"/>
    <x v="7"/>
    <m/>
    <x v="1"/>
    <x v="2"/>
  </r>
  <r>
    <s v="ขับเคลื่อนหลักปรัชญาของเศรษฐกิจพอเพียงสู่สถานศึกษา"/>
    <s v="ขับเคลื่อนหลักปรัชญาของเศรษฐกิจพอเพียงสู่สถานศึกษา2563"/>
    <s v="อนุมัติแล้ว"/>
    <s v="มีนาคม 2563"/>
    <x v="0"/>
    <s v="กันยายน 2563"/>
    <x v="58"/>
    <x v="20"/>
    <x v="7"/>
    <m/>
    <x v="1"/>
    <x v="2"/>
  </r>
  <r>
    <s v="ประกวดโครงงานคุณธรรม-จริยธรรมนักเรียนระดับจังหวัดประจำปี2563"/>
    <s v="ประกวดโครงงานคุณธรรม-จริยธรรมนักเรียนระดับจังหวัดประจำปี25632563"/>
    <s v="อนุมัติแล้ว"/>
    <s v="เมษายน 2563"/>
    <x v="0"/>
    <s v="กันยายน 2563"/>
    <x v="59"/>
    <x v="20"/>
    <x v="7"/>
    <m/>
    <x v="4"/>
    <x v="11"/>
  </r>
  <r>
    <s v="โครงการการทบทวนการจัดทำแผนปฏิบัติการประจำปีของสถานศึกษาประจำปีงบประมาณพ.ศ.2563"/>
    <s v="โครงการการทบทวนการจัดทำแผนปฏิบัติการประจำปีของสถานศึกษาประจำปีงบประมาณพ.ศ.25632562"/>
    <s v="อนุมัติแล้ว"/>
    <s v="พฤศจิกายน 2562"/>
    <x v="0"/>
    <s v="พฤศจิกายน 2562"/>
    <x v="60"/>
    <x v="20"/>
    <x v="7"/>
    <m/>
    <x v="1"/>
    <x v="2"/>
  </r>
  <r>
    <s v="โครงการเพิ่มประสิทธิภาพการบริหารจัดการศึกษาของสำนักงานเขตพื้นที่การศึกษาประถมศึกษาเพชรบูรณ์เขต1"/>
    <s v="โครงการเพิ่มประสิทธิภาพการบริหารจัดการศึกษาของสำนักงานเขตพื้นที่การศึกษาประถมศึกษาเพชรบูรณ์เขต12562"/>
    <s v="อนุมัติแล้ว"/>
    <s v="ตุลาคม 2562"/>
    <x v="0"/>
    <s v="กันยายน 2563"/>
    <x v="60"/>
    <x v="20"/>
    <x v="7"/>
    <m/>
    <x v="1"/>
    <x v="2"/>
  </r>
  <r>
    <s v="การบริหารงบประมาณประจำปีงบประมาณพ.ศ.2563"/>
    <s v="การบริหารงบประมาณประจำปีงบประมาณพ.ศ.25632562"/>
    <s v="อนุมัติแล้ว"/>
    <s v="ตุลาคม 2562"/>
    <x v="0"/>
    <s v="กันยายน 2563"/>
    <x v="61"/>
    <x v="20"/>
    <x v="7"/>
    <m/>
    <x v="3"/>
    <x v="6"/>
  </r>
  <r>
    <s v="โครการประชุมเชิงปฏิบัติการการรายงานข้อมูลโครงการพัฒนาระบบรายงานข้อมูลการเงินด้านการศึกษาของสถานศึกษา(ระบบบัญชีการศึกษาขั้นพื้นฐาน)ปีงบประมาณพ.ศ.2563"/>
    <s v="โครการประชุมเชิงปฏิบัติการการรายงานข้อมูลโครงการพัฒนาระบบรายงานข้อมูลการเงินด้านการศึกษาของสถานศึกษา(ระบบบัญชีการศึกษาขั้นพื้นฐาน)ปีงบประมาณพ.ศ.25632562"/>
    <s v="อนุมัติแล้ว"/>
    <s v="ตุลาคม 2562"/>
    <x v="0"/>
    <s v="กรกฎาคม 2563"/>
    <x v="60"/>
    <x v="20"/>
    <x v="7"/>
    <m/>
    <x v="3"/>
    <x v="6"/>
  </r>
  <r>
    <s v="การคัดเลือกนักเรียนและสถานศึกษาเพื่อรับรางวัลพระราชทานประจำปีการศึกษา2562ระดับจังหวัด"/>
    <s v="การคัดเลือกนักเรียนและสถานศึกษาเพื่อรับรางวัลพระราชทานประจำปีการศึกษา2562ระดับจังหวัด2562"/>
    <s v="อนุมัติแล้ว"/>
    <s v="ตุลาคม 2562"/>
    <x v="0"/>
    <s v="พฤศจิกายน 2562"/>
    <x v="62"/>
    <x v="20"/>
    <x v="7"/>
    <m/>
    <x v="3"/>
    <x v="6"/>
  </r>
  <r>
    <s v="นิเทศติดตามและประเมินผลการดำเนินงานโครงการอาหารกลางวันในโรงเรียน"/>
    <s v="นิเทศติดตามและประเมินผลการดำเนินงานโครงการอาหารกลางวันในโรงเรียน2562"/>
    <s v="อนุมัติแล้ว"/>
    <s v="ตุลาคม 2562"/>
    <x v="0"/>
    <s v="กันยายน 2563"/>
    <x v="62"/>
    <x v="20"/>
    <x v="7"/>
    <m/>
    <x v="3"/>
    <x v="6"/>
  </r>
  <r>
    <s v="กิจกรรมวันสำคัญ"/>
    <s v="กิจกรรมวันสำคัญ2563"/>
    <s v="อนุมัติแล้ว"/>
    <s v="กุมภาพันธ์ 2563"/>
    <x v="0"/>
    <s v="พฤษภาคม 2563"/>
    <x v="63"/>
    <x v="20"/>
    <x v="7"/>
    <m/>
    <x v="3"/>
    <x v="6"/>
  </r>
  <r>
    <s v="พัฒนากลไกและกระบวนการป้องกันและปราบปรามการทุจริตและประพฤติมิชอบสำนักงานศึกษาธิการจังหวัดนครราชสีมาประจำปีงบประมาณพ.ศ.2563"/>
    <s v="พัฒนากลไกและกระบวนการป้องกันและปราบปรามการทุจริตและประพฤติมิชอบสำนักงานศึกษาธิการจังหวัดนครราชสีมาประจำปีงบประมาณพ.ศ.25632563"/>
    <s v="อนุมัติแล้ว"/>
    <s v="กรกฎาคม 2563"/>
    <x v="0"/>
    <s v="กันยายน 2563"/>
    <x v="55"/>
    <x v="18"/>
    <x v="7"/>
    <m/>
    <x v="3"/>
    <x v="6"/>
  </r>
  <r>
    <s v="โครงการพัฒนาคนพัฒนางานสืบสานสู่องค์กรคุณธรรม"/>
    <s v="โครงการพัฒนาคนพัฒนางานสืบสานสู่องค์กรคุณธรรม2563"/>
    <s v="อนุมัติแล้ว"/>
    <s v="มกราคม 2563"/>
    <x v="0"/>
    <s v="กันยายน 2563"/>
    <x v="64"/>
    <x v="20"/>
    <x v="7"/>
    <m/>
    <x v="0"/>
    <x v="3"/>
  </r>
  <r>
    <s v="โครงการประชุมขับเคลื่อนคุณภาพการศึกษาขั้นพื้นฐานในสังกัดสำนักงานเขตพื้นที่การศึกษามัธยมศึกษาเขต37"/>
    <s v="โครงการประชุมขับเคลื่อนคุณภาพการศึกษาขั้นพื้นฐานในสังกัดสำนักงานเขตพื้นที่การศึกษามัธยมศึกษาเขต372563"/>
    <s v="อนุมัติแล้ว"/>
    <s v="เมษายน 2563"/>
    <x v="0"/>
    <s v="กันยายน 2563"/>
    <x v="65"/>
    <x v="20"/>
    <x v="7"/>
    <m/>
    <x v="0"/>
    <x v="3"/>
  </r>
  <r>
    <s v="ส่งเสริมและพัฒนาระบบฐานข้อมูลด้านลูกเสือยุวกาชาดและกิจการนักเรียนประจำปี๒๕๖๓"/>
    <s v="ส่งเสริมและพัฒนาระบบฐานข้อมูลด้านลูกเสือยุวกาชาดและกิจการนักเรียนประจำปี๒๕๖๓2563"/>
    <s v="อนุมัติแล้ว"/>
    <s v="เมษายน 2563"/>
    <x v="0"/>
    <s v="กันยายน 2563"/>
    <x v="33"/>
    <x v="18"/>
    <x v="7"/>
    <m/>
    <x v="2"/>
    <x v="9"/>
  </r>
  <r>
    <s v="งานศิลปหัตถกรรมนักเรียนระดับเขตพื้นที่การศึกษาระดับภาคตะวันออกเฉียงเหนือระดับชาติครั้งที่69ประจำปีการศึกษา2562"/>
    <s v="งานศิลปหัตถกรรมนักเรียนระดับเขตพื้นที่การศึกษาระดับภาคตะวันออกเฉียงเหนือระดับชาติครั้งที่69ประจำปีการศึกษา25622562"/>
    <s v="อนุมัติแล้ว"/>
    <s v="ตุลาคม 2562"/>
    <x v="0"/>
    <s v="กันยายน 2563"/>
    <x v="66"/>
    <x v="20"/>
    <x v="7"/>
    <m/>
    <x v="3"/>
    <x v="6"/>
  </r>
  <r>
    <s v="โครงการเพิ่มประสิทธิภาพการบริหารจัดการด้านการเงินการบัญชีของโรงเรียนในสังกัด"/>
    <s v="โครงการเพิ่มประสิทธิภาพการบริหารจัดการด้านการเงินการบัญชีของโรงเรียนในสังกัด2562"/>
    <s v="อนุมัติแล้ว"/>
    <s v="พฤศจิกายน 2562"/>
    <x v="0"/>
    <s v="พฤศจิกายน 2562"/>
    <x v="60"/>
    <x v="20"/>
    <x v="7"/>
    <m/>
    <x v="3"/>
    <x v="6"/>
  </r>
  <r>
    <s v="โครงการคัดเลือกสถานศึกษาและสัมมนาแลกเปลี่ยนเรียนรู้ระบบและกลไกการบริหารจัดการคุณภาพและมาตรฐานการศึกษาเพื่อการประกันคุณภาพการศึกษาของสถานศึกษาต้นแบบรางวับIQAAWARDประจำปีการศึกษา2562"/>
    <s v="โครงการคัดเลือกสถานศึกษาและสัมมนาแลกเปลี่ยนเรียนรู้ระบบและกลไกการบริหารจัดการคุณภาพและมาตรฐานการศึกษาเพื่อการประกันคุณภาพการศึกษาของสถานศึกษาต้นแบบรางวับIQAAWARDประจำปีการศึกษา25622562"/>
    <s v="อนุมัติแล้ว"/>
    <s v="พฤศจิกายน 2562"/>
    <x v="0"/>
    <s v="มกราคม 2563"/>
    <x v="60"/>
    <x v="20"/>
    <x v="7"/>
    <m/>
    <x v="3"/>
    <x v="6"/>
  </r>
  <r>
    <s v="ส่งเสริมกระบวนการเรียนรู้และปลูกฝังแนวทางการจัดการความขัดแย้งโดยแนวทางสันติวิธีสำนักงานศึกษาธิการจังหวัดสระบุรี"/>
    <s v="ส่งเสริมกระบวนการเรียนรู้และปลูกฝังแนวทางการจัดการความขัดแย้งโดยแนวทางสันติวิธีสำนักงานศึกษาธิการจังหวัดสระบุรี2563"/>
    <s v="อนุมัติแล้ว"/>
    <s v="สิงหาคม 2563"/>
    <x v="0"/>
    <s v="กันยายน 2563"/>
    <x v="67"/>
    <x v="18"/>
    <x v="7"/>
    <m/>
    <x v="0"/>
    <x v="0"/>
  </r>
  <r>
    <s v="สภานักเรียนสำนักงานเขตพื้นที่การศึกษามัธยมศึกษาเขต9ประจำปี2563"/>
    <s v="สภานักเรียนสำนักงานเขตพื้นที่การศึกษามัธยมศึกษาเขต9ประจำปี25632563"/>
    <s v="อนุมัติแล้ว"/>
    <s v="กรกฎาคม 2563"/>
    <x v="0"/>
    <s v="กันยายน 2563"/>
    <x v="68"/>
    <x v="20"/>
    <x v="7"/>
    <m/>
    <x v="4"/>
    <x v="8"/>
  </r>
  <r>
    <s v="จิตอาสา:เราทำความดีด้วยหัวใจ"/>
    <s v="จิตอาสา:เราทำความดีด้วยหัวใจ2563"/>
    <s v="อนุมัติแล้ว"/>
    <s v="กรกฎาคม 2563"/>
    <x v="0"/>
    <s v="กันยายน 2563"/>
    <x v="68"/>
    <x v="20"/>
    <x v="7"/>
    <m/>
    <x v="4"/>
    <x v="8"/>
  </r>
  <r>
    <s v="การประชุมผู้บริหารสถานศึกษา/ผู้บริหารการศึกษา"/>
    <s v="การประชุมผู้บริหารสถานศึกษา/ผู้บริหารการศึกษา2562"/>
    <s v="อนุมัติแล้ว"/>
    <s v="ตุลาคม 2562"/>
    <x v="0"/>
    <s v="กันยายน 2563"/>
    <x v="69"/>
    <x v="20"/>
    <x v="7"/>
    <m/>
    <x v="4"/>
    <x v="8"/>
  </r>
  <r>
    <s v="ขับเคลื่อนหลักปรัชญาของเศรษฐกิจพอเพียงในสถานศึกษาสู่ความยั่งยืน"/>
    <s v="ขับเคลื่อนหลักปรัชญาของเศรษฐกิจพอเพียงในสถานศึกษาสู่ความยั่งยืน2562"/>
    <s v="อนุมัติแล้ว"/>
    <s v="พฤศจิกายน 2562"/>
    <x v="0"/>
    <s v="สิงหาคม 2563"/>
    <x v="70"/>
    <x v="20"/>
    <x v="7"/>
    <m/>
    <x v="4"/>
    <x v="11"/>
  </r>
  <r>
    <s v="โครงการเพิ่มประสิทธิภาพการจัดซื้อจัดจ้างตามพระราชบัญญัติการจัดซื้อจัดจ้างและการบริหารพัสดุภาครัฐพ.ศ.2560และการบันทึกข้อมูลในระบบe-GPของสถานศึกษาในสังกัดสพป.เพชรบูรณ์เขต1"/>
    <s v="โครงการเพิ่มประสิทธิภาพการจัดซื้อจัดจ้างตามพระราชบัญญัติการจัดซื้อจัดจ้างและการบริหารพัสดุภาครัฐพ.ศ.2560และการบันทึกข้อมูลในระบบe-GPของสถานศึกษาในสังกัดสพป.เพชรบูรณ์เขต12563"/>
    <s v="อนุมัติแล้ว"/>
    <s v="กุมภาพันธ์ 2563"/>
    <x v="0"/>
    <s v="กุมภาพันธ์ 2563"/>
    <x v="60"/>
    <x v="20"/>
    <x v="7"/>
    <m/>
    <x v="0"/>
    <x v="3"/>
  </r>
  <r>
    <s v="โครงการสำนักงานเขตพื้นที่การศึกษาประถมศึกษาปทุมธานีเขต2:องค์กรคุณธรรมต้นแบบสู่ความยั่งยืน"/>
    <s v="โครงการสำนักงานเขตพื้นที่การศึกษาประถมศึกษาปทุมธานีเขต2:องค์กรคุณธรรมต้นแบบสู่ความยั่งยืน2563"/>
    <s v="อนุมัติแล้ว"/>
    <s v="เมษายน 2563"/>
    <x v="0"/>
    <s v="กันยายน 2563"/>
    <x v="71"/>
    <x v="20"/>
    <x v="7"/>
    <m/>
    <x v="0"/>
    <x v="0"/>
  </r>
  <r>
    <s v="การพัฒนาสำนักงานเขตพื้นที่การศึกษาเป็นองค์กรน่าอยู่และปลอดภัยอย่างยั่งยืน"/>
    <s v="การพัฒนาสำนักงานเขตพื้นที่การศึกษาเป็นองค์กรน่าอยู่และปลอดภัยอย่างยั่งยืน2563"/>
    <s v="อนุมัติแล้ว"/>
    <s v="มีนาคม 2563"/>
    <x v="0"/>
    <s v="กันยายน 2563"/>
    <x v="72"/>
    <x v="20"/>
    <x v="7"/>
    <m/>
    <x v="0"/>
    <x v="0"/>
  </r>
  <r>
    <s v="โครงการติดตามการดำเนินงานของสถานศึกษาตามจุดเน้นของสำนักงานเขตพืื้นที่การศึกษาประถมศึกษาเพชรบูรณ์เขต1"/>
    <s v="โครงการติดตามการดำเนินงานของสถานศึกษาตามจุดเน้นของสำนักงานเขตพืื้นที่การศึกษาประถมศึกษาเพชรบูรณ์เขต12563"/>
    <s v="อนุมัติแล้ว"/>
    <s v="กุมภาพันธ์ 2563"/>
    <x v="0"/>
    <s v="เมษายน 2563"/>
    <x v="60"/>
    <x v="20"/>
    <x v="7"/>
    <m/>
    <x v="0"/>
    <x v="12"/>
  </r>
  <r>
    <s v="โครงการการประเมินผลสัมฤทธิผลการปฏิบัติงานในหน้าที่ตำแหน่งผู้อำนวยการสถานศึกษาในระยะเวลา1ปี"/>
    <s v="โครงการการประเมินผลสัมฤทธิผลการปฏิบัติงานในหน้าที่ตำแหน่งผู้อำนวยการสถานศึกษาในระยะเวลา1ปี2563"/>
    <s v="อนุมัติแล้ว"/>
    <s v="มกราคม 2563"/>
    <x v="0"/>
    <s v="มีนาคม 2563"/>
    <x v="60"/>
    <x v="20"/>
    <x v="7"/>
    <m/>
    <x v="0"/>
    <x v="3"/>
  </r>
  <r>
    <s v="โครงการเสริมสร้างคุณธรรมจริยธรรมและธรรมาภิบาลในสพป.ปทุมธานีเขต2(เขตสุจริต)"/>
    <s v="โครงการเสริมสร้างคุณธรรมจริยธรรมและธรรมาภิบาลในสพป.ปทุมธานีเขต2(เขตสุจริต)2563"/>
    <s v="อนุมัติแล้ว"/>
    <s v="มิถุนายน 2563"/>
    <x v="0"/>
    <s v="กรกฎาคม 2563"/>
    <x v="71"/>
    <x v="20"/>
    <x v="7"/>
    <m/>
    <x v="0"/>
    <x v="0"/>
  </r>
  <r>
    <s v="ส่งเสริมและพัฒนาระบบฐานข้อมูลลูกเสือยุวกาชาดและกิจการนักเรียนประจำปี2563"/>
    <s v="ส่งเสริมและพัฒนาระบบฐานข้อมูลลูกเสือยุวกาชาดและกิจการนักเรียนประจำปี25632563"/>
    <s v="อนุมัติแล้ว"/>
    <s v="กรกฎาคม 2563"/>
    <x v="0"/>
    <s v="กรกฎาคม 2563"/>
    <x v="73"/>
    <x v="18"/>
    <x v="7"/>
    <m/>
    <x v="2"/>
    <x v="9"/>
  </r>
  <r>
    <s v="ค่าใช้จ่ายในการพัฒนาการส่งเสริมศักยภาพการตรวจติดตามความประพฤตินักเรียนและนักศึกษา"/>
    <s v="ค่าใช้จ่ายในการพัฒนาการส่งเสริมศักยภาพการตรวจติดตามความประพฤตินักเรียนและนักศึกษา2563"/>
    <s v="อนุมัติแล้ว"/>
    <s v="มิถุนายน 2563"/>
    <x v="0"/>
    <s v="กันยายน 2563"/>
    <x v="74"/>
    <x v="18"/>
    <x v="7"/>
    <m/>
    <x v="4"/>
    <x v="11"/>
  </r>
  <r>
    <s v="ส่งเสริมการนำนโยบายสู่การปฏิบัติการ"/>
    <s v="ส่งเสริมการนำนโยบายสู่การปฏิบัติการ2563"/>
    <s v="อนุมัติแล้ว"/>
    <s v="กรกฎาคม 2563"/>
    <x v="0"/>
    <s v="กันยายน 2563"/>
    <x v="68"/>
    <x v="20"/>
    <x v="7"/>
    <m/>
    <x v="1"/>
    <x v="7"/>
  </r>
  <r>
    <s v="เตรียมความพร้อมประเมินสัมฤทธิผลการปฏิบัติงานในหน้าที่ตำแหน่งผู้อำนวยการสำนักงานเขตพื้นที่การศึกษาและรองผู้อำนวยการสำนักงานเขตพื้นที่การศึกษามัธยมศึกษาเขต9"/>
    <s v="เตรียมความพร้อมประเมินสัมฤทธิผลการปฏิบัติงานในหน้าที่ตำแหน่งผู้อำนวยการสำนักงานเขตพื้นที่การศึกษาและรองผู้อำนวยการสำนักงานเขตพื้นที่การศึกษามัธยมศึกษาเขต92563"/>
    <s v="อนุมัติแล้ว"/>
    <s v="เมษายน 2563"/>
    <x v="0"/>
    <s v="กันยายน 2563"/>
    <x v="68"/>
    <x v="20"/>
    <x v="7"/>
    <m/>
    <x v="0"/>
    <x v="0"/>
  </r>
  <r>
    <s v="กิจกรรมวันสำคัญของชาติศาสนาและพระมหากษัตริย์ปีงบประมาณ2564"/>
    <s v="กิจกรรมวันสำคัญของชาติศาสนาและพระมหากษัตริย์ปีงบประมาณ25642563"/>
    <s v="อนุมัติแล้ว"/>
    <s v="ตุลาคม 2563"/>
    <x v="3"/>
    <s v="กันยายน 2564"/>
    <x v="42"/>
    <x v="18"/>
    <x v="7"/>
    <m/>
    <x v="4"/>
    <x v="11"/>
  </r>
  <r>
    <s v="ประชุมปฏิบัติการจัดทำแผนปฏิบัติราชการพัฒนาการศึกษาพื้นที่ชายแดนระดับจังหวัดประจำปีงบประมาณพ.ศ.2564"/>
    <s v="ประชุมปฏิบัติการจัดทำแผนปฏิบัติราชการพัฒนาการศึกษาพื้นที่ชายแดนระดับจังหวัดประจำปีงบประมาณพ.ศ.25642563"/>
    <s v="อนุมัติแล้ว"/>
    <s v="ตุลาคม 2563"/>
    <x v="3"/>
    <s v="กันยายน 2564"/>
    <x v="42"/>
    <x v="18"/>
    <x v="7"/>
    <m/>
    <x v="2"/>
    <x v="5"/>
  </r>
  <r>
    <s v="โครงการส่งเสริมสนับสนุนแนวทางการพัฒนาการดำเนินการทางวินัย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8"/>
    <s v="โครงการส่งเสริมสนับสนุนแนวทางการพัฒนาการดำเนินการทางวินัย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82563"/>
    <s v="อนุมัติแล้ว"/>
    <s v="ตุลาคม 2563"/>
    <x v="3"/>
    <s v="กันยายน 2564"/>
    <x v="75"/>
    <x v="18"/>
    <x v="7"/>
    <m/>
    <x v="0"/>
    <x v="0"/>
  </r>
  <r>
    <s v="โครงการประชุมจัดทำแผนปฏิบัติราชการพัฒนาการศึกษาพื้นที่ชายแดนประจำปีงบประมาณพ.ศ.2564"/>
    <s v="โครงการประชุมจัดทำแผนปฏิบัติราชการพัฒนาการศึกษาพื้นที่ชายแดนประจำปีงบประมาณพ.ศ.25642564"/>
    <s v="อนุมัติแล้ว"/>
    <s v="มกราคม 2564"/>
    <x v="3"/>
    <s v="พฤษภาคม 2564"/>
    <x v="76"/>
    <x v="18"/>
    <x v="7"/>
    <m/>
    <x v="4"/>
    <x v="11"/>
  </r>
  <r>
    <s v="โครงการลูกเสือกศน.ชายแดนใต้"/>
    <s v="โครงการลูกเสือกศน.ชายแดนใต้2563"/>
    <s v="อนุมัติแล้ว"/>
    <s v="ตุลาคม 2563"/>
    <x v="3"/>
    <s v="กันยายน 2564"/>
    <x v="56"/>
    <x v="21"/>
    <x v="7"/>
    <m/>
    <x v="0"/>
    <x v="3"/>
  </r>
  <r>
    <s v="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12ปีงบประมาณพ.ศ.2564"/>
    <s v="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12ปีงบประมาณพ.ศ.25642563"/>
    <s v="อนุมัติแล้ว"/>
    <s v="ตุลาคม 2563"/>
    <x v="3"/>
    <s v="กันยายน 2564"/>
    <x v="77"/>
    <x v="18"/>
    <x v="7"/>
    <m/>
    <x v="4"/>
    <x v="8"/>
  </r>
  <r>
    <s v="โครงการสร้างเครือข่ายเฝ้าระวังดูแลแก้ไขผู้กระทำความผิดในชุมชนและอบรมอาสาสมัครตำรวจบ้าน/เสริมสร้างการมีส่วนร่วมและความเข้มแข็งของเครือข่ายภาคประชาสังคม"/>
    <s v="โครงการสร้างเครือข่ายเฝ้าระวังดูแลแก้ไขผู้กระทำความผิดในชุมชนและอบรมอาสาสมัครตำรวจบ้าน/เสริมสร้างการมีส่วนร่วมและความเข้มแข็งของเครือข่ายภาคประชาสังคม2563"/>
    <s v="อนุมัติแล้ว"/>
    <s v="กุมภาพันธ์ 2563"/>
    <x v="0"/>
    <s v="กันยายน 2563"/>
    <x v="78"/>
    <x v="22"/>
    <x v="8"/>
    <m/>
    <x v="2"/>
    <x v="5"/>
  </r>
  <r>
    <s v="โครงการขับเคลื่อนนโยบายของรัฐผ่านกลไกหมู่บ้าน"/>
    <s v="โครงการขับเคลื่อนนโยบายของรัฐผ่านกลไกหมู่บ้าน2561"/>
    <s v="อนุมัติแล้ว"/>
    <s v="ตุลาคม 2561"/>
    <x v="5"/>
    <s v="กันยายน 2562"/>
    <x v="79"/>
    <x v="23"/>
    <x v="9"/>
    <s v="project65"/>
    <x v="4"/>
    <x v="11"/>
  </r>
  <r>
    <s v="เสริมสร้างชุมชนคนอุทัยธานีด้วยวิถีชีวิตเศรษฐกิจพอเพียง"/>
    <s v="เสริมสร้างชุมชนคนอุทัยธานีด้วยวิถีชีวิตเศรษฐกิจพอเพียง2562"/>
    <s v="อนุมัติแล้ว"/>
    <s v="ธันวาคม 2562"/>
    <x v="0"/>
    <s v="กันยายน 2563"/>
    <x v="80"/>
    <x v="24"/>
    <x v="9"/>
    <m/>
    <x v="4"/>
    <x v="11"/>
  </r>
  <r>
    <s v="การเสริมสร้างทักษะการเอาตัวรอดให้กับเยาวชนในสถานการณ์วิกฤตด้านสาธารณภัย"/>
    <s v="การเสริมสร้างทักษะการเอาตัวรอดให้กับเยาวชนในสถานการณ์วิกฤตด้านสาธารณภัย2563"/>
    <s v="อนุมัติแล้ว"/>
    <s v="มิถุนายน 2563"/>
    <x v="0"/>
    <s v="กันยายน 2563"/>
    <x v="81"/>
    <x v="25"/>
    <x v="9"/>
    <m/>
    <x v="4"/>
    <x v="11"/>
  </r>
  <r>
    <s v="โครงการการเพิ่มประสิทธิภาพการรักษาความสงเรียบร้อยการบริหารจัดการการอำนวยความเป็นธรรมการป้องกันแก้ไขปัญหาการทุจริตและปัญหาด้านความมั่นคงอื่นๆโดยภาคประชาสังคม"/>
    <s v="โครงการการเพิ่มประสิทธิภาพการรักษาความสงเรียบร้อยการบริหารจัดการการอำนวยความเป็นธรรมการป้องกันแก้ไขปัญหาการทุจริตและปัญหาด้านความมั่นคงอื่นๆโดยภาคประชาสังคม2562"/>
    <s v="อนุมัติแล้ว"/>
    <s v="ตุลาคม 2562"/>
    <x v="0"/>
    <s v="กันยายน 2563"/>
    <x v="82"/>
    <x v="23"/>
    <x v="9"/>
    <m/>
    <x v="4"/>
    <x v="11"/>
  </r>
  <r>
    <s v="เพชรบุรีปลอดภัยอุ่นใจและเป็นสุขกิจกรรมย่อยเพชรบุรีเข้มแข็งรักเทิดทูนชาติศาสน์กษัตริย์"/>
    <s v="เพชรบุรีปลอดภัยอุ่นใจและเป็นสุขกิจกรรมย่อยเพชรบุรีเข้มแข็งรักเทิดทูนชาติศาสน์กษัตริย์2562"/>
    <s v="อนุมัติแล้ว"/>
    <s v="ตุลาคม 2562"/>
    <x v="0"/>
    <s v="กันยายน 2563"/>
    <x v="83"/>
    <x v="23"/>
    <x v="9"/>
    <m/>
    <x v="4"/>
    <x v="11"/>
  </r>
  <r>
    <s v="โครงการพัฒนาและยกระดับมาตรฐานด้านการอำนวยความปลอดภัยทางถนนในพื้นที่จังหวัดฉะเชิงเทรา"/>
    <s v="โครงการพัฒนาและยกระดับมาตรฐานด้านการอำนวยความปลอดภัยทางถนนในพื้นที่จังหวัดฉะเชิงเทรา2563"/>
    <s v="อนุมัติแล้ว"/>
    <s v="มิถุนายน 2563"/>
    <x v="0"/>
    <s v="กันยายน 2563"/>
    <x v="81"/>
    <x v="25"/>
    <x v="9"/>
    <m/>
    <x v="4"/>
    <x v="11"/>
  </r>
  <r>
    <s v="เพิ่มประสิทธิภาพการลดอุบัติเหตุจราจรทางบก"/>
    <s v="เพิ่มประสิทธิภาพการลดอุบัติเหตุจราจรทางบก2563"/>
    <s v="อนุมัติแล้ว"/>
    <s v="กรกฎาคม 2563"/>
    <x v="0"/>
    <s v="สิงหาคม 2563"/>
    <x v="84"/>
    <x v="25"/>
    <x v="9"/>
    <m/>
    <x v="4"/>
    <x v="13"/>
  </r>
  <r>
    <s v="ปรับปรุงเส้นท่อบริเวณร้านศรีฟ้าของฝากถึงแยกหนองเสื่อต.หนองเสืออ.ท่าม่วงจ.กาญจนบุรี"/>
    <s v="ปรับปรุงเส้นท่อบริเวณร้านศรีฟ้าของฝากถึงแยกหนองเสื่อต.หนองเสืออ.ท่าม่วงจ.กาญจนบุรี2562"/>
    <s v="อนุมัติแล้ว"/>
    <s v="ตุลาคม 2562"/>
    <x v="0"/>
    <s v="กันยายน 2563"/>
    <x v="85"/>
    <x v="26"/>
    <x v="9"/>
    <m/>
    <x v="4"/>
    <x v="13"/>
  </r>
  <r>
    <s v="โครงการพัฒนาศักยภาพในการป้องกันและลดอุบัติเหตุทางถนนทุกมิติอย่างยั่งยืน"/>
    <s v="โครงการพัฒนาศักยภาพในการป้องกันและลดอุบัติเหตุทางถนนทุกมิติอย่างยั่งยืน2563"/>
    <s v="อนุมัติแล้ว"/>
    <s v="เมษายน 2563"/>
    <x v="0"/>
    <s v="กันยายน 2563"/>
    <x v="86"/>
    <x v="25"/>
    <x v="9"/>
    <m/>
    <x v="4"/>
    <x v="13"/>
  </r>
  <r>
    <s v="โครงการเสริมสร้างและพัฒนาประสิทธิภาพการป้องกันและบรรเทาสาธารณภัยในพื้นที่จังหวัดแพร่"/>
    <s v="โครงการเสริมสร้างและพัฒนาประสิทธิภาพการป้องกันและบรรเทาสาธารณภัยในพื้นที่จังหวัดแพร่2563"/>
    <s v="อนุมัติแล้ว"/>
    <s v="เมษายน 2563"/>
    <x v="0"/>
    <s v="กันยายน 2563"/>
    <x v="86"/>
    <x v="25"/>
    <x v="9"/>
    <m/>
    <x v="4"/>
    <x v="13"/>
  </r>
  <r>
    <s v="ฝึกอบรมผู้นำชุมชนและชุดรักษาความปลอดภัยหมู่บ้าน(ชรบ.)จังหวัดสระแก้ว“สิงห์บูรพา”ประจำปีงบประมาณพ.ศ.2563"/>
    <s v="ฝึกอบรมผู้นำชุมชนและชุดรักษาความปลอดภัยหมู่บ้าน(ชรบ.)จังหวัดสระแก้ว“สิงห์บูรพา”ประจำปีงบประมาณพ.ศ.25632563"/>
    <s v="อนุมัติแล้ว"/>
    <s v="สิงหาคม 2563"/>
    <x v="0"/>
    <s v="กันยายน 2563"/>
    <x v="87"/>
    <x v="23"/>
    <x v="9"/>
    <m/>
    <x v="4"/>
    <x v="11"/>
  </r>
  <r>
    <s v="พัฒนาศักยภาพแกนนำจิตอาสาพระราชทานจังหวัดมหาสารคามภายใต้โครงการเสริมสร้างความมั่นคง"/>
    <s v="พัฒนาศักยภาพแกนนำจิตอาสาพระราชทานจังหวัดมหาสารคามภายใต้โครงการเสริมสร้างความมั่นคง2564"/>
    <s v="อนุมัติแล้ว"/>
    <s v="มกราคม 2564"/>
    <x v="3"/>
    <s v="สิงหาคม 2564"/>
    <x v="88"/>
    <x v="23"/>
    <x v="9"/>
    <m/>
    <x v="4"/>
    <x v="11"/>
  </r>
  <r>
    <s v="พัฒนาและเสริมสร้างชุมชนเข้มแข็งด้วยหลักปรัชญาของเศรษฐกิจพอเพียง"/>
    <s v="พัฒนาและเสริมสร้างชุมชนเข้มแข็งด้วยหลักปรัชญาของเศรษฐกิจพอเพียง2563"/>
    <s v="อนุมัติแล้ว"/>
    <s v="ตุลาคม 2563"/>
    <x v="3"/>
    <s v="กันยายน 2564"/>
    <x v="80"/>
    <x v="24"/>
    <x v="9"/>
    <m/>
    <x v="4"/>
    <x v="8"/>
  </r>
  <r>
    <s v="โครงการเสริมสร้างศักยภาพเครือข่ายด้านการป้องกันและบรรเทาสาธารณภัยประจำปีงบประมาณพ.ศ.2564"/>
    <s v="โครงการเสริมสร้างศักยภาพเครือข่ายด้านการป้องกันและบรรเทาสาธารณภัยประจำปีงบประมาณพ.ศ.25642564"/>
    <s v="อนุมัติแล้ว"/>
    <s v="เมษายน 2564"/>
    <x v="3"/>
    <s v="มิถุนายน 2564"/>
    <x v="89"/>
    <x v="25"/>
    <x v="9"/>
    <m/>
    <x v="0"/>
    <x v="3"/>
  </r>
  <r>
    <s v="สนับสนุนการดำเนินกิจกรรมจิตอาสาจังหวัดพังงาปีงบประมาณพ.ศ.2564"/>
    <s v="สนับสนุนการดำเนินกิจกรรมจิตอาสาจังหวัดพังงาปีงบประมาณพ.ศ.25642563"/>
    <s v="อนุมัติแล้ว"/>
    <s v="ตุลาคม 2563"/>
    <x v="3"/>
    <s v="กันยายน 2564"/>
    <x v="90"/>
    <x v="23"/>
    <x v="9"/>
    <m/>
    <x v="4"/>
    <x v="11"/>
  </r>
  <r>
    <s v="โครงการเสริมสร้างความมั่นคงปลอดภัยและแก้ไขปัญหาความเดือดร้อนของประชาชน/กิจกรรมหลักที่1สัมมนาเชิงปฏิบัติการผู้ปฏิบัติหน้าที่ไกล่เกลี่ยและประนอมข้อพิพาททางแพ่งตามกฎกระทรวงว่าด้วยการไกล่เกลี่ยและประนอมข้อพิพาททางแพ่งประจำปีงบประมาณพ.ศ.2564จังหวัดนครสวรรค์(โครงการโอนเปลี่ยนแปลงจากการยกเลิกโครงการ)"/>
    <s v="โครงการเสริมสร้างความมั่นคงปลอดภัยและแก้ไขปัญหาความเดือดร้อนของประชาชน/กิจกรรมหลักที่1สัมมนาเชิงปฏิบัติการผู้ปฏิบัติหน้าที่ไกล่เกลี่ยและประนอมข้อพิพาททางแพ่งตามกฎกระทรวงว่าด้วยการไกล่เกลี่ยและประนอมข้อพิพาททางแพ่งประจำปีงบประมาณพ.ศ.2564จังหวัดนครสวรรค์(โครงการโอนเปลี่ยนแปลงจากการยกเลิกโครงการ)2564"/>
    <s v="อนุมัติแล้ว"/>
    <s v="กุมภาพันธ์ 2564"/>
    <x v="3"/>
    <s v="กันยายน 2564"/>
    <x v="91"/>
    <x v="23"/>
    <x v="9"/>
    <m/>
    <x v="0"/>
    <x v="0"/>
  </r>
  <r>
    <s v="การพัฒนาและขับเคลื่อนการบริหารความมั่นคงและความปลอดภัยในภาคคมนาคม"/>
    <s v="การพัฒนาและขับเคลื่อนการบริหารความมั่นคงและความปลอดภัยในภาคคมนาคม2560"/>
    <s v="อนุมัติแล้ว"/>
    <s v="ตุลาคม 2560"/>
    <x v="1"/>
    <s v="กันยายน 2562"/>
    <x v="92"/>
    <x v="27"/>
    <x v="10"/>
    <m/>
    <x v="4"/>
    <x v="13"/>
  </r>
  <r>
    <s v="การพัฒนาและขับเคลื่อนการอนุญาตและการแก้ไขปัญหาจุดตัดทางรถไฟกับถนน"/>
    <s v="การพัฒนาและขับเคลื่อนการอนุญาตและการแก้ไขปัญหาจุดตัดทางรถไฟกับถนน2560"/>
    <s v="อนุมัติแล้ว"/>
    <s v="ตุลาคม 2560"/>
    <x v="1"/>
    <s v="กันยายน 2562"/>
    <x v="92"/>
    <x v="27"/>
    <x v="10"/>
    <m/>
    <x v="4"/>
    <x v="13"/>
  </r>
  <r>
    <s v="ปรับปรุงและซ่อมไหล่ทางทางเท้าทางเชื่อมทางหลวงหมายเลข105ตอนควบคุม0101ตอนแม่สอด-ห้วยบงระหว่างกหมู่ที่1+300-1+600จังหวัดตาก(ภายใต้โครงการส่งเสริมคุณภาพชีวิตเพื่อแก้ไขปัญหาความยากจน)"/>
    <s v="ปรับปรุงและซ่อมไหล่ทางทางเท้าทางเชื่อมทางหลวงหมายเลข105ตอนควบคุม0101ตอนแม่สอด-ห้วยบงระหว่างกหมู่ที่1+300-1+600จังหวัดตาก(ภายใต้โครงการส่งเสริมคุณภาพชีวิตเพื่อแก้ไขปัญหาความยากจน)2563"/>
    <s v="อนุมัติแล้ว"/>
    <s v="ตุลาคม 2563"/>
    <x v="3"/>
    <s v="กันยายน 2564"/>
    <x v="93"/>
    <x v="28"/>
    <x v="10"/>
    <m/>
    <x v="4"/>
    <x v="8"/>
  </r>
  <r>
    <s v="โครงการส่งเสริมการตีพิมพ์เผยแพร่ผลงานวิชาการและงานสร้างสรรค์"/>
    <s v="โครงการส่งเสริมการตีพิมพ์เผยแพร่ผลงานวิชาการและงานสร้างสรรค์2561"/>
    <s v="อนุมัติแล้ว"/>
    <s v="ตุลาคม 2561"/>
    <x v="5"/>
    <s v="กันยายน 2562"/>
    <x v="94"/>
    <x v="29"/>
    <x v="11"/>
    <m/>
    <x v="2"/>
    <x v="9"/>
  </r>
  <r>
    <s v="โครงการทบทวนประเมินและจัดทำแผนพัฒนาคณะศิลปศาสตร์ประจำปี2562"/>
    <s v="โครงการทบทวนประเมินและจัดทำแผนพัฒนาคณะศิลปศาสตร์ประจำปี25622561"/>
    <s v="อนุมัติแล้ว"/>
    <s v="พฤศจิกายน 2561"/>
    <x v="5"/>
    <s v="พฤศจิกายน 2561"/>
    <x v="95"/>
    <x v="30"/>
    <x v="11"/>
    <m/>
    <x v="1"/>
    <x v="2"/>
  </r>
  <r>
    <s v="โครงการส่งเสริมประชาธิปไตยในคณะสถาปัตยกรรมศาสตร์ประจำปีการศึกษา2562"/>
    <s v="โครงการส่งเสริมประชาธิปไตยในคณะสถาปัตยกรรมศาสตร์ประจำปีการศึกษา25622563"/>
    <s v="อนุมัติแล้ว"/>
    <s v="มกราคม 2563"/>
    <x v="0"/>
    <s v="มกราคม 2563"/>
    <x v="96"/>
    <x v="31"/>
    <x v="11"/>
    <m/>
    <x v="1"/>
    <x v="2"/>
  </r>
  <r>
    <s v="โครงการบริหารจัดการด้านการเรียนการสอนและพัฒนาทักษะการออกแบบสำหรับนักศึกษาโปรแกรมวิชาเทคโนโลยีการออกแบบผลิตภัณฑ์"/>
    <s v="โครงการบริหารจัดการด้านการเรียนการสอนและพัฒนาทักษะการออกแบบสำหรับนักศึกษาโปรแกรมวิชาเทคโนโลยีการออกแบบผลิตภัณฑ์2561"/>
    <s v="อนุมัติแล้ว"/>
    <s v="ตุลาคม 2561"/>
    <x v="5"/>
    <s v="กันยายน 2562"/>
    <x v="97"/>
    <x v="32"/>
    <x v="11"/>
    <m/>
    <x v="1"/>
    <x v="2"/>
  </r>
  <r>
    <s v="โครงการเสริมสร้างภาพลักษณ์ของสาขาวิชาเทคโนโลยีพลังงาน"/>
    <s v="โครงการเสริมสร้างภาพลักษณ์ของสาขาวิชาเทคโนโลยีพลังงาน2561"/>
    <s v="อนุมัติแล้ว"/>
    <s v="ตุลาคม 2561"/>
    <x v="5"/>
    <s v="กันยายน 2562"/>
    <x v="97"/>
    <x v="32"/>
    <x v="11"/>
    <m/>
    <x v="1"/>
    <x v="2"/>
  </r>
  <r>
    <s v="โครงการพัฒนาสิ่งสนับสนุนการเรียนรู้ของสาขาวิชาเทคโนโลยีพลังงาน"/>
    <s v="โครงการพัฒนาสิ่งสนับสนุนการเรียนรู้ของสาขาวิชาเทคโนโลยีพลังงาน2561"/>
    <s v="อนุมัติแล้ว"/>
    <s v="ตุลาคม 2561"/>
    <x v="5"/>
    <s v="กันยายน 2562"/>
    <x v="97"/>
    <x v="32"/>
    <x v="11"/>
    <m/>
    <x v="1"/>
    <x v="2"/>
  </r>
  <r>
    <s v="โครงการบริหารจัดการด้านการเรียนการสอนโปรแกรมวิชาเทคโนโลยีวิศวกรรมไฟฟ้า"/>
    <s v="โครงการบริหารจัดการด้านการเรียนการสอนโปรแกรมวิชาเทคโนโลยีวิศวกรรมไฟฟ้า2561"/>
    <s v="อนุมัติแล้ว"/>
    <s v="ตุลาคม 2561"/>
    <x v="5"/>
    <s v="กันยายน 2562"/>
    <x v="97"/>
    <x v="32"/>
    <x v="11"/>
    <m/>
    <x v="1"/>
    <x v="2"/>
  </r>
  <r>
    <s v="โครงการแนะแนวการเข้าศึกษาต่อโปรแกรมวิชาเทคโนโลยีวิศวกรรมไฟฟ้า"/>
    <s v="โครงการแนะแนวการเข้าศึกษาต่อโปรแกรมวิชาเทคโนโลยีวิศวกรรมไฟฟ้า2561"/>
    <s v="อนุมัติแล้ว"/>
    <s v="ตุลาคม 2561"/>
    <x v="5"/>
    <s v="กันยายน 2562"/>
    <x v="97"/>
    <x v="32"/>
    <x v="11"/>
    <m/>
    <x v="1"/>
    <x v="2"/>
  </r>
  <r>
    <s v="โครงการพัฒนาสมรรถนะและคุณภาพชีวิตของบุคลากรสายสนับสนุน"/>
    <s v="โครงการพัฒนาสมรรถนะและคุณภาพชีวิตของบุคลากรสายสนับสนุน2562"/>
    <s v="อนุมัติแล้ว"/>
    <s v="พฤศจิกายน 2562"/>
    <x v="0"/>
    <s v="ธันวาคม 2563"/>
    <x v="95"/>
    <x v="30"/>
    <x v="11"/>
    <m/>
    <x v="1"/>
    <x v="2"/>
  </r>
  <r>
    <s v="โครงการทบทวนประเมินและจัดทำแผนพัฒนาคณะศิลปศาสตร์ประจำปี2563"/>
    <s v="โครงการทบทวนประเมินและจัดทำแผนพัฒนาคณะศิลปศาสตร์ประจำปี25632562"/>
    <s v="อนุมัติแล้ว"/>
    <s v="ธันวาคม 2562"/>
    <x v="0"/>
    <s v="ธันวาคม 2562"/>
    <x v="95"/>
    <x v="30"/>
    <x v="11"/>
    <m/>
    <x v="1"/>
    <x v="2"/>
  </r>
  <r>
    <s v="บริการด้านสุขภาพแก่นักศึกษา"/>
    <s v="บริการด้านสุขภาพแก่นักศึกษา2562"/>
    <s v="อนุมัติแล้ว"/>
    <s v="ตุลาคม 2562"/>
    <x v="0"/>
    <s v="ธันวาคม 2562"/>
    <x v="98"/>
    <x v="33"/>
    <x v="11"/>
    <m/>
    <x v="1"/>
    <x v="7"/>
  </r>
  <r>
    <s v="การบริการด้านสุขภาพแก่นักศึกษา"/>
    <s v="การบริการด้านสุขภาพแก่นักศึกษา2562"/>
    <s v="อนุมัติแล้ว"/>
    <s v="ตุลาคม 2562"/>
    <x v="0"/>
    <s v="กันยายน 2563"/>
    <x v="98"/>
    <x v="33"/>
    <x v="11"/>
    <m/>
    <x v="1"/>
    <x v="7"/>
  </r>
  <r>
    <s v="บริหารจัดการงานกองพัฒนานักศึกษา"/>
    <s v="บริหารจัดการงานกองพัฒนานักศึกษา2562"/>
    <s v="อนุมัติแล้ว"/>
    <s v="ตุลาคม 2562"/>
    <x v="0"/>
    <s v="กันยายน 2563"/>
    <x v="98"/>
    <x v="33"/>
    <x v="11"/>
    <m/>
    <x v="1"/>
    <x v="7"/>
  </r>
  <r>
    <s v="ประกันอุบัติเหตุนักศึกษามหาวิทยาลัยราชภัฏจันทรเกษมปีการศึกษา2562"/>
    <s v="ประกันอุบัติเหตุนักศึกษามหาวิทยาลัยราชภัฏจันทรเกษมปีการศึกษา25622562"/>
    <s v="อนุมัติแล้ว"/>
    <s v="ตุลาคม 2562"/>
    <x v="0"/>
    <s v="กันยายน 2563"/>
    <x v="98"/>
    <x v="33"/>
    <x v="11"/>
    <m/>
    <x v="1"/>
    <x v="7"/>
  </r>
  <r>
    <s v="การจัดสรรทุนการศึกษารายปีประจำปีการศึกษา2562"/>
    <s v="การจัดสรรทุนการศึกษารายปีประจำปีการศึกษา25622562"/>
    <s v="อนุมัติแล้ว"/>
    <s v="ตุลาคม 2562"/>
    <x v="0"/>
    <s v="กันยายน 2563"/>
    <x v="98"/>
    <x v="33"/>
    <x v="11"/>
    <m/>
    <x v="1"/>
    <x v="7"/>
  </r>
  <r>
    <s v="โครงการจัดนิทรรศการเฉลิมพระเกียรติพระบาทสมเด็จพระบรมชนกาธิเบศรมหาภูมิพลอดุลยเดชมหาราชบรมนาถบพิตรเนื่องในวันดินโลก"/>
    <s v="โครงการจัดนิทรรศการเฉลิมพระเกียรติพระบาทสมเด็จพระบรมชนกาธิเบศรมหาภูมิพลอดุลยเดชมหาราชบรมนาถบพิตรเนื่องในวันดินโลก2562"/>
    <s v="อนุมัติแล้ว"/>
    <s v="ธันวาคม 2562"/>
    <x v="0"/>
    <s v="ธันวาคม 2562"/>
    <x v="99"/>
    <x v="34"/>
    <x v="11"/>
    <m/>
    <x v="3"/>
    <x v="6"/>
  </r>
  <r>
    <s v="เดินทางไปราชการเพื่อร่วมพิธีลงนามบันทึกข้อตกลงความร่วมมือการจัดตั้งศูนย์เทคโนโลยีเกษตรและนวัตกรรม(AIC)"/>
    <s v="เดินทางไปราชการเพื่อร่วมพิธีลงนามบันทึกข้อตกลงความร่วมมือการจัดตั้งศูนย์เทคโนโลยีเกษตรและนวัตกรรม(AIC)2563"/>
    <s v="อนุมัติแล้ว"/>
    <s v="มีนาคม 2563"/>
    <x v="0"/>
    <s v="มีนาคม 2563"/>
    <x v="99"/>
    <x v="34"/>
    <x v="11"/>
    <m/>
    <x v="3"/>
    <x v="6"/>
  </r>
  <r>
    <s v="โครงการสำรวจวิเคราะห์บริบทพื้นที่และศึกษาความต้องการของประชาชนของโครงการยุทธศาสตร์มหาวิทยาลัยราชภัฏเพื่อการพัฒนาท้องถิ่นระยะ20ปี(พ.ศ.2560-2579)ประจำปีงบประมาณ2562คณะเกษตรและอุตสาหกรรมเกษตร"/>
    <s v="โครงการสำรวจวิเคราะห์บริบทพื้นที่และศึกษาความต้องการของประชาชนของโครงการยุทธศาสตร์มหาวิทยาลัยราชภัฏเพื่อการพัฒนาท้องถิ่นระยะ20ปี(พ.ศ.2560-2579)ประจำปีงบประมาณ2562คณะเกษตรและอุตสาหกรรมเกษตร2563"/>
    <s v="อนุมัติแล้ว"/>
    <s v="มกราคม 2563"/>
    <x v="0"/>
    <s v="มกราคม 2563"/>
    <x v="99"/>
    <x v="34"/>
    <x v="11"/>
    <m/>
    <x v="1"/>
    <x v="2"/>
  </r>
  <r>
    <s v="โครงการออมสินยุวพัฒน์รักษ์ถิ่นพลัสปี2563"/>
    <s v="โครงการออมสินยุวพัฒน์รักษ์ถิ่นพลัสปี25632563"/>
    <s v="อนุมัติแล้ว"/>
    <s v="มกราคม 2563"/>
    <x v="0"/>
    <s v="กันยายน 2564"/>
    <x v="99"/>
    <x v="34"/>
    <x v="11"/>
    <m/>
    <x v="1"/>
    <x v="2"/>
  </r>
  <r>
    <s v="ขอคืนค้ำประกันสัญญา"/>
    <s v="ขอคืนค้ำประกันสัญญา2562"/>
    <s v="อนุมัติแล้ว"/>
    <s v="ธันวาคม 2562"/>
    <x v="0"/>
    <s v="ธันวาคม 2562"/>
    <x v="99"/>
    <x v="34"/>
    <x v="11"/>
    <m/>
    <x v="1"/>
    <x v="2"/>
  </r>
  <r>
    <s v="ขอคืนค้ำประกันสัญญา"/>
    <s v="ขอคืนค้ำประกันสัญญา2563"/>
    <s v="อนุมัติแล้ว"/>
    <s v="มกราคม 2563"/>
    <x v="0"/>
    <s v="มกราคม 2563"/>
    <x v="99"/>
    <x v="34"/>
    <x v="11"/>
    <m/>
    <x v="1"/>
    <x v="2"/>
  </r>
  <r>
    <s v="พิธีเปิดศูนย์เทคโนโลยีเกษตรและนวัตกรรม"/>
    <s v="พิธีเปิดศูนย์เทคโนโลยีเกษตรและนวัตกรรม2563"/>
    <s v="อนุมัติแล้ว"/>
    <s v="มิถุนายน 2563"/>
    <x v="0"/>
    <s v="มิถุนายน 2563"/>
    <x v="99"/>
    <x v="34"/>
    <x v="11"/>
    <m/>
    <x v="1"/>
    <x v="2"/>
  </r>
  <r>
    <s v="โครงการสำรวจวิเคราะห์บริบทพื้นที่"/>
    <s v="โครงการสำรวจวิเคราะห์บริบทพื้นที่2563"/>
    <s v="อนุมัติแล้ว"/>
    <s v="เมษายน 2563"/>
    <x v="0"/>
    <s v="เมษายน 2564"/>
    <x v="100"/>
    <x v="34"/>
    <x v="11"/>
    <m/>
    <x v="1"/>
    <x v="2"/>
  </r>
  <r>
    <s v="โครงการขอคืนค้ำประกันสัญญาจัดซื้อชุดปฏิบัติการกัฏวิทยาเลขที่ช.005/62"/>
    <s v="โครงการขอคืนค้ำประกันสัญญาจัดซื้อชุดปฏิบัติการกัฏวิทยาเลขที่ช.005/622563"/>
    <s v="อนุมัติแล้ว"/>
    <s v="กรกฎาคม 2563"/>
    <x v="0"/>
    <s v="กันยายน 2563"/>
    <x v="99"/>
    <x v="34"/>
    <x v="11"/>
    <m/>
    <x v="2"/>
    <x v="9"/>
  </r>
  <r>
    <s v="โครงการขอคืนค้ำประกันสัญญาจัดซื้อครุภัณฑ์ชุดปฏิบัติการทางพืชเลขที่ช.11/62"/>
    <s v="โครงการขอคืนค้ำประกันสัญญาจัดซื้อครุภัณฑ์ชุดปฏิบัติการทางพืชเลขที่ช.11/622563"/>
    <s v="อนุมัติแล้ว"/>
    <s v="กรกฎาคม 2563"/>
    <x v="0"/>
    <s v="กันยายน 2563"/>
    <x v="99"/>
    <x v="34"/>
    <x v="11"/>
    <m/>
    <x v="2"/>
    <x v="9"/>
  </r>
  <r>
    <s v="โครงการขอคืนค้ำสัญญาจัดซื้อครุภัณฑ์ประกอบอาคารเฉลิมพระเกียรติเลขที่ช.12/62"/>
    <s v="โครงการขอคืนค้ำสัญญาจัดซื้อครุภัณฑ์ประกอบอาคารเฉลิมพระเกียรติเลขที่ช.12/622563"/>
    <s v="อนุมัติแล้ว"/>
    <s v="กรกฎาคม 2563"/>
    <x v="0"/>
    <s v="กันยายน 2563"/>
    <x v="99"/>
    <x v="34"/>
    <x v="11"/>
    <m/>
    <x v="2"/>
    <x v="9"/>
  </r>
  <r>
    <s v="ไปราชการประชุมขับเคลื่อนศูนย์เทคโนโลยีเกษตรและนวัตกรรม"/>
    <s v="ไปราชการประชุมขับเคลื่อนศูนย์เทคโนโลยีเกษตรและนวัตกรรม2563"/>
    <s v="อนุมัติแล้ว"/>
    <s v="สิงหาคม 2563"/>
    <x v="0"/>
    <s v="สิงหาคม 2563"/>
    <x v="99"/>
    <x v="34"/>
    <x v="11"/>
    <m/>
    <x v="4"/>
    <x v="11"/>
  </r>
  <r>
    <s v="โครงการซ่อมบำรุงรถไถรถฟาร์มแทรคเตอร์"/>
    <s v="โครงการซ่อมบำรุงรถไถรถฟาร์มแทรคเตอร์2563"/>
    <s v="อนุมัติแล้ว"/>
    <s v="สิงหาคม 2563"/>
    <x v="0"/>
    <s v="กันยายน 2563"/>
    <x v="99"/>
    <x v="34"/>
    <x v="11"/>
    <m/>
    <x v="4"/>
    <x v="13"/>
  </r>
  <r>
    <s v="โครงการติดตามการดำเนินงานตามยุทธศาสตร์มหาวิทยาลัยราชภัฏเพื่อการพัฒนาท้องถิ่น(เพิ่มเติม)"/>
    <s v="โครงการติดตามการดำเนินงานตามยุทธศาสตร์มหาวิทยาลัยราชภัฏเพื่อการพัฒนาท้องถิ่น(เพิ่มเติม)2563"/>
    <s v="อนุมัติแล้ว"/>
    <s v="กันยายน 2563"/>
    <x v="0"/>
    <s v="กันยายน 2563"/>
    <x v="99"/>
    <x v="34"/>
    <x v="11"/>
    <m/>
    <x v="4"/>
    <x v="8"/>
  </r>
  <r>
    <s v="โครงการจัดซื้อครุภัณฑ์ของศูนย์เทคโนโลยีเกษตรและนวัตกรรม"/>
    <s v="โครงการจัดซื้อครุภัณฑ์ของศูนย์เทคโนโลยีเกษตรและนวัตกรรม2563"/>
    <s v="อนุมัติแล้ว"/>
    <s v="กันยายน 2563"/>
    <x v="0"/>
    <s v="ธันวาคม 2563"/>
    <x v="99"/>
    <x v="34"/>
    <x v="11"/>
    <m/>
    <x v="4"/>
    <x v="8"/>
  </r>
  <r>
    <s v="โครงการประชาสัมพันธ์และการสื่่อสารองค์กรเชิงรุกของคณะบริหารธุรกิจและเทคโนโลยีสารสนเทศ"/>
    <s v="โครงการประชาสัมพันธ์และการสื่่อสารองค์กรเชิงรุกของคณะบริหารธุรกิจและเทคโนโลยีสารสนเทศ2563"/>
    <s v="อนุมัติแล้ว"/>
    <s v="ตุลาคม 2563"/>
    <x v="3"/>
    <s v="กันยายน 2564"/>
    <x v="101"/>
    <x v="30"/>
    <x v="11"/>
    <m/>
    <x v="1"/>
    <x v="2"/>
  </r>
  <r>
    <s v="โครงการเสริมสร้างภูมิคุ้มกันเพื่อสันติสุขในพื้นที่จังหวัดชายแดนภาคใต้(งานยุทธศาสตร์)"/>
    <s v="โครงการเสริมสร้างภูมิคุ้มกันเพื่อสันติสุขในพื้นที่จังหวัดชายแดนภาคใต้(งานยุทธศาสตร์)2563"/>
    <s v="อนุมัติแล้ว"/>
    <s v="ตุลาคม 2563"/>
    <x v="3"/>
    <s v="กันยายน 2564"/>
    <x v="102"/>
    <x v="35"/>
    <x v="11"/>
    <m/>
    <x v="0"/>
    <x v="3"/>
  </r>
  <r>
    <s v="โครงการเสริมสร้างวัฒนธรรมสู่องค์กรคุณธรรมและความโปร่งใส(งานยุทธศาสตร์)"/>
    <s v="โครงการเสริมสร้างวัฒนธรรมสู่องค์กรคุณธรรมและความโปร่งใส(งานยุทธศาสตร์)2563"/>
    <s v="อนุมัติแล้ว"/>
    <s v="ตุลาคม 2563"/>
    <x v="3"/>
    <s v="กันยายน 2564"/>
    <x v="102"/>
    <x v="35"/>
    <x v="11"/>
    <m/>
    <x v="0"/>
    <x v="3"/>
  </r>
  <r>
    <s v="โครงการจัดทำระบบพัฒนาแผนงบประมาณและสารสนเทศ"/>
    <s v="โครงการจัดทำระบบพัฒนาแผนงบประมาณและสารสนเทศ2563"/>
    <s v="อนุมัติแล้ว"/>
    <s v="ตุลาคม 2563"/>
    <x v="3"/>
    <s v="กันยายน 2564"/>
    <x v="103"/>
    <x v="32"/>
    <x v="11"/>
    <m/>
    <x v="0"/>
    <x v="0"/>
  </r>
  <r>
    <s v="โครงการพัฒนาสนับสนุนเทคโนโลยีเพื่อใช้ในการเรียนการสอนและการสร้างภาพลักษณ์สาขาวิชาการจัดการโลจิสติกส์"/>
    <s v="โครงการพัฒนาสนับสนุนเทคโนโลยีเพื่อใช้ในการเรียนการสอนและการสร้างภาพลักษณ์สาขาวิชาการจัดการโลจิสติกส์2563"/>
    <s v="อนุมัติแล้ว"/>
    <s v="ตุลาคม 2563"/>
    <x v="3"/>
    <s v="กันยายน 2564"/>
    <x v="97"/>
    <x v="32"/>
    <x v="11"/>
    <m/>
    <x v="0"/>
    <x v="3"/>
  </r>
  <r>
    <s v="โครงการบริหารจัดการด้านการเรียนการสอนโปรแกรมวิชาเทคโนโลยีวิศวกรรมโยธา(กศ.บป.)"/>
    <s v="โครงการบริหารจัดการด้านการเรียนการสอนโปรแกรมวิชาเทคโนโลยีวิศวกรรมโยธา(กศ.บป.)2563"/>
    <s v="อนุมัติแล้ว"/>
    <s v="ตุลาคม 2563"/>
    <x v="3"/>
    <s v="กันยายน 2564"/>
    <x v="97"/>
    <x v="32"/>
    <x v="11"/>
    <m/>
    <x v="0"/>
    <x v="0"/>
  </r>
  <r>
    <s v="โครงการพัฒนาสิ่งสนับสนุนการเรียนรู้ของสาขาวิชาเทคโนโลยีพลังงาน"/>
    <s v="โครงการพัฒนาสิ่งสนับสนุนการเรียนรู้ของสาขาวิชาเทคโนโลยีพลังงาน2563"/>
    <s v="อนุมัติแล้ว"/>
    <s v="ตุลาคม 2563"/>
    <x v="3"/>
    <s v="กันยายน 2564"/>
    <x v="97"/>
    <x v="32"/>
    <x v="11"/>
    <m/>
    <x v="0"/>
    <x v="0"/>
  </r>
  <r>
    <s v="โครงการบริหารจัดการด้านการเรียนการสอนโปรแกรมวิชาเทคโนโลยีวิศวกรรมไฟฟ้า"/>
    <s v="โครงการบริหารจัดการด้านการเรียนการสอนโปรแกรมวิชาเทคโนโลยีวิศวกรรมไฟฟ้า2563"/>
    <s v="อนุมัติแล้ว"/>
    <s v="ตุลาคม 2563"/>
    <x v="3"/>
    <s v="กันยายน 2564"/>
    <x v="97"/>
    <x v="32"/>
    <x v="11"/>
    <m/>
    <x v="0"/>
    <x v="0"/>
  </r>
  <r>
    <s v="โครงการบริหารจัดการด้านการเรียนการสอนวิชาชีพสาขาอิเล็กทรอนิกส์คอมพิวเตอร์"/>
    <s v="โครงการบริหารจัดการด้านการเรียนการสอนวิชาชีพสาขาอิเล็กทรอนิกส์คอมพิวเตอร์2563"/>
    <s v="อนุมัติแล้ว"/>
    <s v="ตุลาคม 2563"/>
    <x v="3"/>
    <s v="กันยายน 2564"/>
    <x v="97"/>
    <x v="32"/>
    <x v="11"/>
    <m/>
    <x v="0"/>
    <x v="0"/>
  </r>
  <r>
    <s v="โครงการทบทวนแผนกลยุทธ์และจัดทำแผนปฏิบัติการประจำปี"/>
    <s v="โครงการทบทวนแผนกลยุทธ์และจัดทำแผนปฏิบัติการประจำปี2563"/>
    <s v="อนุมัติแล้ว"/>
    <s v="ตุลาคม 2563"/>
    <x v="3"/>
    <s v="กันยายน 2564"/>
    <x v="97"/>
    <x v="32"/>
    <x v="11"/>
    <m/>
    <x v="1"/>
    <x v="2"/>
  </r>
  <r>
    <s v="โครงการบริหารจัดการสำนักงานคณบดีคณะเทคโนโลยีอุตสาหกรรม"/>
    <s v="โครงการบริหารจัดการสำนักงานคณบดีคณะเทคโนโลยีอุตสาหกรรม2563"/>
    <s v="อนุมัติแล้ว"/>
    <s v="ตุลาคม 2563"/>
    <x v="3"/>
    <s v="กันยายน 2564"/>
    <x v="97"/>
    <x v="32"/>
    <x v="11"/>
    <m/>
    <x v="0"/>
    <x v="0"/>
  </r>
  <r>
    <s v="การพัฒนาและปรับปรุงหลักสูตรวิทยาศาสตรบัณฑิตสาขาวิชาเกษตรศาสตร์หลักสูตรปรับปรุงพ.ศ.2565"/>
    <s v="การพัฒนาและปรับปรุงหลักสูตรวิทยาศาสตรบัณฑิตสาขาวิชาเกษตรศาสตร์หลักสูตรปรับปรุงพ.ศ.25652563"/>
    <s v="อนุมัติแล้ว"/>
    <s v="ตุลาคม 2563"/>
    <x v="3"/>
    <s v="ธันวาคม 2563"/>
    <x v="99"/>
    <x v="34"/>
    <x v="11"/>
    <m/>
    <x v="1"/>
    <x v="7"/>
  </r>
  <r>
    <s v="พัฒนาบุคลากรคณะเกษตรและอุตสาหกรรมเกษตร"/>
    <s v="พัฒนาบุคลากรคณะเกษตรและอุตสาหกรรมเกษตร2563"/>
    <s v="อนุมัติแล้ว"/>
    <s v="ตุลาคม 2563"/>
    <x v="3"/>
    <s v="กันยายน 2564"/>
    <x v="99"/>
    <x v="34"/>
    <x v="11"/>
    <m/>
    <x v="0"/>
    <x v="12"/>
  </r>
  <r>
    <s v="นิเทศนักศึกษาฝึกประสบการณ์วิชาชีพ"/>
    <s v="นิเทศนักศึกษาฝึกประสบการณ์วิชาชีพ2564"/>
    <s v="อนุมัติแล้ว"/>
    <s v="มกราคม 2564"/>
    <x v="3"/>
    <s v="มีนาคม 2564"/>
    <x v="99"/>
    <x v="34"/>
    <x v="11"/>
    <m/>
    <x v="0"/>
    <x v="0"/>
  </r>
  <r>
    <s v="จัดซื้อวัสดุฝึก"/>
    <s v="จัดซื้อวัสดุฝึก2564"/>
    <s v="อนุมัติแล้ว"/>
    <s v="มกราคม 2564"/>
    <x v="3"/>
    <s v="มีนาคม 2564"/>
    <x v="99"/>
    <x v="34"/>
    <x v="11"/>
    <m/>
    <x v="0"/>
    <x v="0"/>
  </r>
  <r>
    <s v="จัดซื้อวัสดุฝึกภาคเรียนที่2/2563"/>
    <s v="จัดซื้อวัสดุฝึกภาคเรียนที่2/25632564"/>
    <s v="อนุมัติแล้ว"/>
    <s v="มกราคม 2564"/>
    <x v="3"/>
    <s v="มีนาคม 2564"/>
    <x v="99"/>
    <x v="34"/>
    <x v="11"/>
    <m/>
    <x v="0"/>
    <x v="0"/>
  </r>
  <r>
    <s v="จัดซื้อวัสดุฝึกกศ.บป."/>
    <s v="จัดซื้อวัสดุฝึกกศ.บป.2564"/>
    <s v="อนุมัติแล้ว"/>
    <s v="มกราคม 2564"/>
    <x v="3"/>
    <s v="มีนาคม 2564"/>
    <x v="99"/>
    <x v="34"/>
    <x v="11"/>
    <m/>
    <x v="0"/>
    <x v="0"/>
  </r>
  <r>
    <s v="ประกันคุณภาพการศึกษาคณะเกษตรและอุตสาหกรรมเกษตร"/>
    <s v="ประกันคุณภาพการศึกษาคณะเกษตรและอุตสาหกรรมเกษตร2564"/>
    <s v="อนุมัติแล้ว"/>
    <s v="กรกฎาคม 2564"/>
    <x v="3"/>
    <s v="กันยายน 2564"/>
    <x v="99"/>
    <x v="34"/>
    <x v="11"/>
    <m/>
    <x v="1"/>
    <x v="7"/>
  </r>
  <r>
    <s v="โครงการการพัฒนาการเลี้ยงปูนาของชุมชนด้วยแผนนวัตกรรมธนาคารปูนากับดินดีอินทรีย์วิถีสุรินทร์"/>
    <s v="โครงการการพัฒนาการเลี้ยงปูนาของชุมชนด้วยแผนนวัตกรรมธนาคารปูนากับดินดีอินทรีย์วิถีสุรินทร์2564"/>
    <s v="อนุมัติแล้ว"/>
    <s v="มกราคม 2564"/>
    <x v="3"/>
    <s v="กันยายน 2564"/>
    <x v="100"/>
    <x v="34"/>
    <x v="11"/>
    <m/>
    <x v="0"/>
    <x v="12"/>
  </r>
  <r>
    <s v="โครงการบูรณาการการพัฒนาระบบการให้บริการประชาชนของหน่วยงานภาครัฐ"/>
    <s v="โครงการบูรณาการการพัฒนาระบบการให้บริการประชาชนของหน่วยงานภาครัฐ2563"/>
    <s v="อนุมัติแล้ว"/>
    <s v="ตุลาคม 2563"/>
    <x v="3"/>
    <s v="กันยายน 2564"/>
    <x v="104"/>
    <x v="36"/>
    <x v="12"/>
    <m/>
    <x v="2"/>
    <x v="9"/>
  </r>
  <r>
    <s v="โครงการบูรณาการการพัฒนาระบบตรวจลงตราอิเล็กทรอนิกส์"/>
    <s v="โครงการบูรณาการการพัฒนาระบบตรวจลงตราอิเล็กทรอนิกส์2563"/>
    <s v="อนุมัติแล้ว"/>
    <s v="ตุลาคม 2563"/>
    <x v="3"/>
    <s v="กันยายน 2564"/>
    <x v="104"/>
    <x v="36"/>
    <x v="12"/>
    <m/>
    <x v="2"/>
    <x v="9"/>
  </r>
  <r>
    <s v="โครงการพัฒนาระบบสารสนเทศทบ.(ด้านกำลังพล)เพื่อบูรณาการข้อมูลภาครัฐ"/>
    <s v="โครงการพัฒนาระบบสารสนเทศทบ.(ด้านกำลังพล)เพื่อบูรณาการข้อมูลภาครัฐ2562"/>
    <s v="อนุมัติแล้ว"/>
    <s v="ตุลาคม 2562"/>
    <x v="0"/>
    <s v="กันยายน 2565"/>
    <x v="105"/>
    <x v="37"/>
    <x v="13"/>
    <m/>
    <x v="2"/>
    <x v="9"/>
  </r>
  <r>
    <s v="การพัฒนาทักษะการปฏิบัติงานตามหน้าที่ของสำนักงานปลัดกระทรวงกลาโหม"/>
    <s v="การพัฒนาทักษะการปฏิบัติงานตามหน้าที่ของสำนักงานปลัดกระทรวงกลาโหม2561"/>
    <s v="อนุมัติแล้ว"/>
    <s v="ตุลาคม 2561"/>
    <x v="5"/>
    <s v="กันยายน 2562"/>
    <x v="106"/>
    <x v="38"/>
    <x v="13"/>
    <m/>
    <x v="1"/>
    <x v="1"/>
  </r>
  <r>
    <s v="จัดระบบมาตรฐานเฉพาะตำแหน่งของสป."/>
    <s v="จัดระบบมาตรฐานเฉพาะตำแหน่งของสป.2560"/>
    <s v="อนุมัติแล้ว"/>
    <s v="ตุลาคม 2560"/>
    <x v="1"/>
    <s v="กันยายน 2564"/>
    <x v="107"/>
    <x v="38"/>
    <x v="13"/>
    <m/>
    <x v="1"/>
    <x v="1"/>
  </r>
  <r>
    <s v="ระบบพัฒนาขีดความสามารถสารสนเทศด้านกำลังพลทอ."/>
    <s v="ระบบพัฒนาขีดความสามารถสารสนเทศด้านกำลังพลทอ.2561"/>
    <s v="อนุมัติแล้ว"/>
    <s v="มิถุนายน 2561"/>
    <x v="1"/>
    <s v="มิถุนายน 2562"/>
    <x v="108"/>
    <x v="39"/>
    <x v="13"/>
    <m/>
    <x v="1"/>
    <x v="1"/>
  </r>
  <r>
    <s v="จัดหาระบบเทคโนโลยีสารสนเทศด้านงบประมาณกองทัพอากาศ"/>
    <s v="จัดหาระบบเทคโนโลยีสารสนเทศด้านงบประมาณกองทัพอากาศ2563"/>
    <s v="อนุมัติแล้ว"/>
    <s v="ตุลาคม 2563"/>
    <x v="3"/>
    <s v="กันยายน 2565"/>
    <x v="109"/>
    <x v="39"/>
    <x v="13"/>
    <m/>
    <x v="2"/>
    <x v="10"/>
  </r>
  <r>
    <s v="โครงการสำรวจความสูงภูมิประเทศบริเวณลุ่มน้ำภาคกลางด้วยแสงเลเซอร์(LiDAR)"/>
    <s v="โครงการสำรวจความสูงภูมิประเทศบริเวณลุ่มน้ำภาคกลางด้วยแสงเลเซอร์(LiDAR)2561"/>
    <s v="อนุมัติแล้ว"/>
    <s v="มิถุนายน 2561"/>
    <x v="1"/>
    <s v="กันยายน 2564"/>
    <x v="110"/>
    <x v="40"/>
    <x v="13"/>
    <m/>
    <x v="2"/>
    <x v="9"/>
  </r>
  <r>
    <s v="โครงการฐานข้อมูลภาพถ่ายทางอากาศประเทศไทย"/>
    <s v="โครงการฐานข้อมูลภาพถ่ายทางอากาศประเทศไทย2562"/>
    <s v="อนุมัติแล้ว"/>
    <s v="กรกฎาคม 2562"/>
    <x v="5"/>
    <s v="ตุลาคม 2566"/>
    <x v="110"/>
    <x v="40"/>
    <x v="13"/>
    <m/>
    <x v="2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712580-B841-4264-B22E-3F999FDDD196}" name="PivotTable1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" colHeaderCaption="ปีงบประมาณ">
  <location ref="A3:H24" firstHeaderRow="1" firstDataRow="2" firstDataCol="1"/>
  <pivotFields count="12">
    <pivotField dataField="1" showAll="0"/>
    <pivotField showAll="0"/>
    <pivotField showAll="0"/>
    <pivotField showAll="0"/>
    <pivotField axis="axisCol" showAll="0">
      <items count="7">
        <item x="4"/>
        <item x="1"/>
        <item x="5"/>
        <item x="0"/>
        <item x="3"/>
        <item x="2"/>
        <item t="default"/>
      </items>
    </pivotField>
    <pivotField showAll="0"/>
    <pivotField showAll="0"/>
    <pivotField showAll="0"/>
    <pivotField showAll="0"/>
    <pivotField showAll="0"/>
    <pivotField axis="axisRow" showAll="0">
      <items count="6">
        <item x="0"/>
        <item x="1"/>
        <item x="2"/>
        <item x="4"/>
        <item x="3"/>
        <item t="default"/>
      </items>
    </pivotField>
    <pivotField axis="axisRow" showAll="0">
      <items count="15">
        <item x="3"/>
        <item x="0"/>
        <item x="12"/>
        <item x="1"/>
        <item x="2"/>
        <item x="7"/>
        <item x="4"/>
        <item x="10"/>
        <item x="9"/>
        <item x="5"/>
        <item x="11"/>
        <item x="13"/>
        <item x="8"/>
        <item x="6"/>
        <item t="default"/>
      </items>
    </pivotField>
  </pivotFields>
  <rowFields count="2">
    <field x="10"/>
    <field x="11"/>
  </rowFields>
  <rowItems count="20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>
      <x v="2"/>
    </i>
    <i r="1">
      <x v="7"/>
    </i>
    <i r="1">
      <x v="8"/>
    </i>
    <i r="1">
      <x v="9"/>
    </i>
    <i>
      <x v="3"/>
    </i>
    <i r="1">
      <x v="10"/>
    </i>
    <i r="1">
      <x v="11"/>
    </i>
    <i r="1">
      <x v="12"/>
    </i>
    <i>
      <x v="4"/>
    </i>
    <i r="1">
      <x v="13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ชื่อโครงการ/การดำเนินงาน" fld="0" subtotal="count" baseField="0" baseItem="0"/>
  </dataFields>
  <formats count="21">
    <format dxfId="200">
      <pivotArea type="all" dataOnly="0" outline="0" fieldPosition="0"/>
    </format>
    <format dxfId="199">
      <pivotArea outline="0" collapsedLevelsAreSubtotals="1" fieldPosition="0"/>
    </format>
    <format dxfId="198">
      <pivotArea type="origin" dataOnly="0" labelOnly="1" outline="0" fieldPosition="0"/>
    </format>
    <format dxfId="197">
      <pivotArea field="4" type="button" dataOnly="0" labelOnly="1" outline="0" axis="axisCol" fieldPosition="0"/>
    </format>
    <format dxfId="196">
      <pivotArea type="topRight" dataOnly="0" labelOnly="1" outline="0" fieldPosition="0"/>
    </format>
    <format dxfId="195">
      <pivotArea field="10" type="button" dataOnly="0" labelOnly="1" outline="0" axis="axisRow" fieldPosition="0"/>
    </format>
    <format dxfId="194">
      <pivotArea dataOnly="0" labelOnly="1" fieldPosition="0">
        <references count="1">
          <reference field="10" count="0"/>
        </references>
      </pivotArea>
    </format>
    <format dxfId="193">
      <pivotArea dataOnly="0" labelOnly="1" grandRow="1" outline="0" fieldPosition="0"/>
    </format>
    <format dxfId="192">
      <pivotArea dataOnly="0" labelOnly="1" fieldPosition="0">
        <references count="2"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191">
      <pivotArea dataOnly="0" labelOnly="1" fieldPosition="0">
        <references count="2">
          <reference field="10" count="1" selected="0">
            <x v="1"/>
          </reference>
          <reference field="11" count="4">
            <x v="3"/>
            <x v="4"/>
            <x v="5"/>
            <x v="6"/>
          </reference>
        </references>
      </pivotArea>
    </format>
    <format dxfId="190">
      <pivotArea dataOnly="0" labelOnly="1" fieldPosition="0">
        <references count="2">
          <reference field="10" count="1" selected="0">
            <x v="2"/>
          </reference>
          <reference field="11" count="3">
            <x v="7"/>
            <x v="8"/>
            <x v="9"/>
          </reference>
        </references>
      </pivotArea>
    </format>
    <format dxfId="189">
      <pivotArea dataOnly="0" labelOnly="1" fieldPosition="0">
        <references count="2">
          <reference field="10" count="1" selected="0">
            <x v="3"/>
          </reference>
          <reference field="11" count="3">
            <x v="10"/>
            <x v="11"/>
            <x v="12"/>
          </reference>
        </references>
      </pivotArea>
    </format>
    <format dxfId="188">
      <pivotArea dataOnly="0" labelOnly="1" fieldPosition="0">
        <references count="2">
          <reference field="10" count="1" selected="0">
            <x v="4"/>
          </reference>
          <reference field="11" count="1">
            <x v="13"/>
          </reference>
        </references>
      </pivotArea>
    </format>
    <format dxfId="187">
      <pivotArea dataOnly="0" labelOnly="1" fieldPosition="0">
        <references count="1">
          <reference field="4" count="0"/>
        </references>
      </pivotArea>
    </format>
    <format dxfId="186">
      <pivotArea dataOnly="0" labelOnly="1" grandCol="1" outline="0" fieldPosition="0"/>
    </format>
    <format dxfId="185">
      <pivotArea type="origin" dataOnly="0" labelOnly="1" outline="0" fieldPosition="0"/>
    </format>
    <format dxfId="184">
      <pivotArea field="4" type="button" dataOnly="0" labelOnly="1" outline="0" axis="axisCol" fieldPosition="0"/>
    </format>
    <format dxfId="183">
      <pivotArea type="topRight" dataOnly="0" labelOnly="1" outline="0" fieldPosition="0"/>
    </format>
    <format dxfId="182">
      <pivotArea field="10" type="button" dataOnly="0" labelOnly="1" outline="0" axis="axisRow" fieldPosition="0"/>
    </format>
    <format dxfId="181">
      <pivotArea dataOnly="0" labelOnly="1" fieldPosition="0">
        <references count="1">
          <reference field="4" count="0"/>
        </references>
      </pivotArea>
    </format>
    <format dxfId="180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C22EFB-FD67-4D38-B13A-A9A718B004F0}" name="PivotTable15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หน่วยงานระดับกระทรวงและกรมหรือเทียบเท่า">
  <location ref="A3:B360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axis="axisRow" showAll="0">
      <items count="112">
        <item x="105"/>
        <item x="108"/>
        <item x="106"/>
        <item x="110"/>
        <item x="107"/>
        <item x="4"/>
        <item x="7"/>
        <item x="2"/>
        <item x="104"/>
        <item x="3"/>
        <item x="98"/>
        <item x="1"/>
        <item x="85"/>
        <item x="79"/>
        <item x="93"/>
        <item x="99"/>
        <item x="97"/>
        <item x="101"/>
        <item x="102"/>
        <item x="100"/>
        <item x="95"/>
        <item x="96"/>
        <item x="82"/>
        <item x="91"/>
        <item x="90"/>
        <item x="83"/>
        <item x="88"/>
        <item x="87"/>
        <item x="18"/>
        <item x="19"/>
        <item x="8"/>
        <item x="23"/>
        <item x="17"/>
        <item x="22"/>
        <item x="14"/>
        <item x="47"/>
        <item x="5"/>
        <item x="94"/>
        <item x="12"/>
        <item x="10"/>
        <item x="56"/>
        <item x="6"/>
        <item x="29"/>
        <item x="69"/>
        <item x="62"/>
        <item x="63"/>
        <item x="66"/>
        <item x="58"/>
        <item x="71"/>
        <item x="60"/>
        <item x="61"/>
        <item x="64"/>
        <item x="72"/>
        <item x="70"/>
        <item x="59"/>
        <item x="65"/>
        <item x="68"/>
        <item x="11"/>
        <item x="9"/>
        <item x="21"/>
        <item x="109"/>
        <item x="81"/>
        <item x="84"/>
        <item x="86"/>
        <item x="89"/>
        <item x="80"/>
        <item x="78"/>
        <item x="20"/>
        <item x="55"/>
        <item x="34"/>
        <item x="54"/>
        <item x="41"/>
        <item x="57"/>
        <item x="76"/>
        <item x="33"/>
        <item x="73"/>
        <item x="48"/>
        <item x="52"/>
        <item x="53"/>
        <item x="49"/>
        <item x="67"/>
        <item x="46"/>
        <item x="74"/>
        <item x="42"/>
        <item x="32"/>
        <item x="77"/>
        <item x="51"/>
        <item x="75"/>
        <item x="43"/>
        <item x="36"/>
        <item x="44"/>
        <item x="45"/>
        <item x="37"/>
        <item x="38"/>
        <item x="35"/>
        <item x="30"/>
        <item x="103"/>
        <item x="26"/>
        <item x="13"/>
        <item x="39"/>
        <item x="28"/>
        <item x="15"/>
        <item x="27"/>
        <item x="0"/>
        <item x="16"/>
        <item x="92"/>
        <item x="50"/>
        <item x="24"/>
        <item x="31"/>
        <item x="40"/>
        <item x="25"/>
        <item t="default"/>
      </items>
    </pivotField>
    <pivotField axis="axisRow" showAll="0">
      <items count="42">
        <item x="36"/>
        <item x="14"/>
        <item x="23"/>
        <item x="24"/>
        <item x="17"/>
        <item x="28"/>
        <item x="5"/>
        <item x="25"/>
        <item x="15"/>
        <item x="37"/>
        <item x="39"/>
        <item x="40"/>
        <item x="4"/>
        <item x="26"/>
        <item x="6"/>
        <item x="10"/>
        <item x="9"/>
        <item x="31"/>
        <item x="30"/>
        <item x="32"/>
        <item x="33"/>
        <item x="35"/>
        <item x="29"/>
        <item x="34"/>
        <item x="7"/>
        <item x="8"/>
        <item x="11"/>
        <item x="12"/>
        <item x="0"/>
        <item x="20"/>
        <item x="19"/>
        <item x="1"/>
        <item x="27"/>
        <item x="38"/>
        <item x="22"/>
        <item x="13"/>
        <item x="18"/>
        <item x="16"/>
        <item x="2"/>
        <item x="21"/>
        <item x="3"/>
        <item t="default"/>
      </items>
    </pivotField>
    <pivotField axis="axisRow" showAll="0">
      <items count="15">
        <item x="13"/>
        <item x="12"/>
        <item x="11"/>
        <item x="5"/>
        <item x="10"/>
        <item x="9"/>
        <item x="8"/>
        <item x="4"/>
        <item x="7"/>
        <item x="6"/>
        <item x="3"/>
        <item x="2"/>
        <item x="1"/>
        <item x="0"/>
        <item t="default"/>
      </items>
    </pivotField>
    <pivotField showAll="0"/>
    <pivotField dataField="1" showAll="0"/>
    <pivotField axis="axisRow" showAll="0">
      <items count="15">
        <item x="3"/>
        <item x="0"/>
        <item x="12"/>
        <item x="1"/>
        <item x="2"/>
        <item x="7"/>
        <item x="4"/>
        <item x="10"/>
        <item x="9"/>
        <item x="5"/>
        <item x="11"/>
        <item x="13"/>
        <item x="8"/>
        <item x="6"/>
        <item t="default"/>
      </items>
    </pivotField>
  </pivotFields>
  <rowFields count="4">
    <field x="8"/>
    <field x="7"/>
    <field x="6"/>
    <field x="11"/>
  </rowFields>
  <rowItems count="357">
    <i>
      <x/>
    </i>
    <i r="1">
      <x v="9"/>
    </i>
    <i r="2">
      <x/>
    </i>
    <i r="3">
      <x v="8"/>
    </i>
    <i r="1">
      <x v="10"/>
    </i>
    <i r="2">
      <x v="1"/>
    </i>
    <i r="3">
      <x v="3"/>
    </i>
    <i r="2">
      <x v="60"/>
    </i>
    <i r="3">
      <x v="7"/>
    </i>
    <i r="1">
      <x v="11"/>
    </i>
    <i r="2">
      <x v="3"/>
    </i>
    <i r="3">
      <x v="8"/>
    </i>
    <i r="1">
      <x v="33"/>
    </i>
    <i r="2">
      <x v="2"/>
    </i>
    <i r="3">
      <x v="3"/>
    </i>
    <i r="2">
      <x v="4"/>
    </i>
    <i r="3">
      <x v="3"/>
    </i>
    <i>
      <x v="1"/>
    </i>
    <i r="1">
      <x/>
    </i>
    <i r="2">
      <x v="8"/>
    </i>
    <i r="3">
      <x v="8"/>
    </i>
    <i>
      <x v="2"/>
    </i>
    <i r="1">
      <x v="17"/>
    </i>
    <i r="2">
      <x v="21"/>
    </i>
    <i r="3">
      <x v="4"/>
    </i>
    <i r="1">
      <x v="18"/>
    </i>
    <i r="2">
      <x v="17"/>
    </i>
    <i r="3">
      <x v="4"/>
    </i>
    <i r="2">
      <x v="20"/>
    </i>
    <i r="3">
      <x v="4"/>
    </i>
    <i r="1">
      <x v="19"/>
    </i>
    <i r="2">
      <x v="16"/>
    </i>
    <i r="3">
      <x/>
    </i>
    <i r="3">
      <x v="1"/>
    </i>
    <i r="3">
      <x v="4"/>
    </i>
    <i r="2">
      <x v="96"/>
    </i>
    <i r="3">
      <x v="1"/>
    </i>
    <i r="1">
      <x v="20"/>
    </i>
    <i r="2">
      <x v="10"/>
    </i>
    <i r="3">
      <x v="5"/>
    </i>
    <i r="1">
      <x v="21"/>
    </i>
    <i r="2">
      <x v="18"/>
    </i>
    <i r="3">
      <x/>
    </i>
    <i r="1">
      <x v="22"/>
    </i>
    <i r="2">
      <x v="37"/>
    </i>
    <i r="3">
      <x v="8"/>
    </i>
    <i r="1">
      <x v="23"/>
    </i>
    <i r="2">
      <x v="15"/>
    </i>
    <i r="3">
      <x v="1"/>
    </i>
    <i r="3">
      <x v="2"/>
    </i>
    <i r="3">
      <x v="4"/>
    </i>
    <i r="3">
      <x v="5"/>
    </i>
    <i r="3">
      <x v="8"/>
    </i>
    <i r="3">
      <x v="10"/>
    </i>
    <i r="3">
      <x v="11"/>
    </i>
    <i r="3">
      <x v="12"/>
    </i>
    <i r="3">
      <x v="13"/>
    </i>
    <i r="2">
      <x v="19"/>
    </i>
    <i r="3">
      <x v="2"/>
    </i>
    <i r="3">
      <x v="4"/>
    </i>
    <i>
      <x v="3"/>
    </i>
    <i r="1">
      <x v="1"/>
    </i>
    <i r="2">
      <x v="100"/>
    </i>
    <i r="3">
      <x/>
    </i>
    <i r="2">
      <x v="102"/>
    </i>
    <i r="3">
      <x v="1"/>
    </i>
    <i r="3">
      <x v="2"/>
    </i>
    <i r="1">
      <x v="8"/>
    </i>
    <i r="2">
      <x v="42"/>
    </i>
    <i r="3">
      <x v="12"/>
    </i>
    <i>
      <x v="4"/>
    </i>
    <i r="1">
      <x v="5"/>
    </i>
    <i r="2">
      <x v="14"/>
    </i>
    <i r="3">
      <x v="12"/>
    </i>
    <i r="1">
      <x v="32"/>
    </i>
    <i r="2">
      <x v="105"/>
    </i>
    <i r="3">
      <x v="11"/>
    </i>
    <i>
      <x v="5"/>
    </i>
    <i r="1">
      <x v="2"/>
    </i>
    <i r="2">
      <x v="13"/>
    </i>
    <i r="3">
      <x v="10"/>
    </i>
    <i r="2">
      <x v="22"/>
    </i>
    <i r="3">
      <x v="10"/>
    </i>
    <i r="2">
      <x v="23"/>
    </i>
    <i r="3">
      <x v="1"/>
    </i>
    <i r="2">
      <x v="24"/>
    </i>
    <i r="3">
      <x v="10"/>
    </i>
    <i r="2">
      <x v="25"/>
    </i>
    <i r="3">
      <x v="10"/>
    </i>
    <i r="2">
      <x v="26"/>
    </i>
    <i r="3">
      <x v="10"/>
    </i>
    <i r="2">
      <x v="27"/>
    </i>
    <i r="3">
      <x v="10"/>
    </i>
    <i r="1">
      <x v="3"/>
    </i>
    <i r="2">
      <x v="65"/>
    </i>
    <i r="3">
      <x v="10"/>
    </i>
    <i r="3">
      <x v="12"/>
    </i>
    <i r="1">
      <x v="7"/>
    </i>
    <i r="2">
      <x v="61"/>
    </i>
    <i r="3">
      <x v="10"/>
    </i>
    <i r="2">
      <x v="62"/>
    </i>
    <i r="3">
      <x v="11"/>
    </i>
    <i r="2">
      <x v="63"/>
    </i>
    <i r="3">
      <x v="11"/>
    </i>
    <i r="2">
      <x v="64"/>
    </i>
    <i r="3">
      <x/>
    </i>
    <i r="1">
      <x v="13"/>
    </i>
    <i r="2">
      <x v="12"/>
    </i>
    <i r="3">
      <x v="11"/>
    </i>
    <i>
      <x v="6"/>
    </i>
    <i r="1">
      <x v="34"/>
    </i>
    <i r="2">
      <x v="66"/>
    </i>
    <i r="3">
      <x v="9"/>
    </i>
    <i>
      <x v="7"/>
    </i>
    <i r="1">
      <x v="35"/>
    </i>
    <i r="2">
      <x v="97"/>
    </i>
    <i r="3">
      <x v="5"/>
    </i>
    <i>
      <x v="8"/>
    </i>
    <i r="1">
      <x v="29"/>
    </i>
    <i r="2">
      <x v="43"/>
    </i>
    <i r="3">
      <x v="12"/>
    </i>
    <i r="2">
      <x v="44"/>
    </i>
    <i r="3">
      <x v="13"/>
    </i>
    <i r="2">
      <x v="45"/>
    </i>
    <i r="3">
      <x v="13"/>
    </i>
    <i r="2">
      <x v="46"/>
    </i>
    <i r="3">
      <x v="13"/>
    </i>
    <i r="2">
      <x v="47"/>
    </i>
    <i r="3">
      <x v="4"/>
    </i>
    <i r="2">
      <x v="48"/>
    </i>
    <i r="3">
      <x v="1"/>
    </i>
    <i r="2">
      <x v="49"/>
    </i>
    <i r="3">
      <x/>
    </i>
    <i r="3">
      <x v="2"/>
    </i>
    <i r="3">
      <x v="4"/>
    </i>
    <i r="3">
      <x v="13"/>
    </i>
    <i r="2">
      <x v="50"/>
    </i>
    <i r="3">
      <x v="13"/>
    </i>
    <i r="2">
      <x v="51"/>
    </i>
    <i r="3">
      <x/>
    </i>
    <i r="2">
      <x v="52"/>
    </i>
    <i r="3">
      <x v="1"/>
    </i>
    <i r="2">
      <x v="53"/>
    </i>
    <i r="3">
      <x v="10"/>
    </i>
    <i r="2">
      <x v="54"/>
    </i>
    <i r="3">
      <x v="10"/>
    </i>
    <i r="2">
      <x v="55"/>
    </i>
    <i r="3">
      <x/>
    </i>
    <i r="2">
      <x v="56"/>
    </i>
    <i r="3">
      <x v="1"/>
    </i>
    <i r="3">
      <x v="5"/>
    </i>
    <i r="3">
      <x v="12"/>
    </i>
    <i r="2">
      <x v="106"/>
    </i>
    <i r="3">
      <x/>
    </i>
    <i r="3">
      <x v="4"/>
    </i>
    <i r="1">
      <x v="30"/>
    </i>
    <i r="2">
      <x v="88"/>
    </i>
    <i r="3">
      <x v="5"/>
    </i>
    <i r="2">
      <x v="89"/>
    </i>
    <i r="3">
      <x v="5"/>
    </i>
    <i r="2">
      <x v="90"/>
    </i>
    <i r="3">
      <x v="5"/>
    </i>
    <i r="2">
      <x v="91"/>
    </i>
    <i r="3">
      <x v="10"/>
    </i>
    <i r="3">
      <x v="13"/>
    </i>
    <i r="2">
      <x v="92"/>
    </i>
    <i r="3">
      <x v="5"/>
    </i>
    <i r="2">
      <x v="93"/>
    </i>
    <i r="3">
      <x v="5"/>
    </i>
    <i r="2">
      <x v="94"/>
    </i>
    <i r="3">
      <x/>
    </i>
    <i r="2">
      <x v="99"/>
    </i>
    <i r="3">
      <x v="5"/>
    </i>
    <i r="2">
      <x v="109"/>
    </i>
    <i r="3">
      <x v="3"/>
    </i>
    <i r="1">
      <x v="36"/>
    </i>
    <i r="2">
      <x v="35"/>
    </i>
    <i r="3">
      <x/>
    </i>
    <i r="3">
      <x v="5"/>
    </i>
    <i r="2">
      <x v="68"/>
    </i>
    <i r="3">
      <x v="4"/>
    </i>
    <i r="3">
      <x v="13"/>
    </i>
    <i r="2">
      <x v="69"/>
    </i>
    <i r="3">
      <x/>
    </i>
    <i r="3">
      <x v="5"/>
    </i>
    <i r="2">
      <x v="70"/>
    </i>
    <i r="3">
      <x v="4"/>
    </i>
    <i r="2">
      <x v="71"/>
    </i>
    <i r="3">
      <x v="13"/>
    </i>
    <i r="2">
      <x v="72"/>
    </i>
    <i r="3">
      <x v="4"/>
    </i>
    <i r="2">
      <x v="73"/>
    </i>
    <i r="3">
      <x v="10"/>
    </i>
    <i r="2">
      <x v="74"/>
    </i>
    <i r="3">
      <x/>
    </i>
    <i r="3">
      <x v="8"/>
    </i>
    <i r="2">
      <x v="75"/>
    </i>
    <i r="3">
      <x v="8"/>
    </i>
    <i r="2">
      <x v="76"/>
    </i>
    <i r="3">
      <x v="13"/>
    </i>
    <i r="2">
      <x v="77"/>
    </i>
    <i r="3">
      <x/>
    </i>
    <i r="3">
      <x v="1"/>
    </i>
    <i r="3">
      <x v="5"/>
    </i>
    <i r="2">
      <x v="78"/>
    </i>
    <i r="3">
      <x v="5"/>
    </i>
    <i r="2">
      <x v="79"/>
    </i>
    <i r="3">
      <x v="12"/>
    </i>
    <i r="3">
      <x v="13"/>
    </i>
    <i r="2">
      <x v="80"/>
    </i>
    <i r="3">
      <x v="1"/>
    </i>
    <i r="2">
      <x v="81"/>
    </i>
    <i r="3">
      <x/>
    </i>
    <i r="2">
      <x v="82"/>
    </i>
    <i r="3">
      <x v="10"/>
    </i>
    <i r="2">
      <x v="83"/>
    </i>
    <i r="3">
      <x v="4"/>
    </i>
    <i r="3">
      <x v="9"/>
    </i>
    <i r="3">
      <x v="10"/>
    </i>
    <i r="3">
      <x v="13"/>
    </i>
    <i r="2">
      <x v="84"/>
    </i>
    <i r="3">
      <x/>
    </i>
    <i r="2">
      <x v="85"/>
    </i>
    <i r="3">
      <x v="12"/>
    </i>
    <i r="2">
      <x v="86"/>
    </i>
    <i r="3">
      <x/>
    </i>
    <i r="2">
      <x v="87"/>
    </i>
    <i r="3">
      <x v="1"/>
    </i>
    <i r="1">
      <x v="39"/>
    </i>
    <i r="2">
      <x v="40"/>
    </i>
    <i r="3">
      <x/>
    </i>
    <i r="3">
      <x v="4"/>
    </i>
    <i>
      <x v="9"/>
    </i>
    <i r="1">
      <x v="4"/>
    </i>
    <i r="2">
      <x v="108"/>
    </i>
    <i r="3">
      <x/>
    </i>
    <i r="3">
      <x v="1"/>
    </i>
    <i r="1">
      <x v="37"/>
    </i>
    <i r="2">
      <x v="95"/>
    </i>
    <i r="3">
      <x/>
    </i>
    <i r="3">
      <x v="13"/>
    </i>
    <i>
      <x v="10"/>
    </i>
    <i r="1">
      <x v="14"/>
    </i>
    <i r="2">
      <x v="110"/>
    </i>
    <i r="3">
      <x v="11"/>
    </i>
    <i r="1">
      <x v="15"/>
    </i>
    <i r="2">
      <x v="110"/>
    </i>
    <i r="3">
      <x v="4"/>
    </i>
    <i r="1">
      <x v="16"/>
    </i>
    <i r="2">
      <x v="110"/>
    </i>
    <i r="3">
      <x v="4"/>
    </i>
    <i r="3">
      <x v="10"/>
    </i>
    <i r="1">
      <x v="24"/>
    </i>
    <i r="2">
      <x v="110"/>
    </i>
    <i r="3">
      <x v="6"/>
    </i>
    <i r="1">
      <x v="25"/>
    </i>
    <i r="2">
      <x v="110"/>
    </i>
    <i r="3">
      <x v="10"/>
    </i>
    <i r="3">
      <x v="13"/>
    </i>
    <i r="1">
      <x v="26"/>
    </i>
    <i r="2">
      <x v="110"/>
    </i>
    <i r="3">
      <x v="10"/>
    </i>
    <i r="1">
      <x v="27"/>
    </i>
    <i r="2">
      <x v="110"/>
    </i>
    <i r="3">
      <x v="12"/>
    </i>
    <i>
      <x v="11"/>
    </i>
    <i r="1">
      <x v="6"/>
    </i>
    <i r="2">
      <x v="58"/>
    </i>
    <i r="3">
      <x/>
    </i>
    <i r="2">
      <x v="59"/>
    </i>
    <i r="3">
      <x v="12"/>
    </i>
    <i r="1">
      <x v="12"/>
    </i>
    <i r="2">
      <x v="6"/>
    </i>
    <i r="3">
      <x v="4"/>
    </i>
    <i r="2">
      <x v="28"/>
    </i>
    <i r="3">
      <x v="7"/>
    </i>
    <i r="2">
      <x v="29"/>
    </i>
    <i r="3">
      <x/>
    </i>
    <i r="2">
      <x v="30"/>
    </i>
    <i r="3">
      <x/>
    </i>
    <i r="3">
      <x v="5"/>
    </i>
    <i r="3">
      <x v="8"/>
    </i>
    <i r="3">
      <x v="9"/>
    </i>
    <i r="3">
      <x v="10"/>
    </i>
    <i r="2">
      <x v="32"/>
    </i>
    <i r="3">
      <x v="1"/>
    </i>
    <i r="3">
      <x v="12"/>
    </i>
    <i r="2">
      <x v="33"/>
    </i>
    <i r="3">
      <x v="10"/>
    </i>
    <i r="3">
      <x v="12"/>
    </i>
    <i r="2">
      <x v="34"/>
    </i>
    <i r="3">
      <x/>
    </i>
    <i r="2">
      <x v="38"/>
    </i>
    <i r="3">
      <x/>
    </i>
    <i r="3">
      <x v="1"/>
    </i>
    <i r="3">
      <x v="8"/>
    </i>
    <i r="3">
      <x v="9"/>
    </i>
    <i r="2">
      <x v="39"/>
    </i>
    <i r="3">
      <x/>
    </i>
    <i r="3">
      <x v="12"/>
    </i>
    <i r="2">
      <x v="41"/>
    </i>
    <i r="3">
      <x/>
    </i>
    <i r="3">
      <x v="1"/>
    </i>
    <i r="3">
      <x v="7"/>
    </i>
    <i r="3">
      <x v="8"/>
    </i>
    <i r="3">
      <x v="9"/>
    </i>
    <i r="3">
      <x v="10"/>
    </i>
    <i r="3">
      <x v="12"/>
    </i>
    <i r="2">
      <x v="57"/>
    </i>
    <i r="3">
      <x/>
    </i>
    <i r="3">
      <x v="2"/>
    </i>
    <i r="2">
      <x v="67"/>
    </i>
    <i r="3">
      <x v="12"/>
    </i>
    <i r="2">
      <x v="101"/>
    </i>
    <i r="3">
      <x/>
    </i>
    <i r="3">
      <x v="10"/>
    </i>
    <i r="3">
      <x v="12"/>
    </i>
    <i r="2">
      <x v="104"/>
    </i>
    <i r="3">
      <x/>
    </i>
    <i r="3">
      <x v="8"/>
    </i>
    <i r="3">
      <x v="10"/>
    </i>
    <i r="2">
      <x v="107"/>
    </i>
    <i r="3">
      <x v="1"/>
    </i>
    <i r="1">
      <x v="40"/>
    </i>
    <i r="2">
      <x v="5"/>
    </i>
    <i r="3">
      <x/>
    </i>
    <i r="3">
      <x v="4"/>
    </i>
    <i r="3">
      <x v="5"/>
    </i>
    <i r="2">
      <x v="9"/>
    </i>
    <i r="3">
      <x v="12"/>
    </i>
    <i r="2">
      <x v="31"/>
    </i>
    <i r="3">
      <x v="7"/>
    </i>
    <i r="2">
      <x v="36"/>
    </i>
    <i r="3">
      <x v="8"/>
    </i>
    <i r="2">
      <x v="98"/>
    </i>
    <i r="3">
      <x v="7"/>
    </i>
    <i>
      <x v="12"/>
    </i>
    <i r="1">
      <x v="31"/>
    </i>
    <i r="2">
      <x v="11"/>
    </i>
    <i r="3">
      <x/>
    </i>
    <i r="3">
      <x v="1"/>
    </i>
    <i r="3">
      <x v="3"/>
    </i>
    <i r="3">
      <x v="4"/>
    </i>
    <i r="3">
      <x v="5"/>
    </i>
    <i r="3">
      <x v="12"/>
    </i>
    <i r="1">
      <x v="38"/>
    </i>
    <i r="2">
      <x v="7"/>
    </i>
    <i r="3">
      <x/>
    </i>
    <i r="3">
      <x v="1"/>
    </i>
    <i r="3">
      <x v="6"/>
    </i>
    <i r="3">
      <x v="9"/>
    </i>
    <i r="3">
      <x v="13"/>
    </i>
    <i>
      <x v="13"/>
    </i>
    <i r="1">
      <x v="28"/>
    </i>
    <i r="2">
      <x v="103"/>
    </i>
    <i r="3">
      <x v="1"/>
    </i>
    <i t="grand">
      <x/>
    </i>
  </rowItems>
  <colItems count="1">
    <i/>
  </colItems>
  <dataFields count="1">
    <dataField name="Count of องค์ประกอบ" fld="10" subtotal="count" baseField="0" baseItem="0"/>
  </dataFields>
  <formats count="180">
    <format dxfId="179">
      <pivotArea type="all" dataOnly="0" outline="0" fieldPosition="0"/>
    </format>
    <format dxfId="178">
      <pivotArea outline="0" collapsedLevelsAreSubtotals="1" fieldPosition="0"/>
    </format>
    <format dxfId="177">
      <pivotArea field="8" type="button" dataOnly="0" labelOnly="1" outline="0" axis="axisRow" fieldPosition="0"/>
    </format>
    <format dxfId="176">
      <pivotArea dataOnly="0" labelOnly="1" fieldPosition="0">
        <references count="1">
          <reference field="8" count="0"/>
        </references>
      </pivotArea>
    </format>
    <format dxfId="175">
      <pivotArea dataOnly="0" labelOnly="1" grandRow="1" outline="0" fieldPosition="0"/>
    </format>
    <format dxfId="174">
      <pivotArea dataOnly="0" labelOnly="1" fieldPosition="0">
        <references count="2">
          <reference field="7" count="4">
            <x v="9"/>
            <x v="10"/>
            <x v="11"/>
            <x v="33"/>
          </reference>
          <reference field="8" count="1" selected="0">
            <x v="0"/>
          </reference>
        </references>
      </pivotArea>
    </format>
    <format dxfId="173">
      <pivotArea dataOnly="0" labelOnly="1" fieldPosition="0">
        <references count="2">
          <reference field="7" count="1">
            <x v="0"/>
          </reference>
          <reference field="8" count="1" selected="0">
            <x v="1"/>
          </reference>
        </references>
      </pivotArea>
    </format>
    <format dxfId="172">
      <pivotArea dataOnly="0" labelOnly="1" fieldPosition="0">
        <references count="2">
          <reference field="7" count="7">
            <x v="17"/>
            <x v="18"/>
            <x v="19"/>
            <x v="20"/>
            <x v="21"/>
            <x v="22"/>
            <x v="23"/>
          </reference>
          <reference field="8" count="1" selected="0">
            <x v="2"/>
          </reference>
        </references>
      </pivotArea>
    </format>
    <format dxfId="171">
      <pivotArea dataOnly="0" labelOnly="1" fieldPosition="0">
        <references count="2">
          <reference field="7" count="2">
            <x v="1"/>
            <x v="8"/>
          </reference>
          <reference field="8" count="1" selected="0">
            <x v="3"/>
          </reference>
        </references>
      </pivotArea>
    </format>
    <format dxfId="170">
      <pivotArea dataOnly="0" labelOnly="1" fieldPosition="0">
        <references count="2">
          <reference field="7" count="2">
            <x v="5"/>
            <x v="32"/>
          </reference>
          <reference field="8" count="1" selected="0">
            <x v="4"/>
          </reference>
        </references>
      </pivotArea>
    </format>
    <format dxfId="169">
      <pivotArea dataOnly="0" labelOnly="1" fieldPosition="0">
        <references count="2">
          <reference field="7" count="4">
            <x v="2"/>
            <x v="3"/>
            <x v="7"/>
            <x v="13"/>
          </reference>
          <reference field="8" count="1" selected="0">
            <x v="5"/>
          </reference>
        </references>
      </pivotArea>
    </format>
    <format dxfId="168">
      <pivotArea dataOnly="0" labelOnly="1" fieldPosition="0">
        <references count="2">
          <reference field="7" count="1">
            <x v="34"/>
          </reference>
          <reference field="8" count="1" selected="0">
            <x v="6"/>
          </reference>
        </references>
      </pivotArea>
    </format>
    <format dxfId="167">
      <pivotArea dataOnly="0" labelOnly="1" fieldPosition="0">
        <references count="2">
          <reference field="7" count="1">
            <x v="35"/>
          </reference>
          <reference field="8" count="1" selected="0">
            <x v="7"/>
          </reference>
        </references>
      </pivotArea>
    </format>
    <format dxfId="166">
      <pivotArea dataOnly="0" labelOnly="1" fieldPosition="0">
        <references count="2">
          <reference field="7" count="4">
            <x v="29"/>
            <x v="30"/>
            <x v="36"/>
            <x v="39"/>
          </reference>
          <reference field="8" count="1" selected="0">
            <x v="8"/>
          </reference>
        </references>
      </pivotArea>
    </format>
    <format dxfId="165">
      <pivotArea dataOnly="0" labelOnly="1" fieldPosition="0">
        <references count="2">
          <reference field="7" count="2">
            <x v="4"/>
            <x v="37"/>
          </reference>
          <reference field="8" count="1" selected="0">
            <x v="9"/>
          </reference>
        </references>
      </pivotArea>
    </format>
    <format dxfId="164">
      <pivotArea dataOnly="0" labelOnly="1" fieldPosition="0">
        <references count="2">
          <reference field="7" count="7">
            <x v="14"/>
            <x v="15"/>
            <x v="16"/>
            <x v="24"/>
            <x v="25"/>
            <x v="26"/>
            <x v="27"/>
          </reference>
          <reference field="8" count="1" selected="0">
            <x v="10"/>
          </reference>
        </references>
      </pivotArea>
    </format>
    <format dxfId="163">
      <pivotArea dataOnly="0" labelOnly="1" fieldPosition="0">
        <references count="2">
          <reference field="7" count="3">
            <x v="6"/>
            <x v="12"/>
            <x v="40"/>
          </reference>
          <reference field="8" count="1" selected="0">
            <x v="11"/>
          </reference>
        </references>
      </pivotArea>
    </format>
    <format dxfId="162">
      <pivotArea dataOnly="0" labelOnly="1" fieldPosition="0">
        <references count="2">
          <reference field="7" count="2">
            <x v="31"/>
            <x v="38"/>
          </reference>
          <reference field="8" count="1" selected="0">
            <x v="12"/>
          </reference>
        </references>
      </pivotArea>
    </format>
    <format dxfId="161">
      <pivotArea dataOnly="0" labelOnly="1" fieldPosition="0">
        <references count="2">
          <reference field="7" count="1">
            <x v="28"/>
          </reference>
          <reference field="8" count="1" selected="0">
            <x v="13"/>
          </reference>
        </references>
      </pivotArea>
    </format>
    <format dxfId="160">
      <pivotArea dataOnly="0" labelOnly="1" fieldPosition="0">
        <references count="3">
          <reference field="6" count="1">
            <x v="0"/>
          </reference>
          <reference field="7" count="1" selected="0">
            <x v="9"/>
          </reference>
          <reference field="8" count="1" selected="0">
            <x v="0"/>
          </reference>
        </references>
      </pivotArea>
    </format>
    <format dxfId="159">
      <pivotArea dataOnly="0" labelOnly="1" fieldPosition="0">
        <references count="3">
          <reference field="6" count="2">
            <x v="1"/>
            <x v="60"/>
          </reference>
          <reference field="7" count="1" selected="0">
            <x v="10"/>
          </reference>
          <reference field="8" count="1" selected="0">
            <x v="0"/>
          </reference>
        </references>
      </pivotArea>
    </format>
    <format dxfId="158">
      <pivotArea dataOnly="0" labelOnly="1" fieldPosition="0">
        <references count="3">
          <reference field="6" count="1">
            <x v="3"/>
          </reference>
          <reference field="7" count="1" selected="0">
            <x v="11"/>
          </reference>
          <reference field="8" count="1" selected="0">
            <x v="0"/>
          </reference>
        </references>
      </pivotArea>
    </format>
    <format dxfId="157">
      <pivotArea dataOnly="0" labelOnly="1" fieldPosition="0">
        <references count="3">
          <reference field="6" count="2">
            <x v="2"/>
            <x v="4"/>
          </reference>
          <reference field="7" count="1" selected="0">
            <x v="33"/>
          </reference>
          <reference field="8" count="1" selected="0">
            <x v="0"/>
          </reference>
        </references>
      </pivotArea>
    </format>
    <format dxfId="156">
      <pivotArea dataOnly="0" labelOnly="1" fieldPosition="0">
        <references count="3">
          <reference field="6" count="1">
            <x v="8"/>
          </reference>
          <reference field="7" count="1" selected="0">
            <x v="0"/>
          </reference>
          <reference field="8" count="1" selected="0">
            <x v="1"/>
          </reference>
        </references>
      </pivotArea>
    </format>
    <format dxfId="155">
      <pivotArea dataOnly="0" labelOnly="1" fieldPosition="0">
        <references count="3">
          <reference field="6" count="1">
            <x v="21"/>
          </reference>
          <reference field="7" count="1" selected="0">
            <x v="17"/>
          </reference>
          <reference field="8" count="1" selected="0">
            <x v="2"/>
          </reference>
        </references>
      </pivotArea>
    </format>
    <format dxfId="154">
      <pivotArea dataOnly="0" labelOnly="1" fieldPosition="0">
        <references count="3">
          <reference field="6" count="2">
            <x v="17"/>
            <x v="20"/>
          </reference>
          <reference field="7" count="1" selected="0">
            <x v="18"/>
          </reference>
          <reference field="8" count="1" selected="0">
            <x v="2"/>
          </reference>
        </references>
      </pivotArea>
    </format>
    <format dxfId="153">
      <pivotArea dataOnly="0" labelOnly="1" fieldPosition="0">
        <references count="3">
          <reference field="6" count="2">
            <x v="16"/>
            <x v="96"/>
          </reference>
          <reference field="7" count="1" selected="0">
            <x v="19"/>
          </reference>
          <reference field="8" count="1" selected="0">
            <x v="2"/>
          </reference>
        </references>
      </pivotArea>
    </format>
    <format dxfId="152">
      <pivotArea dataOnly="0" labelOnly="1" fieldPosition="0">
        <references count="3">
          <reference field="6" count="1">
            <x v="10"/>
          </reference>
          <reference field="7" count="1" selected="0">
            <x v="20"/>
          </reference>
          <reference field="8" count="1" selected="0">
            <x v="2"/>
          </reference>
        </references>
      </pivotArea>
    </format>
    <format dxfId="151">
      <pivotArea dataOnly="0" labelOnly="1" fieldPosition="0">
        <references count="3">
          <reference field="6" count="1">
            <x v="18"/>
          </reference>
          <reference field="7" count="1" selected="0">
            <x v="21"/>
          </reference>
          <reference field="8" count="1" selected="0">
            <x v="2"/>
          </reference>
        </references>
      </pivotArea>
    </format>
    <format dxfId="150">
      <pivotArea dataOnly="0" labelOnly="1" fieldPosition="0">
        <references count="3">
          <reference field="6" count="1">
            <x v="37"/>
          </reference>
          <reference field="7" count="1" selected="0">
            <x v="22"/>
          </reference>
          <reference field="8" count="1" selected="0">
            <x v="2"/>
          </reference>
        </references>
      </pivotArea>
    </format>
    <format dxfId="149">
      <pivotArea dataOnly="0" labelOnly="1" fieldPosition="0">
        <references count="3">
          <reference field="6" count="2">
            <x v="15"/>
            <x v="19"/>
          </reference>
          <reference field="7" count="1" selected="0">
            <x v="23"/>
          </reference>
          <reference field="8" count="1" selected="0">
            <x v="2"/>
          </reference>
        </references>
      </pivotArea>
    </format>
    <format dxfId="148">
      <pivotArea dataOnly="0" labelOnly="1" fieldPosition="0">
        <references count="3">
          <reference field="6" count="2">
            <x v="100"/>
            <x v="102"/>
          </reference>
          <reference field="7" count="1" selected="0">
            <x v="1"/>
          </reference>
          <reference field="8" count="1" selected="0">
            <x v="3"/>
          </reference>
        </references>
      </pivotArea>
    </format>
    <format dxfId="147">
      <pivotArea dataOnly="0" labelOnly="1" fieldPosition="0">
        <references count="3">
          <reference field="6" count="1">
            <x v="42"/>
          </reference>
          <reference field="7" count="1" selected="0">
            <x v="8"/>
          </reference>
          <reference field="8" count="1" selected="0">
            <x v="3"/>
          </reference>
        </references>
      </pivotArea>
    </format>
    <format dxfId="146">
      <pivotArea dataOnly="0" labelOnly="1" fieldPosition="0">
        <references count="3">
          <reference field="6" count="1">
            <x v="14"/>
          </reference>
          <reference field="7" count="1" selected="0">
            <x v="5"/>
          </reference>
          <reference field="8" count="1" selected="0">
            <x v="4"/>
          </reference>
        </references>
      </pivotArea>
    </format>
    <format dxfId="145">
      <pivotArea dataOnly="0" labelOnly="1" fieldPosition="0">
        <references count="3">
          <reference field="6" count="1">
            <x v="105"/>
          </reference>
          <reference field="7" count="1" selected="0">
            <x v="32"/>
          </reference>
          <reference field="8" count="1" selected="0">
            <x v="4"/>
          </reference>
        </references>
      </pivotArea>
    </format>
    <format dxfId="144">
      <pivotArea dataOnly="0" labelOnly="1" fieldPosition="0">
        <references count="3">
          <reference field="6" count="7">
            <x v="13"/>
            <x v="22"/>
            <x v="23"/>
            <x v="24"/>
            <x v="25"/>
            <x v="26"/>
            <x v="27"/>
          </reference>
          <reference field="7" count="1" selected="0">
            <x v="2"/>
          </reference>
          <reference field="8" count="1" selected="0">
            <x v="5"/>
          </reference>
        </references>
      </pivotArea>
    </format>
    <format dxfId="143">
      <pivotArea dataOnly="0" labelOnly="1" fieldPosition="0">
        <references count="3">
          <reference field="6" count="1">
            <x v="65"/>
          </reference>
          <reference field="7" count="1" selected="0">
            <x v="3"/>
          </reference>
          <reference field="8" count="1" selected="0">
            <x v="5"/>
          </reference>
        </references>
      </pivotArea>
    </format>
    <format dxfId="142">
      <pivotArea dataOnly="0" labelOnly="1" fieldPosition="0">
        <references count="3">
          <reference field="6" count="4">
            <x v="61"/>
            <x v="62"/>
            <x v="63"/>
            <x v="64"/>
          </reference>
          <reference field="7" count="1" selected="0">
            <x v="7"/>
          </reference>
          <reference field="8" count="1" selected="0">
            <x v="5"/>
          </reference>
        </references>
      </pivotArea>
    </format>
    <format dxfId="141">
      <pivotArea dataOnly="0" labelOnly="1" fieldPosition="0">
        <references count="3">
          <reference field="6" count="1">
            <x v="12"/>
          </reference>
          <reference field="7" count="1" selected="0">
            <x v="13"/>
          </reference>
          <reference field="8" count="1" selected="0">
            <x v="5"/>
          </reference>
        </references>
      </pivotArea>
    </format>
    <format dxfId="140">
      <pivotArea dataOnly="0" labelOnly="1" fieldPosition="0">
        <references count="3">
          <reference field="6" count="1">
            <x v="66"/>
          </reference>
          <reference field="7" count="1" selected="0">
            <x v="34"/>
          </reference>
          <reference field="8" count="1" selected="0">
            <x v="6"/>
          </reference>
        </references>
      </pivotArea>
    </format>
    <format dxfId="139">
      <pivotArea dataOnly="0" labelOnly="1" fieldPosition="0">
        <references count="3">
          <reference field="6" count="1">
            <x v="97"/>
          </reference>
          <reference field="7" count="1" selected="0">
            <x v="35"/>
          </reference>
          <reference field="8" count="1" selected="0">
            <x v="7"/>
          </reference>
        </references>
      </pivotArea>
    </format>
    <format dxfId="138">
      <pivotArea dataOnly="0" labelOnly="1" fieldPosition="0">
        <references count="3">
          <reference field="6" count="15"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106"/>
          </reference>
          <reference field="7" count="1" selected="0">
            <x v="29"/>
          </reference>
          <reference field="8" count="1" selected="0">
            <x v="8"/>
          </reference>
        </references>
      </pivotArea>
    </format>
    <format dxfId="137">
      <pivotArea dataOnly="0" labelOnly="1" fieldPosition="0">
        <references count="3">
          <reference field="6" count="9">
            <x v="88"/>
            <x v="89"/>
            <x v="90"/>
            <x v="91"/>
            <x v="92"/>
            <x v="93"/>
            <x v="94"/>
            <x v="99"/>
            <x v="109"/>
          </reference>
          <reference field="7" count="1" selected="0">
            <x v="30"/>
          </reference>
          <reference field="8" count="1" selected="0">
            <x v="8"/>
          </reference>
        </references>
      </pivotArea>
    </format>
    <format dxfId="136">
      <pivotArea dataOnly="0" labelOnly="1" fieldPosition="0">
        <references count="3">
          <reference field="6" count="21">
            <x v="35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</reference>
          <reference field="7" count="1" selected="0">
            <x v="36"/>
          </reference>
          <reference field="8" count="1" selected="0">
            <x v="8"/>
          </reference>
        </references>
      </pivotArea>
    </format>
    <format dxfId="135">
      <pivotArea dataOnly="0" labelOnly="1" fieldPosition="0">
        <references count="3">
          <reference field="6" count="1">
            <x v="40"/>
          </reference>
          <reference field="7" count="1" selected="0">
            <x v="39"/>
          </reference>
          <reference field="8" count="1" selected="0">
            <x v="8"/>
          </reference>
        </references>
      </pivotArea>
    </format>
    <format dxfId="134">
      <pivotArea dataOnly="0" labelOnly="1" fieldPosition="0">
        <references count="3">
          <reference field="6" count="1">
            <x v="108"/>
          </reference>
          <reference field="7" count="1" selected="0">
            <x v="4"/>
          </reference>
          <reference field="8" count="1" selected="0">
            <x v="9"/>
          </reference>
        </references>
      </pivotArea>
    </format>
    <format dxfId="133">
      <pivotArea dataOnly="0" labelOnly="1" fieldPosition="0">
        <references count="3">
          <reference field="6" count="1">
            <x v="95"/>
          </reference>
          <reference field="7" count="1" selected="0">
            <x v="37"/>
          </reference>
          <reference field="8" count="1" selected="0">
            <x v="9"/>
          </reference>
        </references>
      </pivotArea>
    </format>
    <format dxfId="132">
      <pivotArea dataOnly="0" labelOnly="1" fieldPosition="0">
        <references count="3">
          <reference field="6" count="1">
            <x v="110"/>
          </reference>
          <reference field="7" count="1" selected="0">
            <x v="14"/>
          </reference>
          <reference field="8" count="1" selected="0">
            <x v="10"/>
          </reference>
        </references>
      </pivotArea>
    </format>
    <format dxfId="131">
      <pivotArea dataOnly="0" labelOnly="1" fieldPosition="0">
        <references count="3">
          <reference field="6" count="1">
            <x v="110"/>
          </reference>
          <reference field="7" count="1" selected="0">
            <x v="15"/>
          </reference>
          <reference field="8" count="1" selected="0">
            <x v="10"/>
          </reference>
        </references>
      </pivotArea>
    </format>
    <format dxfId="130">
      <pivotArea dataOnly="0" labelOnly="1" fieldPosition="0">
        <references count="3">
          <reference field="6" count="1">
            <x v="110"/>
          </reference>
          <reference field="7" count="1" selected="0">
            <x v="16"/>
          </reference>
          <reference field="8" count="1" selected="0">
            <x v="10"/>
          </reference>
        </references>
      </pivotArea>
    </format>
    <format dxfId="129">
      <pivotArea dataOnly="0" labelOnly="1" fieldPosition="0">
        <references count="3">
          <reference field="6" count="1">
            <x v="110"/>
          </reference>
          <reference field="7" count="1" selected="0">
            <x v="24"/>
          </reference>
          <reference field="8" count="1" selected="0">
            <x v="10"/>
          </reference>
        </references>
      </pivotArea>
    </format>
    <format dxfId="128">
      <pivotArea dataOnly="0" labelOnly="1" fieldPosition="0">
        <references count="3">
          <reference field="6" count="1">
            <x v="110"/>
          </reference>
          <reference field="7" count="1" selected="0">
            <x v="25"/>
          </reference>
          <reference field="8" count="1" selected="0">
            <x v="10"/>
          </reference>
        </references>
      </pivotArea>
    </format>
    <format dxfId="127">
      <pivotArea dataOnly="0" labelOnly="1" fieldPosition="0">
        <references count="3">
          <reference field="6" count="1">
            <x v="110"/>
          </reference>
          <reference field="7" count="1" selected="0">
            <x v="26"/>
          </reference>
          <reference field="8" count="1" selected="0">
            <x v="10"/>
          </reference>
        </references>
      </pivotArea>
    </format>
    <format dxfId="126">
      <pivotArea dataOnly="0" labelOnly="1" fieldPosition="0">
        <references count="3">
          <reference field="6" count="1">
            <x v="110"/>
          </reference>
          <reference field="7" count="1" selected="0">
            <x v="27"/>
          </reference>
          <reference field="8" count="1" selected="0">
            <x v="10"/>
          </reference>
        </references>
      </pivotArea>
    </format>
    <format dxfId="125">
      <pivotArea dataOnly="0" labelOnly="1" fieldPosition="0">
        <references count="3">
          <reference field="6" count="2">
            <x v="58"/>
            <x v="59"/>
          </reference>
          <reference field="7" count="1" selected="0">
            <x v="6"/>
          </reference>
          <reference field="8" count="1" selected="0">
            <x v="11"/>
          </reference>
        </references>
      </pivotArea>
    </format>
    <format dxfId="124">
      <pivotArea dataOnly="0" labelOnly="1" fieldPosition="0">
        <references count="3">
          <reference field="6" count="15">
            <x v="6"/>
            <x v="28"/>
            <x v="29"/>
            <x v="30"/>
            <x v="32"/>
            <x v="33"/>
            <x v="34"/>
            <x v="38"/>
            <x v="39"/>
            <x v="41"/>
            <x v="57"/>
            <x v="67"/>
            <x v="101"/>
            <x v="104"/>
            <x v="107"/>
          </reference>
          <reference field="7" count="1" selected="0">
            <x v="12"/>
          </reference>
          <reference field="8" count="1" selected="0">
            <x v="11"/>
          </reference>
        </references>
      </pivotArea>
    </format>
    <format dxfId="123">
      <pivotArea dataOnly="0" labelOnly="1" fieldPosition="0">
        <references count="3">
          <reference field="6" count="5">
            <x v="5"/>
            <x v="9"/>
            <x v="31"/>
            <x v="36"/>
            <x v="98"/>
          </reference>
          <reference field="7" count="1" selected="0">
            <x v="40"/>
          </reference>
          <reference field="8" count="1" selected="0">
            <x v="11"/>
          </reference>
        </references>
      </pivotArea>
    </format>
    <format dxfId="122">
      <pivotArea dataOnly="0" labelOnly="1" fieldPosition="0">
        <references count="3">
          <reference field="6" count="1">
            <x v="11"/>
          </reference>
          <reference field="7" count="1" selected="0">
            <x v="31"/>
          </reference>
          <reference field="8" count="1" selected="0">
            <x v="12"/>
          </reference>
        </references>
      </pivotArea>
    </format>
    <format dxfId="121">
      <pivotArea dataOnly="0" labelOnly="1" fieldPosition="0">
        <references count="3">
          <reference field="6" count="1">
            <x v="7"/>
          </reference>
          <reference field="7" count="1" selected="0">
            <x v="38"/>
          </reference>
          <reference field="8" count="1" selected="0">
            <x v="12"/>
          </reference>
        </references>
      </pivotArea>
    </format>
    <format dxfId="120">
      <pivotArea dataOnly="0" labelOnly="1" fieldPosition="0">
        <references count="3">
          <reference field="6" count="1">
            <x v="103"/>
          </reference>
          <reference field="7" count="1" selected="0">
            <x v="28"/>
          </reference>
          <reference field="8" count="1" selected="0">
            <x v="13"/>
          </reference>
        </references>
      </pivotArea>
    </format>
    <format dxfId="119">
      <pivotArea dataOnly="0" labelOnly="1" fieldPosition="0">
        <references count="4">
          <reference field="6" count="1" selected="0">
            <x v="0"/>
          </reference>
          <reference field="7" count="1" selected="0">
            <x v="9"/>
          </reference>
          <reference field="8" count="1" selected="0">
            <x v="0"/>
          </reference>
          <reference field="11" count="1">
            <x v="8"/>
          </reference>
        </references>
      </pivotArea>
    </format>
    <format dxfId="118">
      <pivotArea dataOnly="0" labelOnly="1" fieldPosition="0">
        <references count="4">
          <reference field="6" count="1" selected="0">
            <x v="1"/>
          </reference>
          <reference field="7" count="1" selected="0">
            <x v="10"/>
          </reference>
          <reference field="8" count="1" selected="0">
            <x v="0"/>
          </reference>
          <reference field="11" count="1">
            <x v="3"/>
          </reference>
        </references>
      </pivotArea>
    </format>
    <format dxfId="117">
      <pivotArea dataOnly="0" labelOnly="1" fieldPosition="0">
        <references count="4">
          <reference field="6" count="1" selected="0">
            <x v="60"/>
          </reference>
          <reference field="7" count="1" selected="0">
            <x v="10"/>
          </reference>
          <reference field="8" count="1" selected="0">
            <x v="0"/>
          </reference>
          <reference field="11" count="1">
            <x v="7"/>
          </reference>
        </references>
      </pivotArea>
    </format>
    <format dxfId="116">
      <pivotArea dataOnly="0" labelOnly="1" fieldPosition="0">
        <references count="4">
          <reference field="6" count="1" selected="0">
            <x v="3"/>
          </reference>
          <reference field="7" count="1" selected="0">
            <x v="11"/>
          </reference>
          <reference field="8" count="1" selected="0">
            <x v="0"/>
          </reference>
          <reference field="11" count="1">
            <x v="8"/>
          </reference>
        </references>
      </pivotArea>
    </format>
    <format dxfId="115">
      <pivotArea dataOnly="0" labelOnly="1" fieldPosition="0">
        <references count="4">
          <reference field="6" count="1" selected="0">
            <x v="2"/>
          </reference>
          <reference field="7" count="1" selected="0">
            <x v="33"/>
          </reference>
          <reference field="8" count="1" selected="0">
            <x v="0"/>
          </reference>
          <reference field="11" count="1">
            <x v="3"/>
          </reference>
        </references>
      </pivotArea>
    </format>
    <format dxfId="114">
      <pivotArea dataOnly="0" labelOnly="1" fieldPosition="0">
        <references count="4">
          <reference field="6" count="1" selected="0">
            <x v="4"/>
          </reference>
          <reference field="7" count="1" selected="0">
            <x v="33"/>
          </reference>
          <reference field="8" count="1" selected="0">
            <x v="0"/>
          </reference>
          <reference field="11" count="1">
            <x v="3"/>
          </reference>
        </references>
      </pivotArea>
    </format>
    <format dxfId="113">
      <pivotArea dataOnly="0" labelOnly="1" fieldPosition="0">
        <references count="4">
          <reference field="6" count="1" selected="0">
            <x v="8"/>
          </reference>
          <reference field="7" count="1" selected="0">
            <x v="0"/>
          </reference>
          <reference field="8" count="1" selected="0">
            <x v="1"/>
          </reference>
          <reference field="11" count="1">
            <x v="8"/>
          </reference>
        </references>
      </pivotArea>
    </format>
    <format dxfId="112">
      <pivotArea dataOnly="0" labelOnly="1" fieldPosition="0">
        <references count="4">
          <reference field="6" count="1" selected="0">
            <x v="21"/>
          </reference>
          <reference field="7" count="1" selected="0">
            <x v="17"/>
          </reference>
          <reference field="8" count="1" selected="0">
            <x v="2"/>
          </reference>
          <reference field="11" count="1">
            <x v="4"/>
          </reference>
        </references>
      </pivotArea>
    </format>
    <format dxfId="111">
      <pivotArea dataOnly="0" labelOnly="1" fieldPosition="0">
        <references count="4">
          <reference field="6" count="1" selected="0">
            <x v="17"/>
          </reference>
          <reference field="7" count="1" selected="0">
            <x v="18"/>
          </reference>
          <reference field="8" count="1" selected="0">
            <x v="2"/>
          </reference>
          <reference field="11" count="1">
            <x v="4"/>
          </reference>
        </references>
      </pivotArea>
    </format>
    <format dxfId="110">
      <pivotArea dataOnly="0" labelOnly="1" fieldPosition="0">
        <references count="4">
          <reference field="6" count="1" selected="0">
            <x v="20"/>
          </reference>
          <reference field="7" count="1" selected="0">
            <x v="18"/>
          </reference>
          <reference field="8" count="1" selected="0">
            <x v="2"/>
          </reference>
          <reference field="11" count="1">
            <x v="4"/>
          </reference>
        </references>
      </pivotArea>
    </format>
    <format dxfId="109">
      <pivotArea dataOnly="0" labelOnly="1" fieldPosition="0">
        <references count="4">
          <reference field="6" count="1" selected="0">
            <x v="16"/>
          </reference>
          <reference field="7" count="1" selected="0">
            <x v="19"/>
          </reference>
          <reference field="8" count="1" selected="0">
            <x v="2"/>
          </reference>
          <reference field="11" count="3">
            <x v="0"/>
            <x v="1"/>
            <x v="4"/>
          </reference>
        </references>
      </pivotArea>
    </format>
    <format dxfId="108">
      <pivotArea dataOnly="0" labelOnly="1" fieldPosition="0">
        <references count="4">
          <reference field="6" count="1" selected="0">
            <x v="96"/>
          </reference>
          <reference field="7" count="1" selected="0">
            <x v="19"/>
          </reference>
          <reference field="8" count="1" selected="0">
            <x v="2"/>
          </reference>
          <reference field="11" count="1">
            <x v="1"/>
          </reference>
        </references>
      </pivotArea>
    </format>
    <format dxfId="107">
      <pivotArea dataOnly="0" labelOnly="1" fieldPosition="0">
        <references count="4">
          <reference field="6" count="1" selected="0">
            <x v="10"/>
          </reference>
          <reference field="7" count="1" selected="0">
            <x v="20"/>
          </reference>
          <reference field="8" count="1" selected="0">
            <x v="2"/>
          </reference>
          <reference field="11" count="1">
            <x v="5"/>
          </reference>
        </references>
      </pivotArea>
    </format>
    <format dxfId="106">
      <pivotArea dataOnly="0" labelOnly="1" fieldPosition="0">
        <references count="4">
          <reference field="6" count="1" selected="0">
            <x v="18"/>
          </reference>
          <reference field="7" count="1" selected="0">
            <x v="21"/>
          </reference>
          <reference field="8" count="1" selected="0">
            <x v="2"/>
          </reference>
          <reference field="11" count="1">
            <x v="0"/>
          </reference>
        </references>
      </pivotArea>
    </format>
    <format dxfId="105">
      <pivotArea dataOnly="0" labelOnly="1" fieldPosition="0">
        <references count="4">
          <reference field="6" count="1" selected="0">
            <x v="37"/>
          </reference>
          <reference field="7" count="1" selected="0">
            <x v="22"/>
          </reference>
          <reference field="8" count="1" selected="0">
            <x v="2"/>
          </reference>
          <reference field="11" count="1">
            <x v="8"/>
          </reference>
        </references>
      </pivotArea>
    </format>
    <format dxfId="104">
      <pivotArea dataOnly="0" labelOnly="1" fieldPosition="0">
        <references count="4">
          <reference field="6" count="1" selected="0">
            <x v="15"/>
          </reference>
          <reference field="7" count="1" selected="0">
            <x v="23"/>
          </reference>
          <reference field="8" count="1" selected="0">
            <x v="2"/>
          </reference>
          <reference field="11" count="9">
            <x v="1"/>
            <x v="2"/>
            <x v="4"/>
            <x v="5"/>
            <x v="8"/>
            <x v="10"/>
            <x v="11"/>
            <x v="12"/>
            <x v="13"/>
          </reference>
        </references>
      </pivotArea>
    </format>
    <format dxfId="103">
      <pivotArea dataOnly="0" labelOnly="1" fieldPosition="0">
        <references count="4">
          <reference field="6" count="1" selected="0">
            <x v="19"/>
          </reference>
          <reference field="7" count="1" selected="0">
            <x v="23"/>
          </reference>
          <reference field="8" count="1" selected="0">
            <x v="2"/>
          </reference>
          <reference field="11" count="2">
            <x v="2"/>
            <x v="4"/>
          </reference>
        </references>
      </pivotArea>
    </format>
    <format dxfId="102">
      <pivotArea dataOnly="0" labelOnly="1" fieldPosition="0">
        <references count="4">
          <reference field="6" count="1" selected="0">
            <x v="100"/>
          </reference>
          <reference field="7" count="1" selected="0">
            <x v="1"/>
          </reference>
          <reference field="8" count="1" selected="0">
            <x v="3"/>
          </reference>
          <reference field="11" count="1">
            <x v="0"/>
          </reference>
        </references>
      </pivotArea>
    </format>
    <format dxfId="101">
      <pivotArea dataOnly="0" labelOnly="1" fieldPosition="0">
        <references count="4">
          <reference field="6" count="1" selected="0">
            <x v="102"/>
          </reference>
          <reference field="7" count="1" selected="0">
            <x v="1"/>
          </reference>
          <reference field="8" count="1" selected="0">
            <x v="3"/>
          </reference>
          <reference field="11" count="2">
            <x v="1"/>
            <x v="2"/>
          </reference>
        </references>
      </pivotArea>
    </format>
    <format dxfId="100">
      <pivotArea dataOnly="0" labelOnly="1" fieldPosition="0">
        <references count="4">
          <reference field="6" count="1" selected="0">
            <x v="42"/>
          </reference>
          <reference field="7" count="1" selected="0">
            <x v="8"/>
          </reference>
          <reference field="8" count="1" selected="0">
            <x v="3"/>
          </reference>
          <reference field="11" count="1">
            <x v="12"/>
          </reference>
        </references>
      </pivotArea>
    </format>
    <format dxfId="99">
      <pivotArea dataOnly="0" labelOnly="1" fieldPosition="0">
        <references count="4">
          <reference field="6" count="1" selected="0">
            <x v="14"/>
          </reference>
          <reference field="7" count="1" selected="0">
            <x v="5"/>
          </reference>
          <reference field="8" count="1" selected="0">
            <x v="4"/>
          </reference>
          <reference field="11" count="1">
            <x v="12"/>
          </reference>
        </references>
      </pivotArea>
    </format>
    <format dxfId="98">
      <pivotArea dataOnly="0" labelOnly="1" fieldPosition="0">
        <references count="4">
          <reference field="6" count="1" selected="0">
            <x v="105"/>
          </reference>
          <reference field="7" count="1" selected="0">
            <x v="32"/>
          </reference>
          <reference field="8" count="1" selected="0">
            <x v="4"/>
          </reference>
          <reference field="11" count="1">
            <x v="11"/>
          </reference>
        </references>
      </pivotArea>
    </format>
    <format dxfId="97">
      <pivotArea dataOnly="0" labelOnly="1" fieldPosition="0">
        <references count="4">
          <reference field="6" count="1" selected="0">
            <x v="13"/>
          </reference>
          <reference field="7" count="1" selected="0">
            <x v="2"/>
          </reference>
          <reference field="8" count="1" selected="0">
            <x v="5"/>
          </reference>
          <reference field="11" count="1">
            <x v="10"/>
          </reference>
        </references>
      </pivotArea>
    </format>
    <format dxfId="96">
      <pivotArea dataOnly="0" labelOnly="1" fieldPosition="0">
        <references count="4">
          <reference field="6" count="1" selected="0">
            <x v="22"/>
          </reference>
          <reference field="7" count="1" selected="0">
            <x v="2"/>
          </reference>
          <reference field="8" count="1" selected="0">
            <x v="5"/>
          </reference>
          <reference field="11" count="1">
            <x v="10"/>
          </reference>
        </references>
      </pivotArea>
    </format>
    <format dxfId="95">
      <pivotArea dataOnly="0" labelOnly="1" fieldPosition="0">
        <references count="4">
          <reference field="6" count="1" selected="0">
            <x v="23"/>
          </reference>
          <reference field="7" count="1" selected="0">
            <x v="2"/>
          </reference>
          <reference field="8" count="1" selected="0">
            <x v="5"/>
          </reference>
          <reference field="11" count="1">
            <x v="1"/>
          </reference>
        </references>
      </pivotArea>
    </format>
    <format dxfId="94">
      <pivotArea dataOnly="0" labelOnly="1" fieldPosition="0">
        <references count="4">
          <reference field="6" count="1" selected="0">
            <x v="24"/>
          </reference>
          <reference field="7" count="1" selected="0">
            <x v="2"/>
          </reference>
          <reference field="8" count="1" selected="0">
            <x v="5"/>
          </reference>
          <reference field="11" count="1">
            <x v="10"/>
          </reference>
        </references>
      </pivotArea>
    </format>
    <format dxfId="93">
      <pivotArea dataOnly="0" labelOnly="1" fieldPosition="0">
        <references count="4">
          <reference field="6" count="1" selected="0">
            <x v="25"/>
          </reference>
          <reference field="7" count="1" selected="0">
            <x v="2"/>
          </reference>
          <reference field="8" count="1" selected="0">
            <x v="5"/>
          </reference>
          <reference field="11" count="1">
            <x v="10"/>
          </reference>
        </references>
      </pivotArea>
    </format>
    <format dxfId="92">
      <pivotArea dataOnly="0" labelOnly="1" fieldPosition="0">
        <references count="4">
          <reference field="6" count="1" selected="0">
            <x v="26"/>
          </reference>
          <reference field="7" count="1" selected="0">
            <x v="2"/>
          </reference>
          <reference field="8" count="1" selected="0">
            <x v="5"/>
          </reference>
          <reference field="11" count="1">
            <x v="10"/>
          </reference>
        </references>
      </pivotArea>
    </format>
    <format dxfId="91">
      <pivotArea dataOnly="0" labelOnly="1" fieldPosition="0">
        <references count="4">
          <reference field="6" count="1" selected="0">
            <x v="27"/>
          </reference>
          <reference field="7" count="1" selected="0">
            <x v="2"/>
          </reference>
          <reference field="8" count="1" selected="0">
            <x v="5"/>
          </reference>
          <reference field="11" count="1">
            <x v="10"/>
          </reference>
        </references>
      </pivotArea>
    </format>
    <format dxfId="90">
      <pivotArea dataOnly="0" labelOnly="1" fieldPosition="0">
        <references count="4">
          <reference field="6" count="1" selected="0">
            <x v="65"/>
          </reference>
          <reference field="7" count="1" selected="0">
            <x v="3"/>
          </reference>
          <reference field="8" count="1" selected="0">
            <x v="5"/>
          </reference>
          <reference field="11" count="2">
            <x v="10"/>
            <x v="12"/>
          </reference>
        </references>
      </pivotArea>
    </format>
    <format dxfId="89">
      <pivotArea dataOnly="0" labelOnly="1" fieldPosition="0">
        <references count="4">
          <reference field="6" count="1" selected="0">
            <x v="61"/>
          </reference>
          <reference field="7" count="1" selected="0">
            <x v="7"/>
          </reference>
          <reference field="8" count="1" selected="0">
            <x v="5"/>
          </reference>
          <reference field="11" count="1">
            <x v="10"/>
          </reference>
        </references>
      </pivotArea>
    </format>
    <format dxfId="88">
      <pivotArea dataOnly="0" labelOnly="1" fieldPosition="0">
        <references count="4">
          <reference field="6" count="1" selected="0">
            <x v="62"/>
          </reference>
          <reference field="7" count="1" selected="0">
            <x v="7"/>
          </reference>
          <reference field="8" count="1" selected="0">
            <x v="5"/>
          </reference>
          <reference field="11" count="1">
            <x v="11"/>
          </reference>
        </references>
      </pivotArea>
    </format>
    <format dxfId="87">
      <pivotArea dataOnly="0" labelOnly="1" fieldPosition="0">
        <references count="4">
          <reference field="6" count="1" selected="0">
            <x v="63"/>
          </reference>
          <reference field="7" count="1" selected="0">
            <x v="7"/>
          </reference>
          <reference field="8" count="1" selected="0">
            <x v="5"/>
          </reference>
          <reference field="11" count="1">
            <x v="11"/>
          </reference>
        </references>
      </pivotArea>
    </format>
    <format dxfId="86">
      <pivotArea dataOnly="0" labelOnly="1" fieldPosition="0">
        <references count="4">
          <reference field="6" count="1" selected="0">
            <x v="64"/>
          </reference>
          <reference field="7" count="1" selected="0">
            <x v="7"/>
          </reference>
          <reference field="8" count="1" selected="0">
            <x v="5"/>
          </reference>
          <reference field="11" count="1">
            <x v="0"/>
          </reference>
        </references>
      </pivotArea>
    </format>
    <format dxfId="85">
      <pivotArea dataOnly="0" labelOnly="1" fieldPosition="0">
        <references count="4">
          <reference field="6" count="1" selected="0">
            <x v="12"/>
          </reference>
          <reference field="7" count="1" selected="0">
            <x v="13"/>
          </reference>
          <reference field="8" count="1" selected="0">
            <x v="5"/>
          </reference>
          <reference field="11" count="1">
            <x v="11"/>
          </reference>
        </references>
      </pivotArea>
    </format>
    <format dxfId="84">
      <pivotArea dataOnly="0" labelOnly="1" fieldPosition="0">
        <references count="4">
          <reference field="6" count="1" selected="0">
            <x v="66"/>
          </reference>
          <reference field="7" count="1" selected="0">
            <x v="34"/>
          </reference>
          <reference field="8" count="1" selected="0">
            <x v="6"/>
          </reference>
          <reference field="11" count="1">
            <x v="9"/>
          </reference>
        </references>
      </pivotArea>
    </format>
    <format dxfId="83">
      <pivotArea dataOnly="0" labelOnly="1" fieldPosition="0">
        <references count="4">
          <reference field="6" count="1" selected="0">
            <x v="97"/>
          </reference>
          <reference field="7" count="1" selected="0">
            <x v="35"/>
          </reference>
          <reference field="8" count="1" selected="0">
            <x v="7"/>
          </reference>
          <reference field="11" count="1">
            <x v="5"/>
          </reference>
        </references>
      </pivotArea>
    </format>
    <format dxfId="82">
      <pivotArea dataOnly="0" labelOnly="1" fieldPosition="0">
        <references count="4">
          <reference field="6" count="1" selected="0">
            <x v="43"/>
          </reference>
          <reference field="7" count="1" selected="0">
            <x v="29"/>
          </reference>
          <reference field="8" count="1" selected="0">
            <x v="8"/>
          </reference>
          <reference field="11" count="1">
            <x v="12"/>
          </reference>
        </references>
      </pivotArea>
    </format>
    <format dxfId="81">
      <pivotArea dataOnly="0" labelOnly="1" fieldPosition="0">
        <references count="4">
          <reference field="6" count="1" selected="0">
            <x v="44"/>
          </reference>
          <reference field="7" count="1" selected="0">
            <x v="29"/>
          </reference>
          <reference field="8" count="1" selected="0">
            <x v="8"/>
          </reference>
          <reference field="11" count="1">
            <x v="13"/>
          </reference>
        </references>
      </pivotArea>
    </format>
    <format dxfId="80">
      <pivotArea dataOnly="0" labelOnly="1" fieldPosition="0">
        <references count="4">
          <reference field="6" count="1" selected="0">
            <x v="45"/>
          </reference>
          <reference field="7" count="1" selected="0">
            <x v="29"/>
          </reference>
          <reference field="8" count="1" selected="0">
            <x v="8"/>
          </reference>
          <reference field="11" count="1">
            <x v="13"/>
          </reference>
        </references>
      </pivotArea>
    </format>
    <format dxfId="79">
      <pivotArea dataOnly="0" labelOnly="1" fieldPosition="0">
        <references count="4">
          <reference field="6" count="1" selected="0">
            <x v="46"/>
          </reference>
          <reference field="7" count="1" selected="0">
            <x v="29"/>
          </reference>
          <reference field="8" count="1" selected="0">
            <x v="8"/>
          </reference>
          <reference field="11" count="1">
            <x v="13"/>
          </reference>
        </references>
      </pivotArea>
    </format>
    <format dxfId="78">
      <pivotArea dataOnly="0" labelOnly="1" fieldPosition="0">
        <references count="4">
          <reference field="6" count="1" selected="0">
            <x v="47"/>
          </reference>
          <reference field="7" count="1" selected="0">
            <x v="29"/>
          </reference>
          <reference field="8" count="1" selected="0">
            <x v="8"/>
          </reference>
          <reference field="11" count="1">
            <x v="4"/>
          </reference>
        </references>
      </pivotArea>
    </format>
    <format dxfId="77">
      <pivotArea dataOnly="0" labelOnly="1" fieldPosition="0">
        <references count="4">
          <reference field="6" count="1" selected="0">
            <x v="48"/>
          </reference>
          <reference field="7" count="1" selected="0">
            <x v="29"/>
          </reference>
          <reference field="8" count="1" selected="0">
            <x v="8"/>
          </reference>
          <reference field="11" count="1">
            <x v="1"/>
          </reference>
        </references>
      </pivotArea>
    </format>
    <format dxfId="76">
      <pivotArea dataOnly="0" labelOnly="1" fieldPosition="0">
        <references count="4">
          <reference field="6" count="1" selected="0">
            <x v="49"/>
          </reference>
          <reference field="7" count="1" selected="0">
            <x v="29"/>
          </reference>
          <reference field="8" count="1" selected="0">
            <x v="8"/>
          </reference>
          <reference field="11" count="4">
            <x v="0"/>
            <x v="2"/>
            <x v="4"/>
            <x v="13"/>
          </reference>
        </references>
      </pivotArea>
    </format>
    <format dxfId="75">
      <pivotArea dataOnly="0" labelOnly="1" fieldPosition="0">
        <references count="4">
          <reference field="6" count="1" selected="0">
            <x v="50"/>
          </reference>
          <reference field="7" count="1" selected="0">
            <x v="29"/>
          </reference>
          <reference field="8" count="1" selected="0">
            <x v="8"/>
          </reference>
          <reference field="11" count="1">
            <x v="13"/>
          </reference>
        </references>
      </pivotArea>
    </format>
    <format dxfId="74">
      <pivotArea dataOnly="0" labelOnly="1" fieldPosition="0">
        <references count="4">
          <reference field="6" count="1" selected="0">
            <x v="51"/>
          </reference>
          <reference field="7" count="1" selected="0">
            <x v="29"/>
          </reference>
          <reference field="8" count="1" selected="0">
            <x v="8"/>
          </reference>
          <reference field="11" count="1">
            <x v="0"/>
          </reference>
        </references>
      </pivotArea>
    </format>
    <format dxfId="73">
      <pivotArea dataOnly="0" labelOnly="1" fieldPosition="0">
        <references count="4">
          <reference field="6" count="1" selected="0">
            <x v="52"/>
          </reference>
          <reference field="7" count="1" selected="0">
            <x v="29"/>
          </reference>
          <reference field="8" count="1" selected="0">
            <x v="8"/>
          </reference>
          <reference field="11" count="1">
            <x v="1"/>
          </reference>
        </references>
      </pivotArea>
    </format>
    <format dxfId="72">
      <pivotArea dataOnly="0" labelOnly="1" fieldPosition="0">
        <references count="4">
          <reference field="6" count="1" selected="0">
            <x v="53"/>
          </reference>
          <reference field="7" count="1" selected="0">
            <x v="29"/>
          </reference>
          <reference field="8" count="1" selected="0">
            <x v="8"/>
          </reference>
          <reference field="11" count="1">
            <x v="10"/>
          </reference>
        </references>
      </pivotArea>
    </format>
    <format dxfId="71">
      <pivotArea dataOnly="0" labelOnly="1" fieldPosition="0">
        <references count="4">
          <reference field="6" count="1" selected="0">
            <x v="54"/>
          </reference>
          <reference field="7" count="1" selected="0">
            <x v="29"/>
          </reference>
          <reference field="8" count="1" selected="0">
            <x v="8"/>
          </reference>
          <reference field="11" count="1">
            <x v="10"/>
          </reference>
        </references>
      </pivotArea>
    </format>
    <format dxfId="70">
      <pivotArea dataOnly="0" labelOnly="1" fieldPosition="0">
        <references count="4">
          <reference field="6" count="1" selected="0">
            <x v="55"/>
          </reference>
          <reference field="7" count="1" selected="0">
            <x v="29"/>
          </reference>
          <reference field="8" count="1" selected="0">
            <x v="8"/>
          </reference>
          <reference field="11" count="1">
            <x v="0"/>
          </reference>
        </references>
      </pivotArea>
    </format>
    <format dxfId="69">
      <pivotArea dataOnly="0" labelOnly="1" fieldPosition="0">
        <references count="4">
          <reference field="6" count="1" selected="0">
            <x v="56"/>
          </reference>
          <reference field="7" count="1" selected="0">
            <x v="29"/>
          </reference>
          <reference field="8" count="1" selected="0">
            <x v="8"/>
          </reference>
          <reference field="11" count="3">
            <x v="1"/>
            <x v="5"/>
            <x v="12"/>
          </reference>
        </references>
      </pivotArea>
    </format>
    <format dxfId="68">
      <pivotArea dataOnly="0" labelOnly="1" fieldPosition="0">
        <references count="4">
          <reference field="6" count="1" selected="0">
            <x v="106"/>
          </reference>
          <reference field="7" count="1" selected="0">
            <x v="29"/>
          </reference>
          <reference field="8" count="1" selected="0">
            <x v="8"/>
          </reference>
          <reference field="11" count="2">
            <x v="0"/>
            <x v="4"/>
          </reference>
        </references>
      </pivotArea>
    </format>
    <format dxfId="67">
      <pivotArea dataOnly="0" labelOnly="1" fieldPosition="0">
        <references count="4">
          <reference field="6" count="1" selected="0">
            <x v="88"/>
          </reference>
          <reference field="7" count="1" selected="0">
            <x v="30"/>
          </reference>
          <reference field="8" count="1" selected="0">
            <x v="8"/>
          </reference>
          <reference field="11" count="1">
            <x v="5"/>
          </reference>
        </references>
      </pivotArea>
    </format>
    <format dxfId="66">
      <pivotArea dataOnly="0" labelOnly="1" fieldPosition="0">
        <references count="4">
          <reference field="6" count="1" selected="0">
            <x v="89"/>
          </reference>
          <reference field="7" count="1" selected="0">
            <x v="30"/>
          </reference>
          <reference field="8" count="1" selected="0">
            <x v="8"/>
          </reference>
          <reference field="11" count="1">
            <x v="5"/>
          </reference>
        </references>
      </pivotArea>
    </format>
    <format dxfId="65">
      <pivotArea dataOnly="0" labelOnly="1" fieldPosition="0">
        <references count="4">
          <reference field="6" count="1" selected="0">
            <x v="90"/>
          </reference>
          <reference field="7" count="1" selected="0">
            <x v="30"/>
          </reference>
          <reference field="8" count="1" selected="0">
            <x v="8"/>
          </reference>
          <reference field="11" count="1">
            <x v="5"/>
          </reference>
        </references>
      </pivotArea>
    </format>
    <format dxfId="64">
      <pivotArea dataOnly="0" labelOnly="1" fieldPosition="0">
        <references count="4">
          <reference field="6" count="1" selected="0">
            <x v="91"/>
          </reference>
          <reference field="7" count="1" selected="0">
            <x v="30"/>
          </reference>
          <reference field="8" count="1" selected="0">
            <x v="8"/>
          </reference>
          <reference field="11" count="2">
            <x v="10"/>
            <x v="13"/>
          </reference>
        </references>
      </pivotArea>
    </format>
    <format dxfId="63">
      <pivotArea dataOnly="0" labelOnly="1" fieldPosition="0">
        <references count="4">
          <reference field="6" count="1" selected="0">
            <x v="92"/>
          </reference>
          <reference field="7" count="1" selected="0">
            <x v="30"/>
          </reference>
          <reference field="8" count="1" selected="0">
            <x v="8"/>
          </reference>
          <reference field="11" count="1">
            <x v="5"/>
          </reference>
        </references>
      </pivotArea>
    </format>
    <format dxfId="62">
      <pivotArea dataOnly="0" labelOnly="1" fieldPosition="0">
        <references count="4">
          <reference field="6" count="1" selected="0">
            <x v="93"/>
          </reference>
          <reference field="7" count="1" selected="0">
            <x v="30"/>
          </reference>
          <reference field="8" count="1" selected="0">
            <x v="8"/>
          </reference>
          <reference field="11" count="1">
            <x v="5"/>
          </reference>
        </references>
      </pivotArea>
    </format>
    <format dxfId="61">
      <pivotArea dataOnly="0" labelOnly="1" fieldPosition="0">
        <references count="4">
          <reference field="6" count="1" selected="0">
            <x v="94"/>
          </reference>
          <reference field="7" count="1" selected="0">
            <x v="30"/>
          </reference>
          <reference field="8" count="1" selected="0">
            <x v="8"/>
          </reference>
          <reference field="11" count="1">
            <x v="0"/>
          </reference>
        </references>
      </pivotArea>
    </format>
    <format dxfId="60">
      <pivotArea dataOnly="0" labelOnly="1" fieldPosition="0">
        <references count="4">
          <reference field="6" count="1" selected="0">
            <x v="99"/>
          </reference>
          <reference field="7" count="1" selected="0">
            <x v="30"/>
          </reference>
          <reference field="8" count="1" selected="0">
            <x v="8"/>
          </reference>
          <reference field="11" count="1">
            <x v="5"/>
          </reference>
        </references>
      </pivotArea>
    </format>
    <format dxfId="59">
      <pivotArea dataOnly="0" labelOnly="1" fieldPosition="0">
        <references count="4">
          <reference field="6" count="1" selected="0">
            <x v="109"/>
          </reference>
          <reference field="7" count="1" selected="0">
            <x v="30"/>
          </reference>
          <reference field="8" count="1" selected="0">
            <x v="8"/>
          </reference>
          <reference field="11" count="1">
            <x v="3"/>
          </reference>
        </references>
      </pivotArea>
    </format>
    <format dxfId="58">
      <pivotArea dataOnly="0" labelOnly="1" fieldPosition="0">
        <references count="4">
          <reference field="6" count="1" selected="0">
            <x v="35"/>
          </reference>
          <reference field="7" count="1" selected="0">
            <x v="36"/>
          </reference>
          <reference field="8" count="1" selected="0">
            <x v="8"/>
          </reference>
          <reference field="11" count="2">
            <x v="0"/>
            <x v="5"/>
          </reference>
        </references>
      </pivotArea>
    </format>
    <format dxfId="57">
      <pivotArea dataOnly="0" labelOnly="1" fieldPosition="0">
        <references count="4">
          <reference field="6" count="1" selected="0">
            <x v="68"/>
          </reference>
          <reference field="7" count="1" selected="0">
            <x v="36"/>
          </reference>
          <reference field="8" count="1" selected="0">
            <x v="8"/>
          </reference>
          <reference field="11" count="2">
            <x v="4"/>
            <x v="13"/>
          </reference>
        </references>
      </pivotArea>
    </format>
    <format dxfId="56">
      <pivotArea dataOnly="0" labelOnly="1" fieldPosition="0">
        <references count="4">
          <reference field="6" count="1" selected="0">
            <x v="69"/>
          </reference>
          <reference field="7" count="1" selected="0">
            <x v="36"/>
          </reference>
          <reference field="8" count="1" selected="0">
            <x v="8"/>
          </reference>
          <reference field="11" count="2">
            <x v="0"/>
            <x v="5"/>
          </reference>
        </references>
      </pivotArea>
    </format>
    <format dxfId="55">
      <pivotArea dataOnly="0" labelOnly="1" fieldPosition="0">
        <references count="4">
          <reference field="6" count="1" selected="0">
            <x v="70"/>
          </reference>
          <reference field="7" count="1" selected="0">
            <x v="36"/>
          </reference>
          <reference field="8" count="1" selected="0">
            <x v="8"/>
          </reference>
          <reference field="11" count="1">
            <x v="4"/>
          </reference>
        </references>
      </pivotArea>
    </format>
    <format dxfId="54">
      <pivotArea dataOnly="0" labelOnly="1" fieldPosition="0">
        <references count="4">
          <reference field="6" count="1" selected="0">
            <x v="71"/>
          </reference>
          <reference field="7" count="1" selected="0">
            <x v="36"/>
          </reference>
          <reference field="8" count="1" selected="0">
            <x v="8"/>
          </reference>
          <reference field="11" count="1">
            <x v="13"/>
          </reference>
        </references>
      </pivotArea>
    </format>
    <format dxfId="53">
      <pivotArea dataOnly="0" labelOnly="1" fieldPosition="0">
        <references count="4">
          <reference field="6" count="1" selected="0">
            <x v="72"/>
          </reference>
          <reference field="7" count="1" selected="0">
            <x v="36"/>
          </reference>
          <reference field="8" count="1" selected="0">
            <x v="8"/>
          </reference>
          <reference field="11" count="1">
            <x v="4"/>
          </reference>
        </references>
      </pivotArea>
    </format>
    <format dxfId="52">
      <pivotArea dataOnly="0" labelOnly="1" fieldPosition="0">
        <references count="4">
          <reference field="6" count="1" selected="0">
            <x v="73"/>
          </reference>
          <reference field="7" count="1" selected="0">
            <x v="36"/>
          </reference>
          <reference field="8" count="1" selected="0">
            <x v="8"/>
          </reference>
          <reference field="11" count="1">
            <x v="10"/>
          </reference>
        </references>
      </pivotArea>
    </format>
    <format dxfId="51">
      <pivotArea dataOnly="0" labelOnly="1" fieldPosition="0">
        <references count="4">
          <reference field="6" count="1" selected="0">
            <x v="74"/>
          </reference>
          <reference field="7" count="1" selected="0">
            <x v="36"/>
          </reference>
          <reference field="8" count="1" selected="0">
            <x v="8"/>
          </reference>
          <reference field="11" count="2">
            <x v="0"/>
            <x v="8"/>
          </reference>
        </references>
      </pivotArea>
    </format>
    <format dxfId="50">
      <pivotArea dataOnly="0" labelOnly="1" fieldPosition="0">
        <references count="4">
          <reference field="6" count="1" selected="0">
            <x v="75"/>
          </reference>
          <reference field="7" count="1" selected="0">
            <x v="36"/>
          </reference>
          <reference field="8" count="1" selected="0">
            <x v="8"/>
          </reference>
          <reference field="11" count="1">
            <x v="8"/>
          </reference>
        </references>
      </pivotArea>
    </format>
    <format dxfId="49">
      <pivotArea dataOnly="0" labelOnly="1" fieldPosition="0">
        <references count="4">
          <reference field="6" count="1" selected="0">
            <x v="76"/>
          </reference>
          <reference field="7" count="1" selected="0">
            <x v="36"/>
          </reference>
          <reference field="8" count="1" selected="0">
            <x v="8"/>
          </reference>
          <reference field="11" count="1">
            <x v="13"/>
          </reference>
        </references>
      </pivotArea>
    </format>
    <format dxfId="48">
      <pivotArea dataOnly="0" labelOnly="1" fieldPosition="0">
        <references count="4">
          <reference field="6" count="1" selected="0">
            <x v="77"/>
          </reference>
          <reference field="7" count="1" selected="0">
            <x v="36"/>
          </reference>
          <reference field="8" count="1" selected="0">
            <x v="8"/>
          </reference>
          <reference field="11" count="3">
            <x v="0"/>
            <x v="1"/>
            <x v="5"/>
          </reference>
        </references>
      </pivotArea>
    </format>
    <format dxfId="47">
      <pivotArea dataOnly="0" labelOnly="1" fieldPosition="0">
        <references count="4">
          <reference field="6" count="1" selected="0">
            <x v="78"/>
          </reference>
          <reference field="7" count="1" selected="0">
            <x v="36"/>
          </reference>
          <reference field="8" count="1" selected="0">
            <x v="8"/>
          </reference>
          <reference field="11" count="1">
            <x v="5"/>
          </reference>
        </references>
      </pivotArea>
    </format>
    <format dxfId="46">
      <pivotArea dataOnly="0" labelOnly="1" fieldPosition="0">
        <references count="4">
          <reference field="6" count="1" selected="0">
            <x v="79"/>
          </reference>
          <reference field="7" count="1" selected="0">
            <x v="36"/>
          </reference>
          <reference field="8" count="1" selected="0">
            <x v="8"/>
          </reference>
          <reference field="11" count="2">
            <x v="12"/>
            <x v="13"/>
          </reference>
        </references>
      </pivotArea>
    </format>
    <format dxfId="45">
      <pivotArea dataOnly="0" labelOnly="1" fieldPosition="0">
        <references count="4">
          <reference field="6" count="1" selected="0">
            <x v="80"/>
          </reference>
          <reference field="7" count="1" selected="0">
            <x v="36"/>
          </reference>
          <reference field="8" count="1" selected="0">
            <x v="8"/>
          </reference>
          <reference field="11" count="1">
            <x v="1"/>
          </reference>
        </references>
      </pivotArea>
    </format>
    <format dxfId="44">
      <pivotArea dataOnly="0" labelOnly="1" fieldPosition="0">
        <references count="4">
          <reference field="6" count="1" selected="0">
            <x v="81"/>
          </reference>
          <reference field="7" count="1" selected="0">
            <x v="36"/>
          </reference>
          <reference field="8" count="1" selected="0">
            <x v="8"/>
          </reference>
          <reference field="11" count="1">
            <x v="0"/>
          </reference>
        </references>
      </pivotArea>
    </format>
    <format dxfId="43">
      <pivotArea dataOnly="0" labelOnly="1" fieldPosition="0">
        <references count="4">
          <reference field="6" count="1" selected="0">
            <x v="82"/>
          </reference>
          <reference field="7" count="1" selected="0">
            <x v="36"/>
          </reference>
          <reference field="8" count="1" selected="0">
            <x v="8"/>
          </reference>
          <reference field="11" count="1">
            <x v="10"/>
          </reference>
        </references>
      </pivotArea>
    </format>
    <format dxfId="42">
      <pivotArea dataOnly="0" labelOnly="1" fieldPosition="0">
        <references count="4">
          <reference field="6" count="1" selected="0">
            <x v="83"/>
          </reference>
          <reference field="7" count="1" selected="0">
            <x v="36"/>
          </reference>
          <reference field="8" count="1" selected="0">
            <x v="8"/>
          </reference>
          <reference field="11" count="4">
            <x v="4"/>
            <x v="9"/>
            <x v="10"/>
            <x v="13"/>
          </reference>
        </references>
      </pivotArea>
    </format>
    <format dxfId="41">
      <pivotArea dataOnly="0" labelOnly="1" fieldPosition="0">
        <references count="4">
          <reference field="6" count="1" selected="0">
            <x v="84"/>
          </reference>
          <reference field="7" count="1" selected="0">
            <x v="36"/>
          </reference>
          <reference field="8" count="1" selected="0">
            <x v="8"/>
          </reference>
          <reference field="11" count="1">
            <x v="0"/>
          </reference>
        </references>
      </pivotArea>
    </format>
    <format dxfId="40">
      <pivotArea dataOnly="0" labelOnly="1" fieldPosition="0">
        <references count="4">
          <reference field="6" count="1" selected="0">
            <x v="85"/>
          </reference>
          <reference field="7" count="1" selected="0">
            <x v="36"/>
          </reference>
          <reference field="8" count="1" selected="0">
            <x v="8"/>
          </reference>
          <reference field="11" count="1">
            <x v="12"/>
          </reference>
        </references>
      </pivotArea>
    </format>
    <format dxfId="39">
      <pivotArea dataOnly="0" labelOnly="1" fieldPosition="0">
        <references count="4">
          <reference field="6" count="1" selected="0">
            <x v="86"/>
          </reference>
          <reference field="7" count="1" selected="0">
            <x v="36"/>
          </reference>
          <reference field="8" count="1" selected="0">
            <x v="8"/>
          </reference>
          <reference field="11" count="1">
            <x v="0"/>
          </reference>
        </references>
      </pivotArea>
    </format>
    <format dxfId="38">
      <pivotArea dataOnly="0" labelOnly="1" fieldPosition="0">
        <references count="4">
          <reference field="6" count="1" selected="0">
            <x v="87"/>
          </reference>
          <reference field="7" count="1" selected="0">
            <x v="36"/>
          </reference>
          <reference field="8" count="1" selected="0">
            <x v="8"/>
          </reference>
          <reference field="11" count="1">
            <x v="1"/>
          </reference>
        </references>
      </pivotArea>
    </format>
    <format dxfId="37">
      <pivotArea dataOnly="0" labelOnly="1" fieldPosition="0">
        <references count="4">
          <reference field="6" count="1" selected="0">
            <x v="40"/>
          </reference>
          <reference field="7" count="1" selected="0">
            <x v="39"/>
          </reference>
          <reference field="8" count="1" selected="0">
            <x v="8"/>
          </reference>
          <reference field="11" count="2">
            <x v="0"/>
            <x v="4"/>
          </reference>
        </references>
      </pivotArea>
    </format>
    <format dxfId="36">
      <pivotArea dataOnly="0" labelOnly="1" fieldPosition="0">
        <references count="4">
          <reference field="6" count="1" selected="0">
            <x v="108"/>
          </reference>
          <reference field="7" count="1" selected="0">
            <x v="4"/>
          </reference>
          <reference field="8" count="1" selected="0">
            <x v="9"/>
          </reference>
          <reference field="11" count="2">
            <x v="0"/>
            <x v="1"/>
          </reference>
        </references>
      </pivotArea>
    </format>
    <format dxfId="35">
      <pivotArea dataOnly="0" labelOnly="1" fieldPosition="0">
        <references count="4">
          <reference field="6" count="1" selected="0">
            <x v="95"/>
          </reference>
          <reference field="7" count="1" selected="0">
            <x v="37"/>
          </reference>
          <reference field="8" count="1" selected="0">
            <x v="9"/>
          </reference>
          <reference field="11" count="2">
            <x v="0"/>
            <x v="13"/>
          </reference>
        </references>
      </pivotArea>
    </format>
    <format dxfId="34">
      <pivotArea dataOnly="0" labelOnly="1" fieldPosition="0">
        <references count="4">
          <reference field="6" count="1" selected="0">
            <x v="110"/>
          </reference>
          <reference field="7" count="1" selected="0">
            <x v="14"/>
          </reference>
          <reference field="8" count="1" selected="0">
            <x v="10"/>
          </reference>
          <reference field="11" count="1">
            <x v="11"/>
          </reference>
        </references>
      </pivotArea>
    </format>
    <format dxfId="33">
      <pivotArea dataOnly="0" labelOnly="1" fieldPosition="0">
        <references count="4">
          <reference field="6" count="1" selected="0">
            <x v="110"/>
          </reference>
          <reference field="7" count="1" selected="0">
            <x v="15"/>
          </reference>
          <reference field="8" count="1" selected="0">
            <x v="10"/>
          </reference>
          <reference field="11" count="1">
            <x v="4"/>
          </reference>
        </references>
      </pivotArea>
    </format>
    <format dxfId="32">
      <pivotArea dataOnly="0" labelOnly="1" fieldPosition="0">
        <references count="4">
          <reference field="6" count="1" selected="0">
            <x v="110"/>
          </reference>
          <reference field="7" count="1" selected="0">
            <x v="16"/>
          </reference>
          <reference field="8" count="1" selected="0">
            <x v="10"/>
          </reference>
          <reference field="11" count="2">
            <x v="4"/>
            <x v="10"/>
          </reference>
        </references>
      </pivotArea>
    </format>
    <format dxfId="31">
      <pivotArea dataOnly="0" labelOnly="1" fieldPosition="0">
        <references count="4">
          <reference field="6" count="1" selected="0">
            <x v="110"/>
          </reference>
          <reference field="7" count="1" selected="0">
            <x v="24"/>
          </reference>
          <reference field="8" count="1" selected="0">
            <x v="10"/>
          </reference>
          <reference field="11" count="1">
            <x v="6"/>
          </reference>
        </references>
      </pivotArea>
    </format>
    <format dxfId="30">
      <pivotArea dataOnly="0" labelOnly="1" fieldPosition="0">
        <references count="4">
          <reference field="6" count="1" selected="0">
            <x v="110"/>
          </reference>
          <reference field="7" count="1" selected="0">
            <x v="25"/>
          </reference>
          <reference field="8" count="1" selected="0">
            <x v="10"/>
          </reference>
          <reference field="11" count="2">
            <x v="10"/>
            <x v="13"/>
          </reference>
        </references>
      </pivotArea>
    </format>
    <format dxfId="29">
      <pivotArea dataOnly="0" labelOnly="1" fieldPosition="0">
        <references count="4">
          <reference field="6" count="1" selected="0">
            <x v="110"/>
          </reference>
          <reference field="7" count="1" selected="0">
            <x v="26"/>
          </reference>
          <reference field="8" count="1" selected="0">
            <x v="10"/>
          </reference>
          <reference field="11" count="1">
            <x v="10"/>
          </reference>
        </references>
      </pivotArea>
    </format>
    <format dxfId="28">
      <pivotArea dataOnly="0" labelOnly="1" fieldPosition="0">
        <references count="4">
          <reference field="6" count="1" selected="0">
            <x v="110"/>
          </reference>
          <reference field="7" count="1" selected="0">
            <x v="27"/>
          </reference>
          <reference field="8" count="1" selected="0">
            <x v="10"/>
          </reference>
          <reference field="11" count="1">
            <x v="12"/>
          </reference>
        </references>
      </pivotArea>
    </format>
    <format dxfId="27">
      <pivotArea dataOnly="0" labelOnly="1" fieldPosition="0">
        <references count="4">
          <reference field="6" count="1" selected="0">
            <x v="58"/>
          </reference>
          <reference field="7" count="1" selected="0">
            <x v="6"/>
          </reference>
          <reference field="8" count="1" selected="0">
            <x v="11"/>
          </reference>
          <reference field="11" count="1">
            <x v="0"/>
          </reference>
        </references>
      </pivotArea>
    </format>
    <format dxfId="26">
      <pivotArea dataOnly="0" labelOnly="1" fieldPosition="0">
        <references count="4">
          <reference field="6" count="1" selected="0">
            <x v="59"/>
          </reference>
          <reference field="7" count="1" selected="0">
            <x v="6"/>
          </reference>
          <reference field="8" count="1" selected="0">
            <x v="11"/>
          </reference>
          <reference field="11" count="1">
            <x v="12"/>
          </reference>
        </references>
      </pivotArea>
    </format>
    <format dxfId="25">
      <pivotArea dataOnly="0" labelOnly="1" fieldPosition="0">
        <references count="4">
          <reference field="6" count="1" selected="0">
            <x v="6"/>
          </reference>
          <reference field="7" count="1" selected="0">
            <x v="12"/>
          </reference>
          <reference field="8" count="1" selected="0">
            <x v="11"/>
          </reference>
          <reference field="11" count="1">
            <x v="4"/>
          </reference>
        </references>
      </pivotArea>
    </format>
    <format dxfId="24">
      <pivotArea dataOnly="0" labelOnly="1" fieldPosition="0">
        <references count="4">
          <reference field="6" count="1" selected="0">
            <x v="28"/>
          </reference>
          <reference field="7" count="1" selected="0">
            <x v="12"/>
          </reference>
          <reference field="8" count="1" selected="0">
            <x v="11"/>
          </reference>
          <reference field="11" count="1">
            <x v="7"/>
          </reference>
        </references>
      </pivotArea>
    </format>
    <format dxfId="23">
      <pivotArea dataOnly="0" labelOnly="1" fieldPosition="0">
        <references count="4">
          <reference field="6" count="1" selected="0">
            <x v="29"/>
          </reference>
          <reference field="7" count="1" selected="0">
            <x v="12"/>
          </reference>
          <reference field="8" count="1" selected="0">
            <x v="11"/>
          </reference>
          <reference field="11" count="1">
            <x v="0"/>
          </reference>
        </references>
      </pivotArea>
    </format>
    <format dxfId="22">
      <pivotArea dataOnly="0" labelOnly="1" fieldPosition="0">
        <references count="4">
          <reference field="6" count="1" selected="0">
            <x v="30"/>
          </reference>
          <reference field="7" count="1" selected="0">
            <x v="12"/>
          </reference>
          <reference field="8" count="1" selected="0">
            <x v="11"/>
          </reference>
          <reference field="11" count="5">
            <x v="0"/>
            <x v="5"/>
            <x v="8"/>
            <x v="9"/>
            <x v="10"/>
          </reference>
        </references>
      </pivotArea>
    </format>
    <format dxfId="21">
      <pivotArea dataOnly="0" labelOnly="1" fieldPosition="0">
        <references count="4">
          <reference field="6" count="1" selected="0">
            <x v="32"/>
          </reference>
          <reference field="7" count="1" selected="0">
            <x v="12"/>
          </reference>
          <reference field="8" count="1" selected="0">
            <x v="11"/>
          </reference>
          <reference field="11" count="2">
            <x v="1"/>
            <x v="12"/>
          </reference>
        </references>
      </pivotArea>
    </format>
    <format dxfId="20">
      <pivotArea dataOnly="0" labelOnly="1" fieldPosition="0">
        <references count="4">
          <reference field="6" count="1" selected="0">
            <x v="33"/>
          </reference>
          <reference field="7" count="1" selected="0">
            <x v="12"/>
          </reference>
          <reference field="8" count="1" selected="0">
            <x v="11"/>
          </reference>
          <reference field="11" count="2">
            <x v="10"/>
            <x v="12"/>
          </reference>
        </references>
      </pivotArea>
    </format>
    <format dxfId="19">
      <pivotArea dataOnly="0" labelOnly="1" fieldPosition="0">
        <references count="4">
          <reference field="6" count="1" selected="0">
            <x v="34"/>
          </reference>
          <reference field="7" count="1" selected="0">
            <x v="12"/>
          </reference>
          <reference field="8" count="1" selected="0">
            <x v="11"/>
          </reference>
          <reference field="11" count="1">
            <x v="0"/>
          </reference>
        </references>
      </pivotArea>
    </format>
    <format dxfId="18">
      <pivotArea dataOnly="0" labelOnly="1" fieldPosition="0">
        <references count="4">
          <reference field="6" count="1" selected="0">
            <x v="38"/>
          </reference>
          <reference field="7" count="1" selected="0">
            <x v="12"/>
          </reference>
          <reference field="8" count="1" selected="0">
            <x v="11"/>
          </reference>
          <reference field="11" count="4">
            <x v="0"/>
            <x v="1"/>
            <x v="8"/>
            <x v="9"/>
          </reference>
        </references>
      </pivotArea>
    </format>
    <format dxfId="17">
      <pivotArea dataOnly="0" labelOnly="1" fieldPosition="0">
        <references count="4">
          <reference field="6" count="1" selected="0">
            <x v="39"/>
          </reference>
          <reference field="7" count="1" selected="0">
            <x v="12"/>
          </reference>
          <reference field="8" count="1" selected="0">
            <x v="11"/>
          </reference>
          <reference field="11" count="2">
            <x v="0"/>
            <x v="12"/>
          </reference>
        </references>
      </pivotArea>
    </format>
    <format dxfId="16">
      <pivotArea dataOnly="0" labelOnly="1" fieldPosition="0">
        <references count="4">
          <reference field="6" count="1" selected="0">
            <x v="41"/>
          </reference>
          <reference field="7" count="1" selected="0">
            <x v="12"/>
          </reference>
          <reference field="8" count="1" selected="0">
            <x v="11"/>
          </reference>
          <reference field="11" count="7">
            <x v="0"/>
            <x v="1"/>
            <x v="7"/>
            <x v="8"/>
            <x v="9"/>
            <x v="10"/>
            <x v="12"/>
          </reference>
        </references>
      </pivotArea>
    </format>
    <format dxfId="15">
      <pivotArea dataOnly="0" labelOnly="1" fieldPosition="0">
        <references count="4">
          <reference field="6" count="1" selected="0">
            <x v="57"/>
          </reference>
          <reference field="7" count="1" selected="0">
            <x v="12"/>
          </reference>
          <reference field="8" count="1" selected="0">
            <x v="11"/>
          </reference>
          <reference field="11" count="2">
            <x v="0"/>
            <x v="2"/>
          </reference>
        </references>
      </pivotArea>
    </format>
    <format dxfId="14">
      <pivotArea dataOnly="0" labelOnly="1" fieldPosition="0">
        <references count="4">
          <reference field="6" count="1" selected="0">
            <x v="67"/>
          </reference>
          <reference field="7" count="1" selected="0">
            <x v="12"/>
          </reference>
          <reference field="8" count="1" selected="0">
            <x v="11"/>
          </reference>
          <reference field="11" count="1">
            <x v="12"/>
          </reference>
        </references>
      </pivotArea>
    </format>
    <format dxfId="13">
      <pivotArea dataOnly="0" labelOnly="1" fieldPosition="0">
        <references count="4">
          <reference field="6" count="1" selected="0">
            <x v="101"/>
          </reference>
          <reference field="7" count="1" selected="0">
            <x v="12"/>
          </reference>
          <reference field="8" count="1" selected="0">
            <x v="11"/>
          </reference>
          <reference field="11" count="3">
            <x v="0"/>
            <x v="10"/>
            <x v="12"/>
          </reference>
        </references>
      </pivotArea>
    </format>
    <format dxfId="12">
      <pivotArea dataOnly="0" labelOnly="1" fieldPosition="0">
        <references count="4">
          <reference field="6" count="1" selected="0">
            <x v="104"/>
          </reference>
          <reference field="7" count="1" selected="0">
            <x v="12"/>
          </reference>
          <reference field="8" count="1" selected="0">
            <x v="11"/>
          </reference>
          <reference field="11" count="3">
            <x v="0"/>
            <x v="8"/>
            <x v="10"/>
          </reference>
        </references>
      </pivotArea>
    </format>
    <format dxfId="11">
      <pivotArea dataOnly="0" labelOnly="1" fieldPosition="0">
        <references count="4">
          <reference field="6" count="1" selected="0">
            <x v="107"/>
          </reference>
          <reference field="7" count="1" selected="0">
            <x v="12"/>
          </reference>
          <reference field="8" count="1" selected="0">
            <x v="11"/>
          </reference>
          <reference field="11" count="1">
            <x v="1"/>
          </reference>
        </references>
      </pivotArea>
    </format>
    <format dxfId="10">
      <pivotArea dataOnly="0" labelOnly="1" fieldPosition="0">
        <references count="4">
          <reference field="6" count="1" selected="0">
            <x v="5"/>
          </reference>
          <reference field="7" count="1" selected="0">
            <x v="40"/>
          </reference>
          <reference field="8" count="1" selected="0">
            <x v="11"/>
          </reference>
          <reference field="11" count="3">
            <x v="0"/>
            <x v="4"/>
            <x v="5"/>
          </reference>
        </references>
      </pivotArea>
    </format>
    <format dxfId="9">
      <pivotArea dataOnly="0" labelOnly="1" fieldPosition="0">
        <references count="4">
          <reference field="6" count="1" selected="0">
            <x v="9"/>
          </reference>
          <reference field="7" count="1" selected="0">
            <x v="40"/>
          </reference>
          <reference field="8" count="1" selected="0">
            <x v="11"/>
          </reference>
          <reference field="11" count="1">
            <x v="12"/>
          </reference>
        </references>
      </pivotArea>
    </format>
    <format dxfId="8">
      <pivotArea dataOnly="0" labelOnly="1" fieldPosition="0">
        <references count="4">
          <reference field="6" count="1" selected="0">
            <x v="31"/>
          </reference>
          <reference field="7" count="1" selected="0">
            <x v="40"/>
          </reference>
          <reference field="8" count="1" selected="0">
            <x v="11"/>
          </reference>
          <reference field="11" count="1">
            <x v="7"/>
          </reference>
        </references>
      </pivotArea>
    </format>
    <format dxfId="7">
      <pivotArea dataOnly="0" labelOnly="1" fieldPosition="0">
        <references count="4">
          <reference field="6" count="1" selected="0">
            <x v="36"/>
          </reference>
          <reference field="7" count="1" selected="0">
            <x v="40"/>
          </reference>
          <reference field="8" count="1" selected="0">
            <x v="11"/>
          </reference>
          <reference field="11" count="1">
            <x v="8"/>
          </reference>
        </references>
      </pivotArea>
    </format>
    <format dxfId="6">
      <pivotArea dataOnly="0" labelOnly="1" fieldPosition="0">
        <references count="4">
          <reference field="6" count="1" selected="0">
            <x v="98"/>
          </reference>
          <reference field="7" count="1" selected="0">
            <x v="40"/>
          </reference>
          <reference field="8" count="1" selected="0">
            <x v="11"/>
          </reference>
          <reference field="11" count="1">
            <x v="7"/>
          </reference>
        </references>
      </pivotArea>
    </format>
    <format dxfId="5">
      <pivotArea dataOnly="0" labelOnly="1" fieldPosition="0">
        <references count="4">
          <reference field="6" count="1" selected="0">
            <x v="11"/>
          </reference>
          <reference field="7" count="1" selected="0">
            <x v="31"/>
          </reference>
          <reference field="8" count="1" selected="0">
            <x v="12"/>
          </reference>
          <reference field="11" count="6">
            <x v="0"/>
            <x v="1"/>
            <x v="3"/>
            <x v="4"/>
            <x v="5"/>
            <x v="12"/>
          </reference>
        </references>
      </pivotArea>
    </format>
    <format dxfId="4">
      <pivotArea dataOnly="0" labelOnly="1" fieldPosition="0">
        <references count="4">
          <reference field="6" count="1" selected="0">
            <x v="7"/>
          </reference>
          <reference field="7" count="1" selected="0">
            <x v="38"/>
          </reference>
          <reference field="8" count="1" selected="0">
            <x v="12"/>
          </reference>
          <reference field="11" count="5">
            <x v="0"/>
            <x v="1"/>
            <x v="6"/>
            <x v="9"/>
            <x v="13"/>
          </reference>
        </references>
      </pivotArea>
    </format>
    <format dxfId="3">
      <pivotArea dataOnly="0" labelOnly="1" fieldPosition="0">
        <references count="4">
          <reference field="6" count="1" selected="0">
            <x v="103"/>
          </reference>
          <reference field="7" count="1" selected="0">
            <x v="28"/>
          </reference>
          <reference field="8" count="1" selected="0">
            <x v="13"/>
          </reference>
          <reference field="11" count="1">
            <x v="1"/>
          </reference>
        </references>
      </pivotArea>
    </format>
    <format dxfId="2">
      <pivotArea dataOnly="0" labelOnly="1" outline="0" axis="axisValues" fieldPosition="0"/>
    </format>
    <format dxfId="1">
      <pivotArea field="8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6029e5f4258b02426ad2d498&amp;username=moi0018601" TargetMode="External"/><Relationship Id="rId2" Type="http://schemas.openxmlformats.org/officeDocument/2006/relationships/hyperlink" Target="https://emenscr.nesdc.go.th/viewer/view.html?id=5ed9f7947248cb604aa91ff1&amp;username=moe02871" TargetMode="External"/><Relationship Id="rId1" Type="http://schemas.openxmlformats.org/officeDocument/2006/relationships/hyperlink" Target="https://emenscr.nesdc.go.th/viewer/view.html?id=5ecfe1e1586266248e58b990&amp;username=moe0210461" TargetMode="External"/><Relationship Id="rId4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6029e5f4258b02426ad2d498&amp;username=moi0018601" TargetMode="External"/><Relationship Id="rId2" Type="http://schemas.openxmlformats.org/officeDocument/2006/relationships/hyperlink" Target="https://emenscr.nesdc.go.th/viewer/view.html?id=5ed9f7947248cb604aa91ff1&amp;username=moe02871" TargetMode="External"/><Relationship Id="rId1" Type="http://schemas.openxmlformats.org/officeDocument/2006/relationships/hyperlink" Target="https://emenscr.nesdc.go.th/viewer/view.html?id=5ecfe1e1586266248e58b990&amp;username=moe0210461" TargetMode="External"/><Relationship Id="rId4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6029e5f4258b02426ad2d498&amp;username=moi0018601" TargetMode="External"/><Relationship Id="rId2" Type="http://schemas.openxmlformats.org/officeDocument/2006/relationships/hyperlink" Target="https://emenscr.nesdc.go.th/viewer/view.html?id=5ed9f7947248cb604aa91ff1&amp;username=moe02871" TargetMode="External"/><Relationship Id="rId1" Type="http://schemas.openxmlformats.org/officeDocument/2006/relationships/hyperlink" Target="https://emenscr.nesdc.go.th/viewer/view.html?id=5ecfe1e1586266248e58b990&amp;username=moe0210461" TargetMode="External"/><Relationship Id="rId4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f4157fb9dc9160873071c&amp;username=isoc51031" TargetMode="External"/><Relationship Id="rId299" Type="http://schemas.openxmlformats.org/officeDocument/2006/relationships/hyperlink" Target="https://emenscr.nesdc.go.th/viewer/view.html?id=5e043daab459dd49a9ac7bdf&amp;username=moi0018571" TargetMode="External"/><Relationship Id="rId21" Type="http://schemas.openxmlformats.org/officeDocument/2006/relationships/hyperlink" Target="https://emenscr.nesdc.go.th/viewer/view.html?id=5f16adce73a60474c4c810bd&amp;username=police000711" TargetMode="External"/><Relationship Id="rId63" Type="http://schemas.openxmlformats.org/officeDocument/2006/relationships/hyperlink" Target="https://emenscr.nesdc.go.th/viewer/view.html?id=5e54cb30df84aa70c60fd959&amp;username=isoc510091" TargetMode="External"/><Relationship Id="rId159" Type="http://schemas.openxmlformats.org/officeDocument/2006/relationships/hyperlink" Target="https://emenscr.nesdc.go.th/viewer/view.html?id=605999f51d4fae344a6a2262&amp;username=moe02801" TargetMode="External"/><Relationship Id="rId324" Type="http://schemas.openxmlformats.org/officeDocument/2006/relationships/hyperlink" Target="https://emenscr.nesdc.go.th/viewer/view.html?id=5f2e2053c3e5f60bd06cae7a&amp;username=kpru053651" TargetMode="External"/><Relationship Id="rId366" Type="http://schemas.openxmlformats.org/officeDocument/2006/relationships/hyperlink" Target="https://emenscr.nesdc.go.th/viewer/view.html?id=5f7444907c54104601acfea6&amp;username=pnu0587031" TargetMode="External"/><Relationship Id="rId170" Type="http://schemas.openxmlformats.org/officeDocument/2006/relationships/hyperlink" Target="https://emenscr.nesdc.go.th/viewer/view.html?id=6087c3c79dc275238c05e7f8&amp;username=moe02541" TargetMode="External"/><Relationship Id="rId226" Type="http://schemas.openxmlformats.org/officeDocument/2006/relationships/hyperlink" Target="https://emenscr.nesdc.go.th/viewer/view.html?id=5efea18bfcd5ae2a9915eeef&amp;username=obec_regional_54_41" TargetMode="External"/><Relationship Id="rId433" Type="http://schemas.openxmlformats.org/officeDocument/2006/relationships/hyperlink" Target="https://emenscr.nesdc.go.th/viewer/view.html?id=5b1f82f6bdb2d17e2f9a1738&amp;username=mod02011" TargetMode="External"/><Relationship Id="rId268" Type="http://schemas.openxmlformats.org/officeDocument/2006/relationships/hyperlink" Target="https://emenscr.nesdc.go.th/viewer/view.html?id=5d8db9099e2b4d2303cfd55d&amp;username=moj07711" TargetMode="External"/><Relationship Id="rId32" Type="http://schemas.openxmlformats.org/officeDocument/2006/relationships/hyperlink" Target="https://emenscr.nesdc.go.th/viewer/view.html?id=5fb236f90a849e2ce306daf3&amp;username=police000711" TargetMode="External"/><Relationship Id="rId74" Type="http://schemas.openxmlformats.org/officeDocument/2006/relationships/hyperlink" Target="https://emenscr.nesdc.go.th/viewer/view.html?id=5f8695619c13036e63c9d72e&amp;username=isoc51121" TargetMode="External"/><Relationship Id="rId128" Type="http://schemas.openxmlformats.org/officeDocument/2006/relationships/hyperlink" Target="https://emenscr.nesdc.go.th/viewer/view.html?id=5d843d0742d188059b35535a&amp;username=isoc51191" TargetMode="External"/><Relationship Id="rId335" Type="http://schemas.openxmlformats.org/officeDocument/2006/relationships/hyperlink" Target="https://emenscr.nesdc.go.th/viewer/view.html?id=5fe192710573ae1b286323e3&amp;username=aru062991" TargetMode="External"/><Relationship Id="rId377" Type="http://schemas.openxmlformats.org/officeDocument/2006/relationships/hyperlink" Target="https://emenscr.nesdc.go.th/viewer/view.html?id=5df74be1cf2dda1a4f64da29&amp;username=kpru053651" TargetMode="External"/><Relationship Id="rId5" Type="http://schemas.openxmlformats.org/officeDocument/2006/relationships/hyperlink" Target="https://emenscr.nesdc.go.th/viewer/view.html?id=5e04819a42c5ca49af55b2fc&amp;username=police000711" TargetMode="External"/><Relationship Id="rId181" Type="http://schemas.openxmlformats.org/officeDocument/2006/relationships/hyperlink" Target="https://emenscr.nesdc.go.th/viewer/view.html?id=5d7f384642d188059b354fb5&amp;username=moe52061" TargetMode="External"/><Relationship Id="rId237" Type="http://schemas.openxmlformats.org/officeDocument/2006/relationships/hyperlink" Target="https://emenscr.nesdc.go.th/viewer/view.html?id=5f74477a06a32245fa4447f5&amp;username=obec_regional_13_31" TargetMode="External"/><Relationship Id="rId402" Type="http://schemas.openxmlformats.org/officeDocument/2006/relationships/hyperlink" Target="https://emenscr.nesdc.go.th/viewer/view.html?id=5f72ba590f92324608a114a0&amp;username=srru0546121" TargetMode="External"/><Relationship Id="rId279" Type="http://schemas.openxmlformats.org/officeDocument/2006/relationships/hyperlink" Target="https://emenscr.nesdc.go.th/viewer/view.html?id=5d565647b2185217239ea46e&amp;username=moj07241" TargetMode="External"/><Relationship Id="rId43" Type="http://schemas.openxmlformats.org/officeDocument/2006/relationships/hyperlink" Target="https://emenscr.nesdc.go.th/viewer/view.html?id=5b694ca2c14aec38731fece0&amp;username=nsc0802021" TargetMode="External"/><Relationship Id="rId139" Type="http://schemas.openxmlformats.org/officeDocument/2006/relationships/hyperlink" Target="https://emenscr.nesdc.go.th/viewer/view.html?id=5fca0900c12a976d1877f484&amp;username=moi0017571" TargetMode="External"/><Relationship Id="rId290" Type="http://schemas.openxmlformats.org/officeDocument/2006/relationships/hyperlink" Target="https://emenscr.nesdc.go.th/viewer/view.html?id=5d8594c96e6bea05a699b7e2&amp;username=moj0025231" TargetMode="External"/><Relationship Id="rId304" Type="http://schemas.openxmlformats.org/officeDocument/2006/relationships/hyperlink" Target="https://emenscr.nesdc.go.th/viewer/view.html?id=5e902fc19f65440f3c89be6d&amp;username=moi0021541" TargetMode="External"/><Relationship Id="rId346" Type="http://schemas.openxmlformats.org/officeDocument/2006/relationships/hyperlink" Target="https://emenscr.nesdc.go.th/viewer/view.html?id=5bfcc56ea7024e66a19eb50e&amp;username=ksu056811" TargetMode="External"/><Relationship Id="rId388" Type="http://schemas.openxmlformats.org/officeDocument/2006/relationships/hyperlink" Target="https://emenscr.nesdc.go.th/viewer/view.html?id=5e32a0b8d3c2bc0be7046295&amp;username=cru05620151" TargetMode="External"/><Relationship Id="rId85" Type="http://schemas.openxmlformats.org/officeDocument/2006/relationships/hyperlink" Target="https://emenscr.nesdc.go.th/viewer/view.html?id=5f97b9f3a1c00920fc169b3a&amp;username=isoc51021" TargetMode="External"/><Relationship Id="rId150" Type="http://schemas.openxmlformats.org/officeDocument/2006/relationships/hyperlink" Target="https://emenscr.nesdc.go.th/viewer/view.html?id=600aa1308f09f01ade989189&amp;username=industry02011" TargetMode="External"/><Relationship Id="rId192" Type="http://schemas.openxmlformats.org/officeDocument/2006/relationships/hyperlink" Target="https://emenscr.nesdc.go.th/viewer/view.html?id=5dad931bd070455bd999d8a2&amp;username=moe02371" TargetMode="External"/><Relationship Id="rId206" Type="http://schemas.openxmlformats.org/officeDocument/2006/relationships/hyperlink" Target="https://emenscr.nesdc.go.th/viewer/view.html?id=5e16a42b46d0652ef447e40f&amp;username=moe02371" TargetMode="External"/><Relationship Id="rId413" Type="http://schemas.openxmlformats.org/officeDocument/2006/relationships/hyperlink" Target="https://emenscr.nesdc.go.th/viewer/view.html?id=60137b6cdca25b658e8ee62e&amp;username=kpru053651" TargetMode="External"/><Relationship Id="rId248" Type="http://schemas.openxmlformats.org/officeDocument/2006/relationships/hyperlink" Target="https://emenscr.nesdc.go.th/viewer/view.html?id=5ff2d903770e1827c86fdadf&amp;username=moe02461" TargetMode="External"/><Relationship Id="rId12" Type="http://schemas.openxmlformats.org/officeDocument/2006/relationships/hyperlink" Target="https://emenscr.nesdc.go.th/viewer/view.html?id=5e2e9a6a96b7892c8a7aa5cf&amp;username=amlo00081" TargetMode="External"/><Relationship Id="rId108" Type="http://schemas.openxmlformats.org/officeDocument/2006/relationships/hyperlink" Target="https://emenscr.nesdc.go.th/viewer/view.html?id=5fa385a7026fb63148ecfb29&amp;username=isoc510091" TargetMode="External"/><Relationship Id="rId315" Type="http://schemas.openxmlformats.org/officeDocument/2006/relationships/hyperlink" Target="https://emenscr.nesdc.go.th/viewer/view.html?id=5bbc613d84c4f5465dde390f&amp;username=mot08071" TargetMode="External"/><Relationship Id="rId357" Type="http://schemas.openxmlformats.org/officeDocument/2006/relationships/hyperlink" Target="https://emenscr.nesdc.go.th/viewer/view.html?id=5dea0783240cac46ac1afad0&amp;username=kpru053651" TargetMode="External"/><Relationship Id="rId54" Type="http://schemas.openxmlformats.org/officeDocument/2006/relationships/hyperlink" Target="https://emenscr.nesdc.go.th/viewer/view.html?id=5e1e8987ed738c689ae329cc&amp;username=isoc51021" TargetMode="External"/><Relationship Id="rId96" Type="http://schemas.openxmlformats.org/officeDocument/2006/relationships/hyperlink" Target="https://emenscr.nesdc.go.th/viewer/view.html?id=5f9ade278f85135b66769f5e&amp;username=isoc51071" TargetMode="External"/><Relationship Id="rId161" Type="http://schemas.openxmlformats.org/officeDocument/2006/relationships/hyperlink" Target="https://emenscr.nesdc.go.th/viewer/view.html?id=5ecfcfec67106e2490d987d8&amp;username=moe0210461" TargetMode="External"/><Relationship Id="rId217" Type="http://schemas.openxmlformats.org/officeDocument/2006/relationships/hyperlink" Target="https://emenscr.nesdc.go.th/viewer/view.html?id=5eeb08fc64d065181812686f&amp;username=obec_regional_67_21" TargetMode="External"/><Relationship Id="rId399" Type="http://schemas.openxmlformats.org/officeDocument/2006/relationships/hyperlink" Target="https://emenscr.nesdc.go.th/viewer/view.html?id=5f68730b0f92324608a111fe&amp;username=srru0546121" TargetMode="External"/><Relationship Id="rId259" Type="http://schemas.openxmlformats.org/officeDocument/2006/relationships/hyperlink" Target="https://emenscr.nesdc.go.th/viewer/view.html?id=600a54d07fc4064dd7c44181&amp;username=moe021291" TargetMode="External"/><Relationship Id="rId424" Type="http://schemas.openxmlformats.org/officeDocument/2006/relationships/hyperlink" Target="https://emenscr.nesdc.go.th/viewer/view.html?id=60643a35388c4009532551ff&amp;username=mfa03031" TargetMode="External"/><Relationship Id="rId23" Type="http://schemas.openxmlformats.org/officeDocument/2006/relationships/hyperlink" Target="https://emenscr.nesdc.go.th/viewer/view.html?id=5f29393214c4720c160d073b&amp;username=police000711" TargetMode="External"/><Relationship Id="rId119" Type="http://schemas.openxmlformats.org/officeDocument/2006/relationships/hyperlink" Target="https://emenscr.nesdc.go.th/viewer/view.html?id=5fdb4224adb90d1b2adda3a5&amp;username=isoc51111" TargetMode="External"/><Relationship Id="rId270" Type="http://schemas.openxmlformats.org/officeDocument/2006/relationships/hyperlink" Target="https://emenscr.nesdc.go.th/viewer/view.html?id=5c63c1a34819522ef1ca2deb&amp;username=moj07571" TargetMode="External"/><Relationship Id="rId326" Type="http://schemas.openxmlformats.org/officeDocument/2006/relationships/hyperlink" Target="https://emenscr.nesdc.go.th/viewer/view.html?id=5f3770b089f5665fbd240621&amp;username=kpru053651" TargetMode="External"/><Relationship Id="rId65" Type="http://schemas.openxmlformats.org/officeDocument/2006/relationships/hyperlink" Target="https://emenscr.nesdc.go.th/viewer/view.html?id=5e6b4a8c7e35b4730c480d4e&amp;username=isoc51201" TargetMode="External"/><Relationship Id="rId130" Type="http://schemas.openxmlformats.org/officeDocument/2006/relationships/hyperlink" Target="https://emenscr.nesdc.go.th/viewer/view.html?id=5eb0e7eafcf4617808b3fe56&amp;username=isoc51071" TargetMode="External"/><Relationship Id="rId368" Type="http://schemas.openxmlformats.org/officeDocument/2006/relationships/hyperlink" Target="https://emenscr.nesdc.go.th/viewer/view.html?id=5eddb348b1b9c96044404e04&amp;username=pnu0587061" TargetMode="External"/><Relationship Id="rId172" Type="http://schemas.openxmlformats.org/officeDocument/2006/relationships/hyperlink" Target="https://emenscr.nesdc.go.th/viewer/view.html?id=60890b80c492b1653a1d9f90&amp;username=obec_regional_30_41" TargetMode="External"/><Relationship Id="rId228" Type="http://schemas.openxmlformats.org/officeDocument/2006/relationships/hyperlink" Target="https://emenscr.nesdc.go.th/viewer/view.html?id=5f0811151a895406b51ed40a&amp;username=obec_regional_30_51" TargetMode="External"/><Relationship Id="rId435" Type="http://schemas.openxmlformats.org/officeDocument/2006/relationships/hyperlink" Target="https://emenscr.nesdc.go.th/viewer/view.html?id=5e02e1006f155549ab8fbb95&amp;username=mod06101" TargetMode="External"/><Relationship Id="rId281" Type="http://schemas.openxmlformats.org/officeDocument/2006/relationships/hyperlink" Target="https://emenscr.nesdc.go.th/viewer/view.html?id=5e12b8d865d1e5594e988cf1&amp;username=moj020981" TargetMode="External"/><Relationship Id="rId337" Type="http://schemas.openxmlformats.org/officeDocument/2006/relationships/hyperlink" Target="https://emenscr.nesdc.go.th/viewer/view.html?id=600e5b49ea50cd0e92626fd3&amp;username=rmuti11001" TargetMode="External"/><Relationship Id="rId34" Type="http://schemas.openxmlformats.org/officeDocument/2006/relationships/hyperlink" Target="https://emenscr.nesdc.go.th/viewer/view.html?id=5e67651678f3747307888fd7&amp;username=isoc51201" TargetMode="External"/><Relationship Id="rId76" Type="http://schemas.openxmlformats.org/officeDocument/2006/relationships/hyperlink" Target="https://emenscr.nesdc.go.th/viewer/view.html?id=5f8916f37c428e3b0e2d8afc&amp;username=isoc51031" TargetMode="External"/><Relationship Id="rId141" Type="http://schemas.openxmlformats.org/officeDocument/2006/relationships/hyperlink" Target="https://emenscr.nesdc.go.th/viewer/view.html?id=5fd8666007212e34f9c30319&amp;username=moi0017581" TargetMode="External"/><Relationship Id="rId379" Type="http://schemas.openxmlformats.org/officeDocument/2006/relationships/hyperlink" Target="https://emenscr.nesdc.go.th/viewer/view.html?id=5df85ec96b12163f58d5f6b3&amp;username=kpru053651" TargetMode="External"/><Relationship Id="rId7" Type="http://schemas.openxmlformats.org/officeDocument/2006/relationships/hyperlink" Target="https://emenscr.nesdc.go.th/viewer/view.html?id=5e2a7cf6fe2e091ac2b2fd4e&amp;username=police000711" TargetMode="External"/><Relationship Id="rId183" Type="http://schemas.openxmlformats.org/officeDocument/2006/relationships/hyperlink" Target="https://emenscr.nesdc.go.th/viewer/view.html?id=5d7f5cb06e6bea05a699b43c&amp;username=moe52071" TargetMode="External"/><Relationship Id="rId239" Type="http://schemas.openxmlformats.org/officeDocument/2006/relationships/hyperlink" Target="https://emenscr.nesdc.go.th/viewer/view.html?id=5f7d7c126d1bfe67ef0f54df&amp;username=obec_regional_67_21" TargetMode="External"/><Relationship Id="rId390" Type="http://schemas.openxmlformats.org/officeDocument/2006/relationships/hyperlink" Target="https://emenscr.nesdc.go.th/viewer/view.html?id=5ef185c5abd22b7785e18218&amp;username=srru0546121" TargetMode="External"/><Relationship Id="rId404" Type="http://schemas.openxmlformats.org/officeDocument/2006/relationships/hyperlink" Target="https://emenscr.nesdc.go.th/viewer/view.html?id=5fb4a09020f6a8429dff6249&amp;username=rus0585111" TargetMode="External"/><Relationship Id="rId250" Type="http://schemas.openxmlformats.org/officeDocument/2006/relationships/hyperlink" Target="https://emenscr.nesdc.go.th/viewer/view.html?id=60093a3e9d2a6a4dde0b07cf&amp;username=moe0210461" TargetMode="External"/><Relationship Id="rId292" Type="http://schemas.openxmlformats.org/officeDocument/2006/relationships/hyperlink" Target="https://emenscr.nesdc.go.th/viewer/view.html?id=5d85b00a1970f105a159929d&amp;username=moj0025231" TargetMode="External"/><Relationship Id="rId306" Type="http://schemas.openxmlformats.org/officeDocument/2006/relationships/hyperlink" Target="https://emenscr.nesdc.go.th/viewer/view.html?id=5f588e7995e60e0fbef41c0b&amp;username=moi0018271" TargetMode="External"/><Relationship Id="rId45" Type="http://schemas.openxmlformats.org/officeDocument/2006/relationships/hyperlink" Target="https://emenscr.nesdc.go.th/viewer/view.html?id=5bb0b8585e20fa0f39ce8abc&amp;username=nsc0802111" TargetMode="External"/><Relationship Id="rId87" Type="http://schemas.openxmlformats.org/officeDocument/2006/relationships/hyperlink" Target="https://emenscr.nesdc.go.th/viewer/view.html?id=5f97c8e8eb355920f555152b&amp;username=isoc51201" TargetMode="External"/><Relationship Id="rId110" Type="http://schemas.openxmlformats.org/officeDocument/2006/relationships/hyperlink" Target="https://emenscr.nesdc.go.th/viewer/view.html?id=5fc9b6f6a8d9686aa79eebe9&amp;username=opm0001471" TargetMode="External"/><Relationship Id="rId348" Type="http://schemas.openxmlformats.org/officeDocument/2006/relationships/hyperlink" Target="https://emenscr.nesdc.go.th/viewer/view.html?id=5c4181ee9fee4a05be03dfef&amp;username=psu0521231" TargetMode="External"/><Relationship Id="rId152" Type="http://schemas.openxmlformats.org/officeDocument/2006/relationships/hyperlink" Target="https://emenscr.nesdc.go.th/viewer/view.html?id=5fd25918e4c2575912afe02d&amp;username=moph0032131" TargetMode="External"/><Relationship Id="rId194" Type="http://schemas.openxmlformats.org/officeDocument/2006/relationships/hyperlink" Target="https://emenscr.nesdc.go.th/viewer/view.html?id=5dea0b0809987646b1c7958f&amp;username=moe021121" TargetMode="External"/><Relationship Id="rId208" Type="http://schemas.openxmlformats.org/officeDocument/2006/relationships/hyperlink" Target="https://emenscr.nesdc.go.th/viewer/view.html?id=5e9e9ec3d08c5042c489e28a&amp;username=moe02821" TargetMode="External"/><Relationship Id="rId415" Type="http://schemas.openxmlformats.org/officeDocument/2006/relationships/hyperlink" Target="https://emenscr.nesdc.go.th/viewer/view.html?id=60190052b9d9366e127fd6ae&amp;username=srru0546121" TargetMode="External"/><Relationship Id="rId261" Type="http://schemas.openxmlformats.org/officeDocument/2006/relationships/hyperlink" Target="https://emenscr.nesdc.go.th/viewer/view.html?id=601783f435fb5c2f7ac7d625&amp;username=moe021101" TargetMode="External"/><Relationship Id="rId14" Type="http://schemas.openxmlformats.org/officeDocument/2006/relationships/hyperlink" Target="https://emenscr.nesdc.go.th/viewer/view.html?id=5e2ea2f73e5cb443da9a7ef6&amp;username=amlo00081" TargetMode="External"/><Relationship Id="rId56" Type="http://schemas.openxmlformats.org/officeDocument/2006/relationships/hyperlink" Target="https://emenscr.nesdc.go.th/viewer/view.html?id=5e2011db93d5fc2a64c8773e&amp;username=isoc510091" TargetMode="External"/><Relationship Id="rId317" Type="http://schemas.openxmlformats.org/officeDocument/2006/relationships/hyperlink" Target="https://emenscr.nesdc.go.th/viewer/view.html?id=5dd9428632bb3121fe9d4f5c&amp;username=cmu6593171" TargetMode="External"/><Relationship Id="rId359" Type="http://schemas.openxmlformats.org/officeDocument/2006/relationships/hyperlink" Target="https://emenscr.nesdc.go.th/viewer/view.html?id=5dea128409987646b1c795a5&amp;username=kpru053651" TargetMode="External"/><Relationship Id="rId98" Type="http://schemas.openxmlformats.org/officeDocument/2006/relationships/hyperlink" Target="https://emenscr.nesdc.go.th/viewer/view.html?id=5f9b82512310b05b6ef48969&amp;username=isoc51101" TargetMode="External"/><Relationship Id="rId121" Type="http://schemas.openxmlformats.org/officeDocument/2006/relationships/hyperlink" Target="https://emenscr.nesdc.go.th/viewer/view.html?id=5fe1c5fbadb90d1b2adda8f1&amp;username=nsc08011" TargetMode="External"/><Relationship Id="rId163" Type="http://schemas.openxmlformats.org/officeDocument/2006/relationships/hyperlink" Target="https://emenscr.nesdc.go.th/viewer/view.html?id=5ecfdc64586266248e58b98e&amp;username=moe0210461" TargetMode="External"/><Relationship Id="rId219" Type="http://schemas.openxmlformats.org/officeDocument/2006/relationships/hyperlink" Target="https://emenscr.nesdc.go.th/viewer/view.html?id=5eec79e177a2d22012dc04ff&amp;username=obec_regional_54_21" TargetMode="External"/><Relationship Id="rId370" Type="http://schemas.openxmlformats.org/officeDocument/2006/relationships/hyperlink" Target="https://emenscr.nesdc.go.th/viewer/view.html?id=600f95d6ef06eb0e8c9adfa1&amp;username=bsru0564181" TargetMode="External"/><Relationship Id="rId426" Type="http://schemas.openxmlformats.org/officeDocument/2006/relationships/hyperlink" Target="https://emenscr.nesdc.go.th/viewer/view.html?id=5c540216339edb2eebb97075&amp;username=mod02171" TargetMode="External"/><Relationship Id="rId230" Type="http://schemas.openxmlformats.org/officeDocument/2006/relationships/hyperlink" Target="https://emenscr.nesdc.go.th/viewer/view.html?id=5f169e5373a60474c4c8108d&amp;username=obec_regional_67_21" TargetMode="External"/><Relationship Id="rId25" Type="http://schemas.openxmlformats.org/officeDocument/2006/relationships/hyperlink" Target="https://emenscr.nesdc.go.th/viewer/view.html?id=5f2a6eef14c4720c160d0907&amp;username=police000711" TargetMode="External"/><Relationship Id="rId67" Type="http://schemas.openxmlformats.org/officeDocument/2006/relationships/hyperlink" Target="https://emenscr.nesdc.go.th/viewer/view.html?id=5e7328f0ef83a72877c8f033&amp;username=isoc51201" TargetMode="External"/><Relationship Id="rId272" Type="http://schemas.openxmlformats.org/officeDocument/2006/relationships/hyperlink" Target="https://emenscr.nesdc.go.th/viewer/view.html?id=5d06bc9c27a73d0aedb78047&amp;username=moj07501" TargetMode="External"/><Relationship Id="rId328" Type="http://schemas.openxmlformats.org/officeDocument/2006/relationships/hyperlink" Target="https://emenscr.nesdc.go.th/viewer/view.html?id=5f39f5a8c3ac35097c8d3106&amp;username=kpru053651" TargetMode="External"/><Relationship Id="rId132" Type="http://schemas.openxmlformats.org/officeDocument/2006/relationships/hyperlink" Target="https://emenscr.nesdc.go.th/viewer/view.html?id=6013d870662c8a2f73e2fa81&amp;username=isoc51081" TargetMode="External"/><Relationship Id="rId174" Type="http://schemas.openxmlformats.org/officeDocument/2006/relationships/hyperlink" Target="https://emenscr.nesdc.go.th/viewer/view.html?id=5d5a491f033c5d05164df9ee&amp;username=moe02961" TargetMode="External"/><Relationship Id="rId381" Type="http://schemas.openxmlformats.org/officeDocument/2006/relationships/hyperlink" Target="https://emenscr.nesdc.go.th/viewer/view.html?id=5df88721467aa83f5ec0af01&amp;username=kpru053651" TargetMode="External"/><Relationship Id="rId241" Type="http://schemas.openxmlformats.org/officeDocument/2006/relationships/hyperlink" Target="https://emenscr.nesdc.go.th/viewer/view.html?id=5f8d4d9011a7db3c1e1dbe74&amp;username=obec_regional_13_31" TargetMode="External"/><Relationship Id="rId437" Type="http://schemas.openxmlformats.org/officeDocument/2006/relationships/hyperlink" Target="https://emenscr.nesdc.go.th/viewer/view.html?id=5ff27cd8ceac3327c2a9a8ab&amp;username=mod03141" TargetMode="External"/><Relationship Id="rId36" Type="http://schemas.openxmlformats.org/officeDocument/2006/relationships/hyperlink" Target="https://emenscr.nesdc.go.th/viewer/view.html?id=5e68924278f3747307888ffd&amp;username=isoc51201" TargetMode="External"/><Relationship Id="rId283" Type="http://schemas.openxmlformats.org/officeDocument/2006/relationships/hyperlink" Target="https://emenscr.nesdc.go.th/viewer/view.html?id=5c7395554819522ef1ca2f6d&amp;username=moj07591" TargetMode="External"/><Relationship Id="rId339" Type="http://schemas.openxmlformats.org/officeDocument/2006/relationships/hyperlink" Target="https://emenscr.nesdc.go.th/viewer/view.html?id=6034bc91c5f50046a7b7cdea&amp;username=pnu0587061" TargetMode="External"/><Relationship Id="rId78" Type="http://schemas.openxmlformats.org/officeDocument/2006/relationships/hyperlink" Target="https://emenscr.nesdc.go.th/viewer/view.html?id=5f91086a0213e210262d26cb&amp;username=isoc51201" TargetMode="External"/><Relationship Id="rId101" Type="http://schemas.openxmlformats.org/officeDocument/2006/relationships/hyperlink" Target="https://emenscr.nesdc.go.th/viewer/view.html?id=5f9b9c535bce6b5590e6857d&amp;username=isoc51071" TargetMode="External"/><Relationship Id="rId143" Type="http://schemas.openxmlformats.org/officeDocument/2006/relationships/hyperlink" Target="https://emenscr.nesdc.go.th/viewer/view.html?id=5de9d53e9f75a146bbce07ae&amp;username=mol02091" TargetMode="External"/><Relationship Id="rId185" Type="http://schemas.openxmlformats.org/officeDocument/2006/relationships/hyperlink" Target="https://emenscr.nesdc.go.th/viewer/view.html?id=5d8edcc58b07d036b595630a&amp;username=moe021301" TargetMode="External"/><Relationship Id="rId350" Type="http://schemas.openxmlformats.org/officeDocument/2006/relationships/hyperlink" Target="https://emenscr.nesdc.go.th/viewer/view.html?id=5d91d6eb9448b55a22afdcb9&amp;username=pnu0587051" TargetMode="External"/><Relationship Id="rId406" Type="http://schemas.openxmlformats.org/officeDocument/2006/relationships/hyperlink" Target="https://emenscr.nesdc.go.th/viewer/view.html?id=5fec3e8ed433aa1fbd4e4db0&amp;username=yru0559071" TargetMode="External"/><Relationship Id="rId9" Type="http://schemas.openxmlformats.org/officeDocument/2006/relationships/hyperlink" Target="https://emenscr.nesdc.go.th/viewer/view.html?id=5e2e92d67d67aa2c8fa24fe2&amp;username=amlo00081" TargetMode="External"/><Relationship Id="rId210" Type="http://schemas.openxmlformats.org/officeDocument/2006/relationships/hyperlink" Target="https://emenscr.nesdc.go.th/viewer/view.html?id=5ea8fa9ae7ad502415e11088&amp;username=moe02821" TargetMode="External"/><Relationship Id="rId392" Type="http://schemas.openxmlformats.org/officeDocument/2006/relationships/hyperlink" Target="https://emenscr.nesdc.go.th/viewer/view.html?id=5ef1cc6d984a3d778cf2c890&amp;username=srru0546121" TargetMode="External"/><Relationship Id="rId252" Type="http://schemas.openxmlformats.org/officeDocument/2006/relationships/hyperlink" Target="https://emenscr.nesdc.go.th/viewer/view.html?id=5df733e2c576281a577195b6&amp;username=moe02711" TargetMode="External"/><Relationship Id="rId294" Type="http://schemas.openxmlformats.org/officeDocument/2006/relationships/hyperlink" Target="https://emenscr.nesdc.go.th/viewer/view.html?id=5fb2321ef1fa732ce2f63442&amp;username=moi08021" TargetMode="External"/><Relationship Id="rId308" Type="http://schemas.openxmlformats.org/officeDocument/2006/relationships/hyperlink" Target="https://emenscr.nesdc.go.th/viewer/view.html?id=5fcb2b21d39fc0161d169575&amp;username=moi0019611" TargetMode="External"/><Relationship Id="rId47" Type="http://schemas.openxmlformats.org/officeDocument/2006/relationships/hyperlink" Target="https://emenscr.nesdc.go.th/viewer/view.html?id=5d5a42f013cb590507223517&amp;username=isoc51021" TargetMode="External"/><Relationship Id="rId89" Type="http://schemas.openxmlformats.org/officeDocument/2006/relationships/hyperlink" Target="https://emenscr.nesdc.go.th/viewer/view.html?id=5f97cff28f85573e34699ce9&amp;username=isoc51201" TargetMode="External"/><Relationship Id="rId112" Type="http://schemas.openxmlformats.org/officeDocument/2006/relationships/hyperlink" Target="https://emenscr.nesdc.go.th/viewer/view.html?id=5fcf206a78ad6216092bc13e&amp;username=isoc51031" TargetMode="External"/><Relationship Id="rId154" Type="http://schemas.openxmlformats.org/officeDocument/2006/relationships/hyperlink" Target="https://emenscr.nesdc.go.th/viewer/view.html?id=5feaf71e8c931742b9801cdd&amp;username=moph03201" TargetMode="External"/><Relationship Id="rId361" Type="http://schemas.openxmlformats.org/officeDocument/2006/relationships/hyperlink" Target="https://emenscr.nesdc.go.th/viewer/view.html?id=5df724e1c576281a57719577&amp;username=kpru053651" TargetMode="External"/><Relationship Id="rId196" Type="http://schemas.openxmlformats.org/officeDocument/2006/relationships/hyperlink" Target="https://emenscr.nesdc.go.th/viewer/view.html?id=5dfb36c2d2f24a1a689b4cb3&amp;username=moe02451" TargetMode="External"/><Relationship Id="rId417" Type="http://schemas.openxmlformats.org/officeDocument/2006/relationships/hyperlink" Target="https://emenscr.nesdc.go.th/viewer/view.html?id=60191266b9d9366e127fd6e0&amp;username=srru0546121" TargetMode="External"/><Relationship Id="rId16" Type="http://schemas.openxmlformats.org/officeDocument/2006/relationships/hyperlink" Target="https://emenscr.nesdc.go.th/viewer/view.html?id=5e2fa9d0c290112af4951af0&amp;username=amlo00081" TargetMode="External"/><Relationship Id="rId221" Type="http://schemas.openxmlformats.org/officeDocument/2006/relationships/hyperlink" Target="https://emenscr.nesdc.go.th/viewer/view.html?id=5ef31f1ed31fdf47830be2c0&amp;username=obec_regional_86_31" TargetMode="External"/><Relationship Id="rId263" Type="http://schemas.openxmlformats.org/officeDocument/2006/relationships/hyperlink" Target="https://emenscr.nesdc.go.th/viewer/view.html?id=607ff0e9c19cc01601b91be6&amp;username=obec_regional_46_31" TargetMode="External"/><Relationship Id="rId319" Type="http://schemas.openxmlformats.org/officeDocument/2006/relationships/hyperlink" Target="https://emenscr.nesdc.go.th/viewer/view.html?id=5e7dbe33c0058e3b437a1698&amp;username=pnu0587051" TargetMode="External"/><Relationship Id="rId58" Type="http://schemas.openxmlformats.org/officeDocument/2006/relationships/hyperlink" Target="https://emenscr.nesdc.go.th/viewer/view.html?id=5e201c37f311422a706ee66a&amp;username=isoc510091" TargetMode="External"/><Relationship Id="rId123" Type="http://schemas.openxmlformats.org/officeDocument/2006/relationships/hyperlink" Target="https://emenscr.nesdc.go.th/viewer/view.html?id=6013c0aa35fb5c2f7ac7d27d&amp;username=isoc51081" TargetMode="External"/><Relationship Id="rId330" Type="http://schemas.openxmlformats.org/officeDocument/2006/relationships/hyperlink" Target="https://emenscr.nesdc.go.th/viewer/view.html?id=5f3a19cbd0cd93097e982bff&amp;username=kpru053651" TargetMode="External"/><Relationship Id="rId165" Type="http://schemas.openxmlformats.org/officeDocument/2006/relationships/hyperlink" Target="https://emenscr.nesdc.go.th/viewer/view.html?id=5d94ce0a644fd240c48a1dd7&amp;username=moe02371" TargetMode="External"/><Relationship Id="rId372" Type="http://schemas.openxmlformats.org/officeDocument/2006/relationships/hyperlink" Target="https://emenscr.nesdc.go.th/viewer/view.html?id=6033604dc0f3c646afbb99ec&amp;username=pnu0587051" TargetMode="External"/><Relationship Id="rId428" Type="http://schemas.openxmlformats.org/officeDocument/2006/relationships/hyperlink" Target="https://emenscr.nesdc.go.th/viewer/view.html?id=5e0193fbb459dd49a9ac73dd&amp;username=mod02171" TargetMode="External"/><Relationship Id="rId232" Type="http://schemas.openxmlformats.org/officeDocument/2006/relationships/hyperlink" Target="https://emenscr.nesdc.go.th/viewer/view.html?id=5f2911744ae89a0c1450de7e&amp;username=obec_regional_72_51" TargetMode="External"/><Relationship Id="rId274" Type="http://schemas.openxmlformats.org/officeDocument/2006/relationships/hyperlink" Target="https://emenscr.nesdc.go.th/viewer/view.html?id=5d5634224fec201728e6e7af&amp;username=moj07241" TargetMode="External"/><Relationship Id="rId27" Type="http://schemas.openxmlformats.org/officeDocument/2006/relationships/hyperlink" Target="https://emenscr.nesdc.go.th/viewer/view.html?id=5f2ba869ab9aa9251e67f566&amp;username=police000711" TargetMode="External"/><Relationship Id="rId69" Type="http://schemas.openxmlformats.org/officeDocument/2006/relationships/hyperlink" Target="https://emenscr.nesdc.go.th/viewer/view.html?id=5e73374a3ce0a92872301dc9&amp;username=isoc51201" TargetMode="External"/><Relationship Id="rId134" Type="http://schemas.openxmlformats.org/officeDocument/2006/relationships/hyperlink" Target="https://emenscr.nesdc.go.th/viewer/view.html?id=5dfc4f8eb03e921a67e375dd&amp;username=moi0017421" TargetMode="External"/><Relationship Id="rId80" Type="http://schemas.openxmlformats.org/officeDocument/2006/relationships/hyperlink" Target="https://emenscr.nesdc.go.th/viewer/view.html?id=5f96d70c383c5f20fb352a1f&amp;username=isoc51011" TargetMode="External"/><Relationship Id="rId176" Type="http://schemas.openxmlformats.org/officeDocument/2006/relationships/hyperlink" Target="https://emenscr.nesdc.go.th/viewer/view.html?id=5d7b28523d0f8e5797702b2d&amp;username=moe5210541" TargetMode="External"/><Relationship Id="rId341" Type="http://schemas.openxmlformats.org/officeDocument/2006/relationships/hyperlink" Target="https://emenscr.nesdc.go.th/viewer/view.html?id=60360a12bad28a46acd710fc&amp;username=pnu0587051" TargetMode="External"/><Relationship Id="rId383" Type="http://schemas.openxmlformats.org/officeDocument/2006/relationships/hyperlink" Target="https://emenscr.nesdc.go.th/viewer/view.html?id=5dfb53c5b03e921a67e374a9&amp;username=rus0585141" TargetMode="External"/><Relationship Id="rId201" Type="http://schemas.openxmlformats.org/officeDocument/2006/relationships/hyperlink" Target="https://emenscr.nesdc.go.th/viewer/view.html?id=5e030e5042c5ca49af55ad4e&amp;username=moe021301" TargetMode="External"/><Relationship Id="rId243" Type="http://schemas.openxmlformats.org/officeDocument/2006/relationships/hyperlink" Target="https://emenscr.nesdc.go.th/viewer/view.html?id=5f96925989823720ff75616e&amp;username=moe021281" TargetMode="External"/><Relationship Id="rId285" Type="http://schemas.openxmlformats.org/officeDocument/2006/relationships/hyperlink" Target="https://emenscr.nesdc.go.th/viewer/view.html?id=5c739786339edb2eebb9736c&amp;username=moj07591" TargetMode="External"/><Relationship Id="rId38" Type="http://schemas.openxmlformats.org/officeDocument/2006/relationships/hyperlink" Target="https://emenscr.nesdc.go.th/viewer/view.html?id=5e8172efc0058e3b437a16d4&amp;username=isoc51201" TargetMode="External"/><Relationship Id="rId103" Type="http://schemas.openxmlformats.org/officeDocument/2006/relationships/hyperlink" Target="https://emenscr.nesdc.go.th/viewer/view.html?id=5f9ba40e4987765599859e69&amp;username=isoc51071" TargetMode="External"/><Relationship Id="rId310" Type="http://schemas.openxmlformats.org/officeDocument/2006/relationships/hyperlink" Target="https://emenscr.nesdc.go.th/viewer/view.html?id=5fe44f372a33c60dc5b1326a&amp;username=moi0018821" TargetMode="External"/><Relationship Id="rId91" Type="http://schemas.openxmlformats.org/officeDocument/2006/relationships/hyperlink" Target="https://emenscr.nesdc.go.th/viewer/view.html?id=5f98299681f871152180a913&amp;username=isoc51021" TargetMode="External"/><Relationship Id="rId145" Type="http://schemas.openxmlformats.org/officeDocument/2006/relationships/hyperlink" Target="https://emenscr.nesdc.go.th/viewer/view.html?id=5e4364e441e4175e3c4b8a84&amp;username=moac26011" TargetMode="External"/><Relationship Id="rId187" Type="http://schemas.openxmlformats.org/officeDocument/2006/relationships/hyperlink" Target="https://emenscr.nesdc.go.th/viewer/view.html?id=5d906a63506bf53821c1e06b&amp;username=moe5210251" TargetMode="External"/><Relationship Id="rId352" Type="http://schemas.openxmlformats.org/officeDocument/2006/relationships/hyperlink" Target="https://emenscr.nesdc.go.th/viewer/view.html?id=5da6d9571cf04a5bcff24814&amp;username=bsru0564071" TargetMode="External"/><Relationship Id="rId394" Type="http://schemas.openxmlformats.org/officeDocument/2006/relationships/hyperlink" Target="https://emenscr.nesdc.go.th/viewer/view.html?id=5ef2cbafd3620b47896bc096&amp;username=srru0546121" TargetMode="External"/><Relationship Id="rId408" Type="http://schemas.openxmlformats.org/officeDocument/2006/relationships/hyperlink" Target="https://emenscr.nesdc.go.th/viewer/view.html?id=60111d51ba3bbf47decb862a&amp;username=kpru053651" TargetMode="External"/><Relationship Id="rId212" Type="http://schemas.openxmlformats.org/officeDocument/2006/relationships/hyperlink" Target="https://emenscr.nesdc.go.th/viewer/view.html?id=5ecfe1e1586266248e58b990&amp;username=moe0210461" TargetMode="External"/><Relationship Id="rId254" Type="http://schemas.openxmlformats.org/officeDocument/2006/relationships/hyperlink" Target="https://emenscr.nesdc.go.th/viewer/view.html?id=5e2173289dcf46371ab7ad55&amp;username=moe02011" TargetMode="External"/><Relationship Id="rId49" Type="http://schemas.openxmlformats.org/officeDocument/2006/relationships/hyperlink" Target="https://emenscr.nesdc.go.th/viewer/view.html?id=5d5a5fec13cb590507223548&amp;username=isoc51021" TargetMode="External"/><Relationship Id="rId114" Type="http://schemas.openxmlformats.org/officeDocument/2006/relationships/hyperlink" Target="https://emenscr.nesdc.go.th/viewer/view.html?id=5fcf337178ad6216092bc1a2&amp;username=isoc51031" TargetMode="External"/><Relationship Id="rId296" Type="http://schemas.openxmlformats.org/officeDocument/2006/relationships/hyperlink" Target="https://emenscr.nesdc.go.th/viewer/view.html?id=5d147e90c72a7f0aeca54052&amp;username=moi03051" TargetMode="External"/><Relationship Id="rId60" Type="http://schemas.openxmlformats.org/officeDocument/2006/relationships/hyperlink" Target="https://emenscr.nesdc.go.th/viewer/view.html?id=5e21a3b832d89c44a9e229da&amp;username=isoc51011" TargetMode="External"/><Relationship Id="rId81" Type="http://schemas.openxmlformats.org/officeDocument/2006/relationships/hyperlink" Target="https://emenscr.nesdc.go.th/viewer/view.html?id=5f96de1a383c5f20fb352a24&amp;username=isoc51011" TargetMode="External"/><Relationship Id="rId135" Type="http://schemas.openxmlformats.org/officeDocument/2006/relationships/hyperlink" Target="https://emenscr.nesdc.go.th/viewer/view.html?id=5e01c22c42c5ca49af55a95e&amp;username=moi0017471" TargetMode="External"/><Relationship Id="rId156" Type="http://schemas.openxmlformats.org/officeDocument/2006/relationships/hyperlink" Target="https://emenscr.nesdc.go.th/viewer/view.html?id=5d68dcb6a204df7c8c01e1b8&amp;username=moe021011" TargetMode="External"/><Relationship Id="rId177" Type="http://schemas.openxmlformats.org/officeDocument/2006/relationships/hyperlink" Target="https://emenscr.nesdc.go.th/viewer/view.html?id=5d7b4a2e3d0f8e5797702b59&amp;username=moe5210171" TargetMode="External"/><Relationship Id="rId198" Type="http://schemas.openxmlformats.org/officeDocument/2006/relationships/hyperlink" Target="https://emenscr.nesdc.go.th/viewer/view.html?id=5e01ac50ca0feb49b458bee6&amp;username=moe021081" TargetMode="External"/><Relationship Id="rId321" Type="http://schemas.openxmlformats.org/officeDocument/2006/relationships/hyperlink" Target="https://emenscr.nesdc.go.th/viewer/view.html?id=5f2bcec61bb712252cdabc2d&amp;username=kpru053651" TargetMode="External"/><Relationship Id="rId342" Type="http://schemas.openxmlformats.org/officeDocument/2006/relationships/hyperlink" Target="https://emenscr.nesdc.go.th/viewer/view.html?id=60599e5b1d4fae344a6a2267&amp;username=pnu0587051" TargetMode="External"/><Relationship Id="rId363" Type="http://schemas.openxmlformats.org/officeDocument/2006/relationships/hyperlink" Target="https://emenscr.nesdc.go.th/viewer/view.html?id=5e15a1e50e30786ac928b357&amp;username=rmutt0578111" TargetMode="External"/><Relationship Id="rId384" Type="http://schemas.openxmlformats.org/officeDocument/2006/relationships/hyperlink" Target="https://emenscr.nesdc.go.th/viewer/view.html?id=5e30f011f6a9a616f08fd01a&amp;username=cru05620151" TargetMode="External"/><Relationship Id="rId419" Type="http://schemas.openxmlformats.org/officeDocument/2006/relationships/hyperlink" Target="https://emenscr.nesdc.go.th/viewer/view.html?id=60191c0d1d36776e13d65bf7&amp;username=srru0546121" TargetMode="External"/><Relationship Id="rId202" Type="http://schemas.openxmlformats.org/officeDocument/2006/relationships/hyperlink" Target="https://emenscr.nesdc.go.th/viewer/view.html?id=5e041668b459dd49a9ac7a9f&amp;username=moe021081" TargetMode="External"/><Relationship Id="rId223" Type="http://schemas.openxmlformats.org/officeDocument/2006/relationships/hyperlink" Target="https://emenscr.nesdc.go.th/viewer/view.html?id=5ef5a4b802447a28f69862aa&amp;username=obec_regional_92_21" TargetMode="External"/><Relationship Id="rId244" Type="http://schemas.openxmlformats.org/officeDocument/2006/relationships/hyperlink" Target="https://emenscr.nesdc.go.th/viewer/view.html?id=5f9a84f49be3a25b6cc1a4f8&amp;username=obec_regional_72_51" TargetMode="External"/><Relationship Id="rId430" Type="http://schemas.openxmlformats.org/officeDocument/2006/relationships/hyperlink" Target="https://emenscr.nesdc.go.th/viewer/view.html?id=5b1e37467587e67e2e720eb7&amp;username=mod04621" TargetMode="External"/><Relationship Id="rId18" Type="http://schemas.openxmlformats.org/officeDocument/2006/relationships/hyperlink" Target="https://emenscr.nesdc.go.th/viewer/view.html?id=5e2fb2966a8c9a2fe3e8202e&amp;username=amlo00081" TargetMode="External"/><Relationship Id="rId39" Type="http://schemas.openxmlformats.org/officeDocument/2006/relationships/hyperlink" Target="https://emenscr.nesdc.go.th/viewer/view.html?id=600a90dd93bc771ae176dbfc&amp;username=isoc51191" TargetMode="External"/><Relationship Id="rId265" Type="http://schemas.openxmlformats.org/officeDocument/2006/relationships/hyperlink" Target="https://emenscr.nesdc.go.th/viewer/view.html?id=5d777fc8efaf232e0bc453c0&amp;username=moj07311" TargetMode="External"/><Relationship Id="rId286" Type="http://schemas.openxmlformats.org/officeDocument/2006/relationships/hyperlink" Target="https://emenscr.nesdc.go.th/viewer/view.html?id=5cdf8a11a392573fe1bc73f8&amp;username=moj0025161" TargetMode="External"/><Relationship Id="rId50" Type="http://schemas.openxmlformats.org/officeDocument/2006/relationships/hyperlink" Target="https://emenscr.nesdc.go.th/viewer/view.html?id=5d7f3d9c6e6bea05a699b3df&amp;username=isoc51081" TargetMode="External"/><Relationship Id="rId104" Type="http://schemas.openxmlformats.org/officeDocument/2006/relationships/hyperlink" Target="https://emenscr.nesdc.go.th/viewer/view.html?id=5f9bc13c457fa27521f7f48c&amp;username=isoc-ts" TargetMode="External"/><Relationship Id="rId125" Type="http://schemas.openxmlformats.org/officeDocument/2006/relationships/hyperlink" Target="https://emenscr.nesdc.go.th/viewer/view.html?id=6020b4a76c70f215becc76d8&amp;username=isoc51031" TargetMode="External"/><Relationship Id="rId146" Type="http://schemas.openxmlformats.org/officeDocument/2006/relationships/hyperlink" Target="https://emenscr.nesdc.go.th/viewer/view.html?id=5f2d41b48e67530bd632bd3c&amp;username=moac26061" TargetMode="External"/><Relationship Id="rId167" Type="http://schemas.openxmlformats.org/officeDocument/2006/relationships/hyperlink" Target="https://emenscr.nesdc.go.th/viewer/view.html?id=5f7c21ee460dc1144054cc95&amp;username=obec_regional_51_31" TargetMode="External"/><Relationship Id="rId188" Type="http://schemas.openxmlformats.org/officeDocument/2006/relationships/hyperlink" Target="https://emenscr.nesdc.go.th/viewer/view.html?id=5d9310ca0fe8db04e62831b3&amp;username=moe5210261" TargetMode="External"/><Relationship Id="rId311" Type="http://schemas.openxmlformats.org/officeDocument/2006/relationships/hyperlink" Target="https://emenscr.nesdc.go.th/viewer/view.html?id=6029e5f4258b02426ad2d498&amp;username=moi0018601" TargetMode="External"/><Relationship Id="rId332" Type="http://schemas.openxmlformats.org/officeDocument/2006/relationships/hyperlink" Target="https://emenscr.nesdc.go.th/viewer/view.html?id=5f3a2638d0cd93097e982c0a&amp;username=kpru053651" TargetMode="External"/><Relationship Id="rId353" Type="http://schemas.openxmlformats.org/officeDocument/2006/relationships/hyperlink" Target="https://emenscr.nesdc.go.th/viewer/view.html?id=5de766a209987646b1c79481&amp;username=kpru053651" TargetMode="External"/><Relationship Id="rId374" Type="http://schemas.openxmlformats.org/officeDocument/2006/relationships/hyperlink" Target="https://emenscr.nesdc.go.th/viewer/view.html?id=5c403b1c77ecb04948cddeb1&amp;username=lpru0534081" TargetMode="External"/><Relationship Id="rId395" Type="http://schemas.openxmlformats.org/officeDocument/2006/relationships/hyperlink" Target="https://emenscr.nesdc.go.th/viewer/view.html?id=5ef2d9db2d7d7a47827f1796&amp;username=srru0546121" TargetMode="External"/><Relationship Id="rId409" Type="http://schemas.openxmlformats.org/officeDocument/2006/relationships/hyperlink" Target="https://emenscr.nesdc.go.th/viewer/view.html?id=601124592d779347e1626b91&amp;username=kpru053651" TargetMode="External"/><Relationship Id="rId71" Type="http://schemas.openxmlformats.org/officeDocument/2006/relationships/hyperlink" Target="https://emenscr.nesdc.go.th/viewer/view.html?id=5f2bbacdab9aa9251e67f5e5&amp;username=nsc0802021" TargetMode="External"/><Relationship Id="rId92" Type="http://schemas.openxmlformats.org/officeDocument/2006/relationships/hyperlink" Target="https://emenscr.nesdc.go.th/viewer/view.html?id=5f982c9881f871152180a915&amp;username=isoc51021" TargetMode="External"/><Relationship Id="rId213" Type="http://schemas.openxmlformats.org/officeDocument/2006/relationships/hyperlink" Target="https://emenscr.nesdc.go.th/viewer/view.html?id=5ed9f7947248cb604aa91ff1&amp;username=moe02871" TargetMode="External"/><Relationship Id="rId234" Type="http://schemas.openxmlformats.org/officeDocument/2006/relationships/hyperlink" Target="https://emenscr.nesdc.go.th/viewer/view.html?id=5f2d02111e9bcf1b6a336736&amp;username=obec_regional_40_51" TargetMode="External"/><Relationship Id="rId420" Type="http://schemas.openxmlformats.org/officeDocument/2006/relationships/hyperlink" Target="https://emenscr.nesdc.go.th/viewer/view.html?id=60191e0a1a4fd56e168400a6&amp;username=srru0546121" TargetMode="External"/><Relationship Id="rId2" Type="http://schemas.openxmlformats.org/officeDocument/2006/relationships/hyperlink" Target="https://emenscr.nesdc.go.th/viewer/view.html?id=5b34c9817eb59a406681fb20&amp;username=police000711" TargetMode="External"/><Relationship Id="rId29" Type="http://schemas.openxmlformats.org/officeDocument/2006/relationships/hyperlink" Target="https://emenscr.nesdc.go.th/viewer/view.html?id=5fa8f651e708b36c432df7e1&amp;username=police000711" TargetMode="External"/><Relationship Id="rId255" Type="http://schemas.openxmlformats.org/officeDocument/2006/relationships/hyperlink" Target="https://emenscr.nesdc.go.th/viewer/view.html?id=5efae78057198c3313f5ec87&amp;username=moe02721" TargetMode="External"/><Relationship Id="rId276" Type="http://schemas.openxmlformats.org/officeDocument/2006/relationships/hyperlink" Target="https://emenscr.nesdc.go.th/viewer/view.html?id=5d564b7a5361a61722c2fd71&amp;username=moj07241" TargetMode="External"/><Relationship Id="rId297" Type="http://schemas.openxmlformats.org/officeDocument/2006/relationships/hyperlink" Target="https://emenscr.nesdc.go.th/viewer/view.html?id=5e01bcf76f155549ab8fb878&amp;username=moi0019611" TargetMode="External"/><Relationship Id="rId40" Type="http://schemas.openxmlformats.org/officeDocument/2006/relationships/hyperlink" Target="https://emenscr.nesdc.go.th/viewer/view.html?id=600a9cea93bc771ae176dc18&amp;username=isoc51191" TargetMode="External"/><Relationship Id="rId115" Type="http://schemas.openxmlformats.org/officeDocument/2006/relationships/hyperlink" Target="https://emenscr.nesdc.go.th/viewer/view.html?id=5fcf3389557f3b161930c452&amp;username=isoc51031" TargetMode="External"/><Relationship Id="rId136" Type="http://schemas.openxmlformats.org/officeDocument/2006/relationships/hyperlink" Target="https://emenscr.nesdc.go.th/viewer/view.html?id=5e0993e4fe8d2c3e610a0fa4&amp;username=moi0017281" TargetMode="External"/><Relationship Id="rId157" Type="http://schemas.openxmlformats.org/officeDocument/2006/relationships/hyperlink" Target="https://emenscr.nesdc.go.th/viewer/view.html?id=5e0b80bca398d53e6c8de043&amp;username=moe021201" TargetMode="External"/><Relationship Id="rId178" Type="http://schemas.openxmlformats.org/officeDocument/2006/relationships/hyperlink" Target="https://emenscr.nesdc.go.th/viewer/view.html?id=5d7b4cbf3d0f8e5797702b60&amp;username=moe5210391" TargetMode="External"/><Relationship Id="rId301" Type="http://schemas.openxmlformats.org/officeDocument/2006/relationships/hyperlink" Target="https://emenscr.nesdc.go.th/viewer/view.html?id=5e046441b459dd49a9ac7d0b&amp;username=moi0021241" TargetMode="External"/><Relationship Id="rId322" Type="http://schemas.openxmlformats.org/officeDocument/2006/relationships/hyperlink" Target="https://emenscr.nesdc.go.th/viewer/view.html?id=5f2bd5185ae40c252664c240&amp;username=kpru053651" TargetMode="External"/><Relationship Id="rId343" Type="http://schemas.openxmlformats.org/officeDocument/2006/relationships/hyperlink" Target="https://emenscr.nesdc.go.th/viewer/view.html?id=6059ac5d78fe593452a666c8&amp;username=pnu0587051" TargetMode="External"/><Relationship Id="rId364" Type="http://schemas.openxmlformats.org/officeDocument/2006/relationships/hyperlink" Target="https://emenscr.nesdc.go.th/viewer/view.html?id=5e169aca1f76e429d4653399&amp;username=rmutt0578061" TargetMode="External"/><Relationship Id="rId61" Type="http://schemas.openxmlformats.org/officeDocument/2006/relationships/hyperlink" Target="https://emenscr.nesdc.go.th/viewer/view.html?id=5e33f05194454d3cff906dbb&amp;username=isoc51011" TargetMode="External"/><Relationship Id="rId82" Type="http://schemas.openxmlformats.org/officeDocument/2006/relationships/hyperlink" Target="https://emenscr.nesdc.go.th/viewer/view.html?id=5f979761383c5f20fb352aaf&amp;username=isoc51021" TargetMode="External"/><Relationship Id="rId199" Type="http://schemas.openxmlformats.org/officeDocument/2006/relationships/hyperlink" Target="https://emenscr.nesdc.go.th/viewer/view.html?id=5e01b33742c5ca49af55a905&amp;username=moe021081" TargetMode="External"/><Relationship Id="rId203" Type="http://schemas.openxmlformats.org/officeDocument/2006/relationships/hyperlink" Target="https://emenscr.nesdc.go.th/viewer/view.html?id=5e042776ca0feb49b458c57c&amp;username=moe021111" TargetMode="External"/><Relationship Id="rId385" Type="http://schemas.openxmlformats.org/officeDocument/2006/relationships/hyperlink" Target="https://emenscr.nesdc.go.th/viewer/view.html?id=5e32642d69925d666d55da0a&amp;username=cru05620151" TargetMode="External"/><Relationship Id="rId19" Type="http://schemas.openxmlformats.org/officeDocument/2006/relationships/hyperlink" Target="https://emenscr.nesdc.go.th/viewer/view.html?id=5e2fb52e7389762fe81abfb3&amp;username=amlo00081" TargetMode="External"/><Relationship Id="rId224" Type="http://schemas.openxmlformats.org/officeDocument/2006/relationships/hyperlink" Target="https://emenscr.nesdc.go.th/viewer/view.html?id=5ef9ac2202447a28f6986504&amp;username=moe02761" TargetMode="External"/><Relationship Id="rId245" Type="http://schemas.openxmlformats.org/officeDocument/2006/relationships/hyperlink" Target="https://emenscr.nesdc.go.th/viewer/view.html?id=5f9b973f5bce6b5590e68539&amp;username=obec_regional_72_51" TargetMode="External"/><Relationship Id="rId266" Type="http://schemas.openxmlformats.org/officeDocument/2006/relationships/hyperlink" Target="https://emenscr.nesdc.go.th/viewer/view.html?id=5d898fd91970f105a15993d7&amp;username=moj07201" TargetMode="External"/><Relationship Id="rId287" Type="http://schemas.openxmlformats.org/officeDocument/2006/relationships/hyperlink" Target="https://emenscr.nesdc.go.th/viewer/view.html?id=5d0469de19ab880af769fed4&amp;username=moj0025231" TargetMode="External"/><Relationship Id="rId410" Type="http://schemas.openxmlformats.org/officeDocument/2006/relationships/hyperlink" Target="https://emenscr.nesdc.go.th/viewer/view.html?id=60126f99ee427a6586714f9f&amp;username=kpru053651" TargetMode="External"/><Relationship Id="rId431" Type="http://schemas.openxmlformats.org/officeDocument/2006/relationships/hyperlink" Target="https://emenscr.nesdc.go.th/viewer/view.html?id=5b1e20aabdb2d17e2f9a164b&amp;username=mod04011" TargetMode="External"/><Relationship Id="rId30" Type="http://schemas.openxmlformats.org/officeDocument/2006/relationships/hyperlink" Target="https://emenscr.nesdc.go.th/viewer/view.html?id=5faba1f62806e76c3c3d64b3&amp;username=police000711" TargetMode="External"/><Relationship Id="rId105" Type="http://schemas.openxmlformats.org/officeDocument/2006/relationships/hyperlink" Target="https://emenscr.nesdc.go.th/viewer/view.html?id=5f9fa4ecc463834c482c55ce&amp;username=isoc51211" TargetMode="External"/><Relationship Id="rId126" Type="http://schemas.openxmlformats.org/officeDocument/2006/relationships/hyperlink" Target="https://emenscr.nesdc.go.th/viewer/view.html?id=6020b9fd3f9c9a15b66cafd6&amp;username=isoc51211" TargetMode="External"/><Relationship Id="rId147" Type="http://schemas.openxmlformats.org/officeDocument/2006/relationships/hyperlink" Target="https://emenscr.nesdc.go.th/viewer/view.html?id=5f9fbb599402b9793b5a9628&amp;username=moac26011" TargetMode="External"/><Relationship Id="rId168" Type="http://schemas.openxmlformats.org/officeDocument/2006/relationships/hyperlink" Target="https://emenscr.nesdc.go.th/viewer/view.html?id=5fe1a957ea2eef1b27a2774b&amp;username=obec_regional_94_41" TargetMode="External"/><Relationship Id="rId312" Type="http://schemas.openxmlformats.org/officeDocument/2006/relationships/hyperlink" Target="https://emenscr.nesdc.go.th/viewer/view.html?id=5b20e6b7ea79507e38d7c989&amp;username=moi03101" TargetMode="External"/><Relationship Id="rId333" Type="http://schemas.openxmlformats.org/officeDocument/2006/relationships/hyperlink" Target="https://emenscr.nesdc.go.th/viewer/view.html?id=5f3a297b803c810977a1a405&amp;username=kpru053651" TargetMode="External"/><Relationship Id="rId354" Type="http://schemas.openxmlformats.org/officeDocument/2006/relationships/hyperlink" Target="https://emenscr.nesdc.go.th/viewer/view.html?id=5de9fcae240cac46ac1afaab&amp;username=kpru053651" TargetMode="External"/><Relationship Id="rId51" Type="http://schemas.openxmlformats.org/officeDocument/2006/relationships/hyperlink" Target="https://emenscr.nesdc.go.th/viewer/view.html?id=5d88922fc9040805a0286c1d&amp;username=isoc51201" TargetMode="External"/><Relationship Id="rId72" Type="http://schemas.openxmlformats.org/officeDocument/2006/relationships/hyperlink" Target="https://emenscr.nesdc.go.th/viewer/view.html?id=5f864515157ce2558b0f5846&amp;username=isoc51121" TargetMode="External"/><Relationship Id="rId93" Type="http://schemas.openxmlformats.org/officeDocument/2006/relationships/hyperlink" Target="https://emenscr.nesdc.go.th/viewer/view.html?id=5f982ecb7bed86152ed8c939&amp;username=isoc51021" TargetMode="External"/><Relationship Id="rId189" Type="http://schemas.openxmlformats.org/officeDocument/2006/relationships/hyperlink" Target="https://emenscr.nesdc.go.th/viewer/view.html?id=5d9b0c5407b4f43724b9b5cc&amp;username=moe5210261" TargetMode="External"/><Relationship Id="rId375" Type="http://schemas.openxmlformats.org/officeDocument/2006/relationships/hyperlink" Target="https://emenscr.nesdc.go.th/viewer/view.html?id=5d898be56e6bea05a699b902&amp;username=rus0585141" TargetMode="External"/><Relationship Id="rId396" Type="http://schemas.openxmlformats.org/officeDocument/2006/relationships/hyperlink" Target="https://emenscr.nesdc.go.th/viewer/view.html?id=5efae980db1feb330d6e4505&amp;username=srru0546061" TargetMode="External"/><Relationship Id="rId3" Type="http://schemas.openxmlformats.org/officeDocument/2006/relationships/hyperlink" Target="https://emenscr.nesdc.go.th/viewer/view.html?id=5bdc64e549b9c605ba60a2e4&amp;username=police000711" TargetMode="External"/><Relationship Id="rId214" Type="http://schemas.openxmlformats.org/officeDocument/2006/relationships/hyperlink" Target="https://emenscr.nesdc.go.th/viewer/view.html?id=5ee0532ea360ea2532ef3212&amp;username=moe021301" TargetMode="External"/><Relationship Id="rId235" Type="http://schemas.openxmlformats.org/officeDocument/2006/relationships/hyperlink" Target="https://emenscr.nesdc.go.th/viewer/view.html?id=5f432dd4dc41d172956e72c7&amp;username=obec_regional_84_51" TargetMode="External"/><Relationship Id="rId256" Type="http://schemas.openxmlformats.org/officeDocument/2006/relationships/hyperlink" Target="https://emenscr.nesdc.go.th/viewer/view.html?id=5f16861daf26d33bb7eaeb11&amp;username=obec_regional_41_41" TargetMode="External"/><Relationship Id="rId277" Type="http://schemas.openxmlformats.org/officeDocument/2006/relationships/hyperlink" Target="https://emenscr.nesdc.go.th/viewer/view.html?id=5d564e285361a61722c2fd77&amp;username=moj07241" TargetMode="External"/><Relationship Id="rId298" Type="http://schemas.openxmlformats.org/officeDocument/2006/relationships/hyperlink" Target="https://emenscr.nesdc.go.th/viewer/view.html?id=5e01c51aca0feb49b458bf98&amp;username=moi0021241" TargetMode="External"/><Relationship Id="rId400" Type="http://schemas.openxmlformats.org/officeDocument/2006/relationships/hyperlink" Target="https://emenscr.nesdc.go.th/viewer/view.html?id=5f69b8740f92324608a11270&amp;username=srru0546121" TargetMode="External"/><Relationship Id="rId421" Type="http://schemas.openxmlformats.org/officeDocument/2006/relationships/hyperlink" Target="https://emenscr.nesdc.go.th/viewer/view.html?id=601b61c8242f142b6c6c091c&amp;username=srru0546121" TargetMode="External"/><Relationship Id="rId116" Type="http://schemas.openxmlformats.org/officeDocument/2006/relationships/hyperlink" Target="https://emenscr.nesdc.go.th/viewer/view.html?id=5fcf3fd6557f3b161930c483&amp;username=isoc51031" TargetMode="External"/><Relationship Id="rId137" Type="http://schemas.openxmlformats.org/officeDocument/2006/relationships/hyperlink" Target="https://emenscr.nesdc.go.th/viewer/view.html?id=5e09e579fe8d2c3e610a1010&amp;username=moi0017261" TargetMode="External"/><Relationship Id="rId158" Type="http://schemas.openxmlformats.org/officeDocument/2006/relationships/hyperlink" Target="https://emenscr.nesdc.go.th/viewer/view.html?id=5ff829ebdc679924cc1f0fb2&amp;username=moe02531" TargetMode="External"/><Relationship Id="rId302" Type="http://schemas.openxmlformats.org/officeDocument/2006/relationships/hyperlink" Target="https://emenscr.nesdc.go.th/viewer/view.html?id=5e058ba30ad19a4457019e93&amp;username=moi0021181" TargetMode="External"/><Relationship Id="rId323" Type="http://schemas.openxmlformats.org/officeDocument/2006/relationships/hyperlink" Target="https://emenscr.nesdc.go.th/viewer/view.html?id=5f2e1d32c3e5f60bd06cae78&amp;username=kpru053651" TargetMode="External"/><Relationship Id="rId344" Type="http://schemas.openxmlformats.org/officeDocument/2006/relationships/hyperlink" Target="https://emenscr.nesdc.go.th/viewer/view.html?id=5bcd84a7ead9a205b323d5c4&amp;username=cmu6593111" TargetMode="External"/><Relationship Id="rId20" Type="http://schemas.openxmlformats.org/officeDocument/2006/relationships/hyperlink" Target="https://emenscr.nesdc.go.th/viewer/view.html?id=5f168f0092aeb43bb0d37541&amp;username=police000711" TargetMode="External"/><Relationship Id="rId41" Type="http://schemas.openxmlformats.org/officeDocument/2006/relationships/hyperlink" Target="https://emenscr.nesdc.go.th/viewer/view.html?id=600e7d9cef06eb0e8c9adea7&amp;username=isoc51191" TargetMode="External"/><Relationship Id="rId62" Type="http://schemas.openxmlformats.org/officeDocument/2006/relationships/hyperlink" Target="https://emenscr.nesdc.go.th/viewer/view.html?id=5e4fa99dae0b5045c78f4bd0&amp;username=isoc510091" TargetMode="External"/><Relationship Id="rId83" Type="http://schemas.openxmlformats.org/officeDocument/2006/relationships/hyperlink" Target="https://emenscr.nesdc.go.th/viewer/view.html?id=5f979f76eb355920f5551473&amp;username=isoc51021" TargetMode="External"/><Relationship Id="rId179" Type="http://schemas.openxmlformats.org/officeDocument/2006/relationships/hyperlink" Target="https://emenscr.nesdc.go.th/viewer/view.html?id=5d7f111ec9040805a028666f&amp;username=moe5210481" TargetMode="External"/><Relationship Id="rId365" Type="http://schemas.openxmlformats.org/officeDocument/2006/relationships/hyperlink" Target="https://emenscr.nesdc.go.th/viewer/view.html?id=5f743fdc9c6af045fbf3d0c9&amp;username=pnu0587031" TargetMode="External"/><Relationship Id="rId386" Type="http://schemas.openxmlformats.org/officeDocument/2006/relationships/hyperlink" Target="https://emenscr.nesdc.go.th/viewer/view.html?id=5e327c2e0713f16663e7b3f3&amp;username=cru05620151" TargetMode="External"/><Relationship Id="rId190" Type="http://schemas.openxmlformats.org/officeDocument/2006/relationships/hyperlink" Target="https://emenscr.nesdc.go.th/viewer/view.html?id=5d9ef5bfd070455bd999d16d&amp;username=moe021231" TargetMode="External"/><Relationship Id="rId204" Type="http://schemas.openxmlformats.org/officeDocument/2006/relationships/hyperlink" Target="https://emenscr.nesdc.go.th/viewer/view.html?id=5e093d1ea0d4f63e608d15e2&amp;username=moe021121" TargetMode="External"/><Relationship Id="rId225" Type="http://schemas.openxmlformats.org/officeDocument/2006/relationships/hyperlink" Target="https://emenscr.nesdc.go.th/viewer/view.html?id=5efaaeae57198c3313f5eb9d&amp;username=obec_regional_85_21" TargetMode="External"/><Relationship Id="rId246" Type="http://schemas.openxmlformats.org/officeDocument/2006/relationships/hyperlink" Target="https://emenscr.nesdc.go.th/viewer/view.html?id=5fd8390307212e34f9c302a9&amp;username=moe021301" TargetMode="External"/><Relationship Id="rId267" Type="http://schemas.openxmlformats.org/officeDocument/2006/relationships/hyperlink" Target="https://emenscr.nesdc.go.th/viewer/view.html?id=5d89dad51970f105a1599495&amp;username=moj002501011" TargetMode="External"/><Relationship Id="rId288" Type="http://schemas.openxmlformats.org/officeDocument/2006/relationships/hyperlink" Target="https://emenscr.nesdc.go.th/viewer/view.html?id=5d5267413ffbd814bb4cc60d&amp;username=moj07591" TargetMode="External"/><Relationship Id="rId411" Type="http://schemas.openxmlformats.org/officeDocument/2006/relationships/hyperlink" Target="https://emenscr.nesdc.go.th/viewer/view.html?id=60127363dca25b658e8ee527&amp;username=kpru053651" TargetMode="External"/><Relationship Id="rId432" Type="http://schemas.openxmlformats.org/officeDocument/2006/relationships/hyperlink" Target="https://emenscr.nesdc.go.th/viewer/view.html?id=5b1f626fea79507e38d7c6ef&amp;username=mod02171" TargetMode="External"/><Relationship Id="rId106" Type="http://schemas.openxmlformats.org/officeDocument/2006/relationships/hyperlink" Target="https://emenscr.nesdc.go.th/viewer/view.html?id=5f9fc650001012172fdbbca6&amp;username=isoc51211" TargetMode="External"/><Relationship Id="rId127" Type="http://schemas.openxmlformats.org/officeDocument/2006/relationships/hyperlink" Target="https://emenscr.nesdc.go.th/viewer/view.html?id=5d775a622d8b5b145109e23c&amp;username=isoc51101" TargetMode="External"/><Relationship Id="rId313" Type="http://schemas.openxmlformats.org/officeDocument/2006/relationships/hyperlink" Target="https://emenscr.nesdc.go.th/viewer/view.html?id=5b20f4f97587e67e2e721259&amp;username=moi03081" TargetMode="External"/><Relationship Id="rId10" Type="http://schemas.openxmlformats.org/officeDocument/2006/relationships/hyperlink" Target="https://emenscr.nesdc.go.th/viewer/view.html?id=5e2e953eb216632c83de7cb2&amp;username=amlo00081" TargetMode="External"/><Relationship Id="rId31" Type="http://schemas.openxmlformats.org/officeDocument/2006/relationships/hyperlink" Target="https://emenscr.nesdc.go.th/viewer/view.html?id=5fb1fe7cd830192cf102457c&amp;username=police000711" TargetMode="External"/><Relationship Id="rId52" Type="http://schemas.openxmlformats.org/officeDocument/2006/relationships/hyperlink" Target="https://emenscr.nesdc.go.th/viewer/view.html?id=5df98e266b12163f58d5f7d5&amp;username=opm0001441" TargetMode="External"/><Relationship Id="rId73" Type="http://schemas.openxmlformats.org/officeDocument/2006/relationships/hyperlink" Target="https://emenscr.nesdc.go.th/viewer/view.html?id=5f866fbcbaef226e6e3d2580&amp;username=isoc51121" TargetMode="External"/><Relationship Id="rId94" Type="http://schemas.openxmlformats.org/officeDocument/2006/relationships/hyperlink" Target="https://emenscr.nesdc.go.th/viewer/view.html?id=5f98f48b7bed86152ed8ca18&amp;username=isoc510091" TargetMode="External"/><Relationship Id="rId148" Type="http://schemas.openxmlformats.org/officeDocument/2006/relationships/hyperlink" Target="https://emenscr.nesdc.go.th/viewer/view.html?id=5fcf47c6fb9dc91608730735&amp;username=moac0009441" TargetMode="External"/><Relationship Id="rId169" Type="http://schemas.openxmlformats.org/officeDocument/2006/relationships/hyperlink" Target="https://emenscr.nesdc.go.th/viewer/view.html?id=6020e0e23f9c9a15b66cafef&amp;username=obec_regional_50_41" TargetMode="External"/><Relationship Id="rId334" Type="http://schemas.openxmlformats.org/officeDocument/2006/relationships/hyperlink" Target="https://emenscr.nesdc.go.th/viewer/view.html?id=5fd828c8a7ca1a34f39f356a&amp;username=ksu05681" TargetMode="External"/><Relationship Id="rId355" Type="http://schemas.openxmlformats.org/officeDocument/2006/relationships/hyperlink" Target="https://emenscr.nesdc.go.th/viewer/view.html?id=5dea002b240cac46ac1afab3&amp;username=kpru053651" TargetMode="External"/><Relationship Id="rId376" Type="http://schemas.openxmlformats.org/officeDocument/2006/relationships/hyperlink" Target="https://emenscr.nesdc.go.th/viewer/view.html?id=5ddf8e76db5d485e5144c6bd&amp;username=cmu6593171" TargetMode="External"/><Relationship Id="rId397" Type="http://schemas.openxmlformats.org/officeDocument/2006/relationships/hyperlink" Target="https://emenscr.nesdc.go.th/viewer/view.html?id=5f686cdef577d8185ee015a3&amp;username=srru0546121" TargetMode="External"/><Relationship Id="rId4" Type="http://schemas.openxmlformats.org/officeDocument/2006/relationships/hyperlink" Target="https://emenscr.nesdc.go.th/viewer/view.html?id=5e043e1fb459dd49a9ac7be9&amp;username=police000711" TargetMode="External"/><Relationship Id="rId180" Type="http://schemas.openxmlformats.org/officeDocument/2006/relationships/hyperlink" Target="https://emenscr.nesdc.go.th/viewer/view.html?id=5d7f1e1142d188059b354f77&amp;username=moe52061" TargetMode="External"/><Relationship Id="rId215" Type="http://schemas.openxmlformats.org/officeDocument/2006/relationships/hyperlink" Target="https://emenscr.nesdc.go.th/viewer/view.html?id=5ee350dc16b5c30e539d991a&amp;username=obec_regional_12_31" TargetMode="External"/><Relationship Id="rId236" Type="http://schemas.openxmlformats.org/officeDocument/2006/relationships/hyperlink" Target="https://emenscr.nesdc.go.th/viewer/view.html?id=5f743dff9c6af045fbf3d0c0&amp;username=obec_regional_67_21" TargetMode="External"/><Relationship Id="rId257" Type="http://schemas.openxmlformats.org/officeDocument/2006/relationships/hyperlink" Target="https://emenscr.nesdc.go.th/viewer/view.html?id=5f7e92ce47633f5eb069c418&amp;username=obec_regional_51_31" TargetMode="External"/><Relationship Id="rId278" Type="http://schemas.openxmlformats.org/officeDocument/2006/relationships/hyperlink" Target="https://emenscr.nesdc.go.th/viewer/view.html?id=5d5654675361a61722c2fd82&amp;username=moj07241" TargetMode="External"/><Relationship Id="rId401" Type="http://schemas.openxmlformats.org/officeDocument/2006/relationships/hyperlink" Target="https://emenscr.nesdc.go.th/viewer/view.html?id=5f6d76627c54104601acfce5&amp;username=srru0546121" TargetMode="External"/><Relationship Id="rId422" Type="http://schemas.openxmlformats.org/officeDocument/2006/relationships/hyperlink" Target="https://emenscr.nesdc.go.th/viewer/view.html?id=608245b3ef275d545a32d4f2&amp;username=srru0546061" TargetMode="External"/><Relationship Id="rId303" Type="http://schemas.openxmlformats.org/officeDocument/2006/relationships/hyperlink" Target="https://emenscr.nesdc.go.th/viewer/view.html?id=5e1eb83e2505c512d9fdcf33&amp;username=moi5542031" TargetMode="External"/><Relationship Id="rId42" Type="http://schemas.openxmlformats.org/officeDocument/2006/relationships/hyperlink" Target="https://emenscr.nesdc.go.th/viewer/view.html?id=6013c4ce662c8a2f73e2f9f5&amp;username=isoc51191" TargetMode="External"/><Relationship Id="rId84" Type="http://schemas.openxmlformats.org/officeDocument/2006/relationships/hyperlink" Target="https://emenscr.nesdc.go.th/viewer/view.html?id=5f97a944a1c00920fc169b0e&amp;username=isoc51021" TargetMode="External"/><Relationship Id="rId138" Type="http://schemas.openxmlformats.org/officeDocument/2006/relationships/hyperlink" Target="https://emenscr.nesdc.go.th/viewer/view.html?id=5fa5080be01fd33f818a4684&amp;username=moi0017471" TargetMode="External"/><Relationship Id="rId345" Type="http://schemas.openxmlformats.org/officeDocument/2006/relationships/hyperlink" Target="https://emenscr.nesdc.go.th/viewer/view.html?id=5bd967eaead9a205b323d7d8&amp;username=skru11151" TargetMode="External"/><Relationship Id="rId387" Type="http://schemas.openxmlformats.org/officeDocument/2006/relationships/hyperlink" Target="https://emenscr.nesdc.go.th/viewer/view.html?id=5e3288306654ac017327c855&amp;username=cru05620151" TargetMode="External"/><Relationship Id="rId191" Type="http://schemas.openxmlformats.org/officeDocument/2006/relationships/hyperlink" Target="https://emenscr.nesdc.go.th/viewer/view.html?id=5d9ef9f21cf04a5bcff24465&amp;username=moe021231" TargetMode="External"/><Relationship Id="rId205" Type="http://schemas.openxmlformats.org/officeDocument/2006/relationships/hyperlink" Target="https://emenscr.nesdc.go.th/viewer/view.html?id=5e12a01cc0ebc75943b59dc3&amp;username=moe02801" TargetMode="External"/><Relationship Id="rId247" Type="http://schemas.openxmlformats.org/officeDocument/2006/relationships/hyperlink" Target="https://emenscr.nesdc.go.th/viewer/view.html?id=5fdc61b38ae2fc1b311d209b&amp;username=moe021301" TargetMode="External"/><Relationship Id="rId412" Type="http://schemas.openxmlformats.org/officeDocument/2006/relationships/hyperlink" Target="https://emenscr.nesdc.go.th/viewer/view.html?id=601278bcd7ffce6585ff051e&amp;username=kpru053651" TargetMode="External"/><Relationship Id="rId107" Type="http://schemas.openxmlformats.org/officeDocument/2006/relationships/hyperlink" Target="https://emenscr.nesdc.go.th/viewer/view.html?id=5fa0c65f988b886eeee424a8&amp;username=isoc51211" TargetMode="External"/><Relationship Id="rId289" Type="http://schemas.openxmlformats.org/officeDocument/2006/relationships/hyperlink" Target="https://emenscr.nesdc.go.th/viewer/view.html?id=5d73179d2b90be145b5c9556&amp;username=moj0025231" TargetMode="External"/><Relationship Id="rId11" Type="http://schemas.openxmlformats.org/officeDocument/2006/relationships/hyperlink" Target="https://emenscr.nesdc.go.th/viewer/view.html?id=5e2e98b196b7892c8a7aa5cd&amp;username=amlo00081" TargetMode="External"/><Relationship Id="rId53" Type="http://schemas.openxmlformats.org/officeDocument/2006/relationships/hyperlink" Target="https://emenscr.nesdc.go.th/viewer/view.html?id=5dfc8288d2f24a1a689b4eea&amp;username=nsc0802101" TargetMode="External"/><Relationship Id="rId149" Type="http://schemas.openxmlformats.org/officeDocument/2006/relationships/hyperlink" Target="https://emenscr.nesdc.go.th/viewer/view.html?id=5e057a0a5baa7b44654ddf89&amp;username=moac0007221" TargetMode="External"/><Relationship Id="rId314" Type="http://schemas.openxmlformats.org/officeDocument/2006/relationships/hyperlink" Target="https://emenscr.nesdc.go.th/viewer/view.html?id=5bbaff238419180f2e67b0de&amp;username=mot08071" TargetMode="External"/><Relationship Id="rId356" Type="http://schemas.openxmlformats.org/officeDocument/2006/relationships/hyperlink" Target="https://emenscr.nesdc.go.th/viewer/view.html?id=5dea0355240cac46ac1afac1&amp;username=kpru053651" TargetMode="External"/><Relationship Id="rId398" Type="http://schemas.openxmlformats.org/officeDocument/2006/relationships/hyperlink" Target="https://emenscr.nesdc.go.th/viewer/view.html?id=5f686ff1f577d8185ee015a8&amp;username=srru0546121" TargetMode="External"/><Relationship Id="rId95" Type="http://schemas.openxmlformats.org/officeDocument/2006/relationships/hyperlink" Target="https://emenscr.nesdc.go.th/viewer/view.html?id=5f9ad73c9be3a25b6cc1a5b3&amp;username=isoc51071" TargetMode="External"/><Relationship Id="rId160" Type="http://schemas.openxmlformats.org/officeDocument/2006/relationships/hyperlink" Target="https://emenscr.nesdc.go.th/viewer/view.html?id=5e09d160b95b3d3e6d64f762&amp;username=moe021251" TargetMode="External"/><Relationship Id="rId216" Type="http://schemas.openxmlformats.org/officeDocument/2006/relationships/hyperlink" Target="https://emenscr.nesdc.go.th/viewer/view.html?id=5ee98c879409b63d7ad2d90b&amp;username=obec_regional_46_51" TargetMode="External"/><Relationship Id="rId423" Type="http://schemas.openxmlformats.org/officeDocument/2006/relationships/hyperlink" Target="https://emenscr.nesdc.go.th/viewer/view.html?id=601384f6dca25b658e8ee666&amp;username=mfa03031" TargetMode="External"/><Relationship Id="rId258" Type="http://schemas.openxmlformats.org/officeDocument/2006/relationships/hyperlink" Target="https://emenscr.nesdc.go.th/viewer/view.html?id=5f967f74383c5f20fb352933&amp;username=obec_regional_34_71" TargetMode="External"/><Relationship Id="rId22" Type="http://schemas.openxmlformats.org/officeDocument/2006/relationships/hyperlink" Target="https://emenscr.nesdc.go.th/viewer/view.html?id=5f27d95bc584a82f5e3aaa8e&amp;username=police000711" TargetMode="External"/><Relationship Id="rId64" Type="http://schemas.openxmlformats.org/officeDocument/2006/relationships/hyperlink" Target="https://emenscr.nesdc.go.th/viewer/view.html?id=5e5f2c4e5c918a1bc54a880f&amp;username=isoc510091" TargetMode="External"/><Relationship Id="rId118" Type="http://schemas.openxmlformats.org/officeDocument/2006/relationships/hyperlink" Target="https://emenscr.nesdc.go.th/viewer/view.html?id=5fdacc640573ae1b28631eb3&amp;username=isoc51111" TargetMode="External"/><Relationship Id="rId325" Type="http://schemas.openxmlformats.org/officeDocument/2006/relationships/hyperlink" Target="https://emenscr.nesdc.go.th/viewer/view.html?id=5f2e22d6c3e5f60bd06cae7c&amp;username=kpru053651" TargetMode="External"/><Relationship Id="rId367" Type="http://schemas.openxmlformats.org/officeDocument/2006/relationships/hyperlink" Target="https://emenscr.nesdc.go.th/viewer/view.html?id=5ecb76b50613a5509f58c0fe&amp;username=ksu05681" TargetMode="External"/><Relationship Id="rId171" Type="http://schemas.openxmlformats.org/officeDocument/2006/relationships/hyperlink" Target="https://emenscr.nesdc.go.th/viewer/view.html?id=6087c9589dc275238c05e80a&amp;username=moe02541" TargetMode="External"/><Relationship Id="rId227" Type="http://schemas.openxmlformats.org/officeDocument/2006/relationships/hyperlink" Target="https://emenscr.nesdc.go.th/viewer/view.html?id=5f06f624fcb1dd522419d4e7&amp;username=moe02961" TargetMode="External"/><Relationship Id="rId269" Type="http://schemas.openxmlformats.org/officeDocument/2006/relationships/hyperlink" Target="https://emenscr.nesdc.go.th/viewer/view.html?id=5c594f0d1248ca2ef6b77d47&amp;username=moj07311" TargetMode="External"/><Relationship Id="rId434" Type="http://schemas.openxmlformats.org/officeDocument/2006/relationships/hyperlink" Target="https://emenscr.nesdc.go.th/viewer/view.html?id=5dfc6fd1e02dae1a6dd4be4a&amp;username=mod06041" TargetMode="External"/><Relationship Id="rId33" Type="http://schemas.openxmlformats.org/officeDocument/2006/relationships/hyperlink" Target="https://emenscr.nesdc.go.th/viewer/view.html?id=5fbe14b60d3eec2a6b9e4e1f&amp;username=police000711" TargetMode="External"/><Relationship Id="rId129" Type="http://schemas.openxmlformats.org/officeDocument/2006/relationships/hyperlink" Target="https://emenscr.nesdc.go.th/viewer/view.html?id=5ea7ee1f6e7b1a319bcc1978&amp;username=isoc51071" TargetMode="External"/><Relationship Id="rId280" Type="http://schemas.openxmlformats.org/officeDocument/2006/relationships/hyperlink" Target="https://emenscr.nesdc.go.th/viewer/view.html?id=5d5b54f9d761090508f43d06&amp;username=moj0025351" TargetMode="External"/><Relationship Id="rId336" Type="http://schemas.openxmlformats.org/officeDocument/2006/relationships/hyperlink" Target="https://emenscr.nesdc.go.th/viewer/view.html?id=600e561bea50cd0e92626fcd&amp;username=rmuti11001" TargetMode="External"/><Relationship Id="rId75" Type="http://schemas.openxmlformats.org/officeDocument/2006/relationships/hyperlink" Target="https://emenscr.nesdc.go.th/viewer/view.html?id=5f88fe45df059b3a1acf34f9&amp;username=isoc51121" TargetMode="External"/><Relationship Id="rId140" Type="http://schemas.openxmlformats.org/officeDocument/2006/relationships/hyperlink" Target="https://emenscr.nesdc.go.th/viewer/view.html?id=5fd25dace4c2575912afe02f&amp;username=moi0017281" TargetMode="External"/><Relationship Id="rId182" Type="http://schemas.openxmlformats.org/officeDocument/2006/relationships/hyperlink" Target="https://emenscr.nesdc.go.th/viewer/view.html?id=5d7f432b42d188059b354fcd&amp;username=moe52061" TargetMode="External"/><Relationship Id="rId378" Type="http://schemas.openxmlformats.org/officeDocument/2006/relationships/hyperlink" Target="https://emenscr.nesdc.go.th/viewer/view.html?id=5df859cd6b12163f58d5f69b&amp;username=kpru053651" TargetMode="External"/><Relationship Id="rId403" Type="http://schemas.openxmlformats.org/officeDocument/2006/relationships/hyperlink" Target="https://emenscr.nesdc.go.th/viewer/view.html?id=5f74038a7c54104601acfe58&amp;username=srru0546121" TargetMode="External"/><Relationship Id="rId6" Type="http://schemas.openxmlformats.org/officeDocument/2006/relationships/hyperlink" Target="https://emenscr.nesdc.go.th/viewer/view.html?id=5e2a7636fe2e091ac2b2fd3b&amp;username=police000711" TargetMode="External"/><Relationship Id="rId238" Type="http://schemas.openxmlformats.org/officeDocument/2006/relationships/hyperlink" Target="https://emenscr.nesdc.go.th/viewer/view.html?id=5f7558747c54104601acfeea&amp;username=obec_regional_84_21" TargetMode="External"/><Relationship Id="rId291" Type="http://schemas.openxmlformats.org/officeDocument/2006/relationships/hyperlink" Target="https://emenscr.nesdc.go.th/viewer/view.html?id=5d8598036e6bea05a699b7e6&amp;username=moj0025231" TargetMode="External"/><Relationship Id="rId305" Type="http://schemas.openxmlformats.org/officeDocument/2006/relationships/hyperlink" Target="https://emenscr.nesdc.go.th/viewer/view.html?id=5e913e97089a320f303662f8&amp;username=moi0021541" TargetMode="External"/><Relationship Id="rId347" Type="http://schemas.openxmlformats.org/officeDocument/2006/relationships/hyperlink" Target="https://emenscr.nesdc.go.th/viewer/view.html?id=5c403df5762e324947570777&amp;username=lpru0534081" TargetMode="External"/><Relationship Id="rId44" Type="http://schemas.openxmlformats.org/officeDocument/2006/relationships/hyperlink" Target="https://emenscr.nesdc.go.th/viewer/view.html?id=5b9789948419180f2e67afee&amp;username=nsc0802101" TargetMode="External"/><Relationship Id="rId86" Type="http://schemas.openxmlformats.org/officeDocument/2006/relationships/hyperlink" Target="https://emenscr.nesdc.go.th/viewer/view.html?id=5f97be2f89823720ff756316&amp;username=isoc51201" TargetMode="External"/><Relationship Id="rId151" Type="http://schemas.openxmlformats.org/officeDocument/2006/relationships/hyperlink" Target="https://emenscr.nesdc.go.th/viewer/view.html?id=5e09aa87a0d4f63e608d1645&amp;username=moph0032131" TargetMode="External"/><Relationship Id="rId389" Type="http://schemas.openxmlformats.org/officeDocument/2006/relationships/hyperlink" Target="https://emenscr.nesdc.go.th/viewer/view.html?id=5ef069e23148937792cabaa4&amp;username=srru0546121" TargetMode="External"/><Relationship Id="rId193" Type="http://schemas.openxmlformats.org/officeDocument/2006/relationships/hyperlink" Target="https://emenscr.nesdc.go.th/viewer/view.html?id=5de17f30ef4cb551e9869a02&amp;username=moe021061" TargetMode="External"/><Relationship Id="rId207" Type="http://schemas.openxmlformats.org/officeDocument/2006/relationships/hyperlink" Target="https://emenscr.nesdc.go.th/viewer/view.html?id=5e1d6dce4480ac6890e22ac4&amp;username=moe042181" TargetMode="External"/><Relationship Id="rId249" Type="http://schemas.openxmlformats.org/officeDocument/2006/relationships/hyperlink" Target="https://emenscr.nesdc.go.th/viewer/view.html?id=5ff45a012fa9267a79940d4e&amp;username=moe02931" TargetMode="External"/><Relationship Id="rId414" Type="http://schemas.openxmlformats.org/officeDocument/2006/relationships/hyperlink" Target="https://emenscr.nesdc.go.th/viewer/view.html?id=6013837aee427a65867150ef&amp;username=kpru053651" TargetMode="External"/><Relationship Id="rId13" Type="http://schemas.openxmlformats.org/officeDocument/2006/relationships/hyperlink" Target="https://emenscr.nesdc.go.th/viewer/view.html?id=5e2e9d84dde1502c8857956a&amp;username=amlo00081" TargetMode="External"/><Relationship Id="rId109" Type="http://schemas.openxmlformats.org/officeDocument/2006/relationships/hyperlink" Target="https://emenscr.nesdc.go.th/viewer/view.html?id=5fbf5ed30d3eec2a6b9e4f22&amp;username=isoc5100121" TargetMode="External"/><Relationship Id="rId260" Type="http://schemas.openxmlformats.org/officeDocument/2006/relationships/hyperlink" Target="https://emenscr.nesdc.go.th/viewer/view.html?id=6013c779662c8a2f73e2fa13&amp;username=moe02581" TargetMode="External"/><Relationship Id="rId316" Type="http://schemas.openxmlformats.org/officeDocument/2006/relationships/hyperlink" Target="https://emenscr.nesdc.go.th/viewer/view.html?id=5f87cfa6bbf6b37fd241cfc9&amp;username=mot060271" TargetMode="External"/><Relationship Id="rId55" Type="http://schemas.openxmlformats.org/officeDocument/2006/relationships/hyperlink" Target="https://emenscr.nesdc.go.th/viewer/view.html?id=5e1e8f4ef6cf9012e3bf1ef6&amp;username=isoc51021" TargetMode="External"/><Relationship Id="rId97" Type="http://schemas.openxmlformats.org/officeDocument/2006/relationships/hyperlink" Target="https://emenscr.nesdc.go.th/viewer/view.html?id=5f9b7d999be3a25b6cc1a604&amp;username=isoc51101" TargetMode="External"/><Relationship Id="rId120" Type="http://schemas.openxmlformats.org/officeDocument/2006/relationships/hyperlink" Target="https://emenscr.nesdc.go.th/viewer/view.html?id=5fe00188adb90d1b2adda5ac&amp;username=nsc0802101" TargetMode="External"/><Relationship Id="rId358" Type="http://schemas.openxmlformats.org/officeDocument/2006/relationships/hyperlink" Target="https://emenscr.nesdc.go.th/viewer/view.html?id=5dea0c4409987646b1c79595&amp;username=kpru053651" TargetMode="External"/><Relationship Id="rId162" Type="http://schemas.openxmlformats.org/officeDocument/2006/relationships/hyperlink" Target="https://emenscr.nesdc.go.th/viewer/view.html?id=5ecfd6ac586266248e58b98c&amp;username=moe0210461" TargetMode="External"/><Relationship Id="rId218" Type="http://schemas.openxmlformats.org/officeDocument/2006/relationships/hyperlink" Target="https://emenscr.nesdc.go.th/viewer/view.html?id=5eec265f87fc7f200c77000e&amp;username=obec_regional_67_21" TargetMode="External"/><Relationship Id="rId425" Type="http://schemas.openxmlformats.org/officeDocument/2006/relationships/hyperlink" Target="https://emenscr.nesdc.go.th/viewer/view.html?id=5b1e5b62916f477e3991eb96&amp;username=mod030141" TargetMode="External"/><Relationship Id="rId271" Type="http://schemas.openxmlformats.org/officeDocument/2006/relationships/hyperlink" Target="https://emenscr.nesdc.go.th/viewer/view.html?id=5ce412b3a392573fe1bc7436&amp;username=moj0025521" TargetMode="External"/><Relationship Id="rId24" Type="http://schemas.openxmlformats.org/officeDocument/2006/relationships/hyperlink" Target="https://emenscr.nesdc.go.th/viewer/view.html?id=5f2a30d04ae89a0c1450dff0&amp;username=police000711" TargetMode="External"/><Relationship Id="rId66" Type="http://schemas.openxmlformats.org/officeDocument/2006/relationships/hyperlink" Target="https://emenscr.nesdc.go.th/viewer/view.html?id=5e6f240078f3747307889194&amp;username=isoc51201" TargetMode="External"/><Relationship Id="rId131" Type="http://schemas.openxmlformats.org/officeDocument/2006/relationships/hyperlink" Target="https://emenscr.nesdc.go.th/viewer/view.html?id=5f9a84ec2310b05b6ef48837&amp;username=isoc-ts" TargetMode="External"/><Relationship Id="rId327" Type="http://schemas.openxmlformats.org/officeDocument/2006/relationships/hyperlink" Target="https://emenscr.nesdc.go.th/viewer/view.html?id=5f3793bdee5a4e5faf2732ae&amp;username=kpru053651" TargetMode="External"/><Relationship Id="rId369" Type="http://schemas.openxmlformats.org/officeDocument/2006/relationships/hyperlink" Target="https://emenscr.nesdc.go.th/viewer/view.html?id=5eddb7e88a330b60432ab17e&amp;username=pnu0587061" TargetMode="External"/><Relationship Id="rId173" Type="http://schemas.openxmlformats.org/officeDocument/2006/relationships/hyperlink" Target="https://emenscr.nesdc.go.th/viewer/view.html?id=5c36c97be7476243cf89d636&amp;username=moe021321" TargetMode="External"/><Relationship Id="rId229" Type="http://schemas.openxmlformats.org/officeDocument/2006/relationships/hyperlink" Target="https://emenscr.nesdc.go.th/viewer/view.html?id=5f0fb487fc4e2c5914ec03d9&amp;username=obec_regional_67_21" TargetMode="External"/><Relationship Id="rId380" Type="http://schemas.openxmlformats.org/officeDocument/2006/relationships/hyperlink" Target="https://emenscr.nesdc.go.th/viewer/view.html?id=5df87d5b6b12163f58d5f6f7&amp;username=kpru053651" TargetMode="External"/><Relationship Id="rId436" Type="http://schemas.openxmlformats.org/officeDocument/2006/relationships/hyperlink" Target="https://emenscr.nesdc.go.th/viewer/view.html?id=5feac6e88c931742b9801bc6&amp;username=mod03141" TargetMode="External"/><Relationship Id="rId240" Type="http://schemas.openxmlformats.org/officeDocument/2006/relationships/hyperlink" Target="https://emenscr.nesdc.go.th/viewer/view.html?id=5f7ed5d647633f5eb069c51b&amp;username=obec_regional_67_21" TargetMode="External"/><Relationship Id="rId35" Type="http://schemas.openxmlformats.org/officeDocument/2006/relationships/hyperlink" Target="https://emenscr.nesdc.go.th/viewer/view.html?id=5e6851d9fdb0c173016e02ff&amp;username=isoc51201" TargetMode="External"/><Relationship Id="rId77" Type="http://schemas.openxmlformats.org/officeDocument/2006/relationships/hyperlink" Target="https://emenscr.nesdc.go.th/viewer/view.html?id=5f9012ba33e3e6255d226970&amp;username=isoc51021" TargetMode="External"/><Relationship Id="rId100" Type="http://schemas.openxmlformats.org/officeDocument/2006/relationships/hyperlink" Target="https://emenscr.nesdc.go.th/viewer/view.html?id=5f9b93424987765599859df3&amp;username=isoc51071" TargetMode="External"/><Relationship Id="rId282" Type="http://schemas.openxmlformats.org/officeDocument/2006/relationships/hyperlink" Target="https://emenscr.nesdc.go.th/viewer/view.html?id=5c60d22d339edb2eebb97192&amp;username=moj0025161" TargetMode="External"/><Relationship Id="rId338" Type="http://schemas.openxmlformats.org/officeDocument/2006/relationships/hyperlink" Target="https://emenscr.nesdc.go.th/viewer/view.html?id=60337691c0f3c646afbb9a04&amp;username=pnu0587051" TargetMode="External"/><Relationship Id="rId8" Type="http://schemas.openxmlformats.org/officeDocument/2006/relationships/hyperlink" Target="https://emenscr.nesdc.go.th/viewer/view.html?id=5e2e60115118761f9767f10f&amp;username=amlo00081" TargetMode="External"/><Relationship Id="rId142" Type="http://schemas.openxmlformats.org/officeDocument/2006/relationships/hyperlink" Target="https://emenscr.nesdc.go.th/viewer/view.html?id=5e01c7abca0feb49b458bfaa&amp;username=doe0027671" TargetMode="External"/><Relationship Id="rId184" Type="http://schemas.openxmlformats.org/officeDocument/2006/relationships/hyperlink" Target="https://emenscr.nesdc.go.th/viewer/view.html?id=5d84a49d6e6bea05a699b7d5&amp;username=moe02861" TargetMode="External"/><Relationship Id="rId391" Type="http://schemas.openxmlformats.org/officeDocument/2006/relationships/hyperlink" Target="https://emenscr.nesdc.go.th/viewer/view.html?id=5ef1becc45ee157786c51d42&amp;username=srru0546121" TargetMode="External"/><Relationship Id="rId405" Type="http://schemas.openxmlformats.org/officeDocument/2006/relationships/hyperlink" Target="https://emenscr.nesdc.go.th/viewer/view.html?id=5fe9fb91937fc042b84c9ef8&amp;username=yru0559071" TargetMode="External"/><Relationship Id="rId251" Type="http://schemas.openxmlformats.org/officeDocument/2006/relationships/hyperlink" Target="https://emenscr.nesdc.go.th/viewer/view.html?id=6012d75edf09716587640067&amp;username=moe02491" TargetMode="External"/><Relationship Id="rId46" Type="http://schemas.openxmlformats.org/officeDocument/2006/relationships/hyperlink" Target="https://emenscr.nesdc.go.th/viewer/view.html?id=5d56636e0e9fc4172ab8e59b&amp;username=isoc51021" TargetMode="External"/><Relationship Id="rId293" Type="http://schemas.openxmlformats.org/officeDocument/2006/relationships/hyperlink" Target="https://emenscr.nesdc.go.th/viewer/view.html?id=5d88aa4442d188059b3554b3&amp;username=moj07791" TargetMode="External"/><Relationship Id="rId307" Type="http://schemas.openxmlformats.org/officeDocument/2006/relationships/hyperlink" Target="https://emenscr.nesdc.go.th/viewer/view.html?id=5fb3527ef66b5442a6ec0255&amp;username=moi0018441" TargetMode="External"/><Relationship Id="rId349" Type="http://schemas.openxmlformats.org/officeDocument/2006/relationships/hyperlink" Target="https://emenscr.nesdc.go.th/viewer/view.html?id=5c418d3f2a107005cccae9ce&amp;username=lpru0534081" TargetMode="External"/><Relationship Id="rId88" Type="http://schemas.openxmlformats.org/officeDocument/2006/relationships/hyperlink" Target="https://emenscr.nesdc.go.th/viewer/view.html?id=5f97cc56eb355920f5551544&amp;username=isoc51201" TargetMode="External"/><Relationship Id="rId111" Type="http://schemas.openxmlformats.org/officeDocument/2006/relationships/hyperlink" Target="https://emenscr.nesdc.go.th/viewer/view.html?id=5fcdf3e1b6a0d61613d97b9a&amp;username=isoc51111" TargetMode="External"/><Relationship Id="rId153" Type="http://schemas.openxmlformats.org/officeDocument/2006/relationships/hyperlink" Target="https://emenscr.nesdc.go.th/viewer/view.html?id=5fe9b356937fc042b84c9eb1&amp;username=moph03201" TargetMode="External"/><Relationship Id="rId195" Type="http://schemas.openxmlformats.org/officeDocument/2006/relationships/hyperlink" Target="https://emenscr.nesdc.go.th/viewer/view.html?id=5df0739d5ab6a64edd62fff3&amp;username=moe042181" TargetMode="External"/><Relationship Id="rId209" Type="http://schemas.openxmlformats.org/officeDocument/2006/relationships/hyperlink" Target="https://emenscr.nesdc.go.th/viewer/view.html?id=5ea8f660e7ad502415e1107f&amp;username=moe02821" TargetMode="External"/><Relationship Id="rId360" Type="http://schemas.openxmlformats.org/officeDocument/2006/relationships/hyperlink" Target="https://emenscr.nesdc.go.th/viewer/view.html?id=5dea184b9f75a146bbce0855&amp;username=kpru053651" TargetMode="External"/><Relationship Id="rId416" Type="http://schemas.openxmlformats.org/officeDocument/2006/relationships/hyperlink" Target="https://emenscr.nesdc.go.th/viewer/view.html?id=6019092b1a4fd56e16840071&amp;username=srru0546121" TargetMode="External"/><Relationship Id="rId220" Type="http://schemas.openxmlformats.org/officeDocument/2006/relationships/hyperlink" Target="https://emenscr.nesdc.go.th/viewer/view.html?id=5eec84c577a2d22012dc0518&amp;username=obec_regional_67_21" TargetMode="External"/><Relationship Id="rId15" Type="http://schemas.openxmlformats.org/officeDocument/2006/relationships/hyperlink" Target="https://emenscr.nesdc.go.th/viewer/view.html?id=5e2fa705848a262aed4bd0c5&amp;username=amlo00081" TargetMode="External"/><Relationship Id="rId57" Type="http://schemas.openxmlformats.org/officeDocument/2006/relationships/hyperlink" Target="https://emenscr.nesdc.go.th/viewer/view.html?id=5e2018c1d64e122a694ab41b&amp;username=isoc510091" TargetMode="External"/><Relationship Id="rId262" Type="http://schemas.openxmlformats.org/officeDocument/2006/relationships/hyperlink" Target="https://emenscr.nesdc.go.th/viewer/view.html?id=607907162256a346f06dba19&amp;username=obec_regional_76_41" TargetMode="External"/><Relationship Id="rId318" Type="http://schemas.openxmlformats.org/officeDocument/2006/relationships/hyperlink" Target="https://emenscr.nesdc.go.th/viewer/view.html?id=5e25338baaa8662b77ef4451&amp;username=lpru0534011" TargetMode="External"/><Relationship Id="rId99" Type="http://schemas.openxmlformats.org/officeDocument/2006/relationships/hyperlink" Target="https://emenscr.nesdc.go.th/viewer/view.html?id=5f9b8e468f85135b6676a059&amp;username=isoc51071" TargetMode="External"/><Relationship Id="rId122" Type="http://schemas.openxmlformats.org/officeDocument/2006/relationships/hyperlink" Target="https://emenscr.nesdc.go.th/viewer/view.html?id=5fe2caa9ea2eef1b27a278ad&amp;username=nsc08011" TargetMode="External"/><Relationship Id="rId164" Type="http://schemas.openxmlformats.org/officeDocument/2006/relationships/hyperlink" Target="https://emenscr.nesdc.go.th/viewer/view.html?id=5fd09b487cf29c590f8c51a1&amp;username=moe02041" TargetMode="External"/><Relationship Id="rId371" Type="http://schemas.openxmlformats.org/officeDocument/2006/relationships/hyperlink" Target="https://emenscr.nesdc.go.th/viewer/view.html?id=600f99f7fdc43f47dfab7f12&amp;username=bsru0564181" TargetMode="External"/><Relationship Id="rId427" Type="http://schemas.openxmlformats.org/officeDocument/2006/relationships/hyperlink" Target="https://emenscr.nesdc.go.th/viewer/view.html?id=5c540c314819522ef1ca2c39&amp;username=mod02171" TargetMode="External"/><Relationship Id="rId26" Type="http://schemas.openxmlformats.org/officeDocument/2006/relationships/hyperlink" Target="https://emenscr.nesdc.go.th/viewer/view.html?id=5f2a79fa9b1b9e3fab85a7d8&amp;username=police000711" TargetMode="External"/><Relationship Id="rId231" Type="http://schemas.openxmlformats.org/officeDocument/2006/relationships/hyperlink" Target="https://emenscr.nesdc.go.th/viewer/view.html?id=5f1e54d2b802462ae03c5860&amp;username=moe021181" TargetMode="External"/><Relationship Id="rId273" Type="http://schemas.openxmlformats.org/officeDocument/2006/relationships/hyperlink" Target="https://emenscr.nesdc.go.th/viewer/view.html?id=5d562ef44fec201728e6e7a2&amp;username=moj07241" TargetMode="External"/><Relationship Id="rId329" Type="http://schemas.openxmlformats.org/officeDocument/2006/relationships/hyperlink" Target="https://emenscr.nesdc.go.th/viewer/view.html?id=5f3a187021106309752448ab&amp;username=kpru053651" TargetMode="External"/><Relationship Id="rId68" Type="http://schemas.openxmlformats.org/officeDocument/2006/relationships/hyperlink" Target="https://emenscr.nesdc.go.th/viewer/view.html?id=5e732e7d808b6c2882b7774a&amp;username=isoc51201" TargetMode="External"/><Relationship Id="rId133" Type="http://schemas.openxmlformats.org/officeDocument/2006/relationships/hyperlink" Target="https://emenscr.nesdc.go.th/viewer/view.html?id=5df31b90bd03be2c50f77fbd&amp;username=moi0017121" TargetMode="External"/><Relationship Id="rId175" Type="http://schemas.openxmlformats.org/officeDocument/2006/relationships/hyperlink" Target="https://emenscr.nesdc.go.th/viewer/view.html?id=5d7368551fb892145693a41c&amp;username=moe02801" TargetMode="External"/><Relationship Id="rId340" Type="http://schemas.openxmlformats.org/officeDocument/2006/relationships/hyperlink" Target="https://emenscr.nesdc.go.th/viewer/view.html?id=6034c41dc0f3c646afbb9a8d&amp;username=pnu0587051" TargetMode="External"/><Relationship Id="rId200" Type="http://schemas.openxmlformats.org/officeDocument/2006/relationships/hyperlink" Target="https://emenscr.nesdc.go.th/viewer/view.html?id=5e02e7dbca0feb49b458c225&amp;username=moe021081" TargetMode="External"/><Relationship Id="rId382" Type="http://schemas.openxmlformats.org/officeDocument/2006/relationships/hyperlink" Target="https://emenscr.nesdc.go.th/viewer/view.html?id=5dfb2b6bd2f24a1a689b4c60&amp;username=rus0585141" TargetMode="External"/><Relationship Id="rId438" Type="http://schemas.openxmlformats.org/officeDocument/2006/relationships/hyperlink" Target="https://emenscr.nesdc.go.th/viewer/view.html?id=5b34c9817eb59a406681fb20&amp;username=police000711" TargetMode="External"/><Relationship Id="rId242" Type="http://schemas.openxmlformats.org/officeDocument/2006/relationships/hyperlink" Target="https://emenscr.nesdc.go.th/viewer/view.html?id=5f9547bc96168859c95eb820&amp;username=moe021051" TargetMode="External"/><Relationship Id="rId284" Type="http://schemas.openxmlformats.org/officeDocument/2006/relationships/hyperlink" Target="https://emenscr.nesdc.go.th/viewer/view.html?id=5c7396ad4819522ef1ca2f79&amp;username=moj07591" TargetMode="External"/><Relationship Id="rId37" Type="http://schemas.openxmlformats.org/officeDocument/2006/relationships/hyperlink" Target="https://emenscr.nesdc.go.th/viewer/view.html?id=5e6b37c47e35b4730c480d39&amp;username=isoc51201" TargetMode="External"/><Relationship Id="rId79" Type="http://schemas.openxmlformats.org/officeDocument/2006/relationships/hyperlink" Target="https://emenscr.nesdc.go.th/viewer/view.html?id=5f96ce30eb355920f55513bb&amp;username=isoc51011" TargetMode="External"/><Relationship Id="rId102" Type="http://schemas.openxmlformats.org/officeDocument/2006/relationships/hyperlink" Target="https://emenscr.nesdc.go.th/viewer/view.html?id=5f9b9cd65bce6b5590e68582&amp;username=isoc51071" TargetMode="External"/><Relationship Id="rId144" Type="http://schemas.openxmlformats.org/officeDocument/2006/relationships/hyperlink" Target="https://emenscr.nesdc.go.th/viewer/view.html?id=5dea05499f75a146bbce0810&amp;username=mol02091" TargetMode="External"/><Relationship Id="rId90" Type="http://schemas.openxmlformats.org/officeDocument/2006/relationships/hyperlink" Target="https://emenscr.nesdc.go.th/viewer/view.html?id=5f97d7409e1aee3e3c42c989&amp;username=isoc51201" TargetMode="External"/><Relationship Id="rId186" Type="http://schemas.openxmlformats.org/officeDocument/2006/relationships/hyperlink" Target="https://emenscr.nesdc.go.th/viewer/view.html?id=5d9064a3704cae3820512812&amp;username=moe5210161" TargetMode="External"/><Relationship Id="rId351" Type="http://schemas.openxmlformats.org/officeDocument/2006/relationships/hyperlink" Target="https://emenscr.nesdc.go.th/viewer/view.html?id=5d91db42f874425a198d63b5&amp;username=pnu0587051" TargetMode="External"/><Relationship Id="rId393" Type="http://schemas.openxmlformats.org/officeDocument/2006/relationships/hyperlink" Target="https://emenscr.nesdc.go.th/viewer/view.html?id=5ef1d16545ee157786c51d78&amp;username=srru0546121" TargetMode="External"/><Relationship Id="rId407" Type="http://schemas.openxmlformats.org/officeDocument/2006/relationships/hyperlink" Target="https://emenscr.nesdc.go.th/viewer/view.html?id=5ffd1331cececb357ba1f248&amp;username=kpru0536141" TargetMode="External"/><Relationship Id="rId211" Type="http://schemas.openxmlformats.org/officeDocument/2006/relationships/hyperlink" Target="https://emenscr.nesdc.go.th/viewer/view.html?id=5ecc8ddd3ff32233f30c0e25&amp;username=moe02761" TargetMode="External"/><Relationship Id="rId253" Type="http://schemas.openxmlformats.org/officeDocument/2006/relationships/hyperlink" Target="https://emenscr.nesdc.go.th/viewer/view.html?id=5e1fdd794b01960f1e90f261&amp;username=moe02011" TargetMode="External"/><Relationship Id="rId295" Type="http://schemas.openxmlformats.org/officeDocument/2006/relationships/hyperlink" Target="https://emenscr.nesdc.go.th/viewer/view.html?id=60b73a4bd8868d273fe9380f&amp;username=moi03101" TargetMode="External"/><Relationship Id="rId309" Type="http://schemas.openxmlformats.org/officeDocument/2006/relationships/hyperlink" Target="https://emenscr.nesdc.go.th/viewer/view.html?id=5fcdaaa5d39fc0161d169610&amp;username=moi0021751" TargetMode="External"/><Relationship Id="rId48" Type="http://schemas.openxmlformats.org/officeDocument/2006/relationships/hyperlink" Target="https://emenscr.nesdc.go.th/viewer/view.html?id=5d5a5014033c5d05164dfa00&amp;username=isoc51021" TargetMode="External"/><Relationship Id="rId113" Type="http://schemas.openxmlformats.org/officeDocument/2006/relationships/hyperlink" Target="https://emenscr.nesdc.go.th/viewer/view.html?id=5fcf289456035d16079a095b&amp;username=isoc51031" TargetMode="External"/><Relationship Id="rId320" Type="http://schemas.openxmlformats.org/officeDocument/2006/relationships/hyperlink" Target="https://emenscr.nesdc.go.th/viewer/view.html?id=5e7dc472c0058e3b437a169b&amp;username=pnu0587051" TargetMode="External"/><Relationship Id="rId155" Type="http://schemas.openxmlformats.org/officeDocument/2006/relationships/hyperlink" Target="https://emenscr.nesdc.go.th/viewer/view.html?id=5feafdc9937fc042b84ca112&amp;username=moph03201" TargetMode="External"/><Relationship Id="rId197" Type="http://schemas.openxmlformats.org/officeDocument/2006/relationships/hyperlink" Target="https://emenscr.nesdc.go.th/viewer/view.html?id=5e017f97ca0feb49b458bdec&amp;username=moe021081" TargetMode="External"/><Relationship Id="rId362" Type="http://schemas.openxmlformats.org/officeDocument/2006/relationships/hyperlink" Target="https://emenscr.nesdc.go.th/viewer/view.html?id=5df741221069321a558d6ad7&amp;username=kpru053651" TargetMode="External"/><Relationship Id="rId418" Type="http://schemas.openxmlformats.org/officeDocument/2006/relationships/hyperlink" Target="https://emenscr.nesdc.go.th/viewer/view.html?id=60191958b9d9366e127fd6f6&amp;username=srru0546121" TargetMode="External"/><Relationship Id="rId222" Type="http://schemas.openxmlformats.org/officeDocument/2006/relationships/hyperlink" Target="https://emenscr.nesdc.go.th/viewer/view.html?id=5ef4432cd3620b47896bc235&amp;username=obec_regional_86_31" TargetMode="External"/><Relationship Id="rId264" Type="http://schemas.openxmlformats.org/officeDocument/2006/relationships/hyperlink" Target="https://emenscr.nesdc.go.th/viewer/view.html?id=5d7755852b90be145b5c9659&amp;username=moj07311" TargetMode="External"/><Relationship Id="rId17" Type="http://schemas.openxmlformats.org/officeDocument/2006/relationships/hyperlink" Target="https://emenscr.nesdc.go.th/viewer/view.html?id=5e2fb0117389762fe81abfa9&amp;username=amlo00081" TargetMode="External"/><Relationship Id="rId59" Type="http://schemas.openxmlformats.org/officeDocument/2006/relationships/hyperlink" Target="https://emenscr.nesdc.go.th/viewer/view.html?id=5e2170cfc02d8e35c41ae529&amp;username=isoc51011" TargetMode="External"/><Relationship Id="rId124" Type="http://schemas.openxmlformats.org/officeDocument/2006/relationships/hyperlink" Target="https://emenscr.nesdc.go.th/viewer/view.html?id=6020b21a6c70f215becc76d1&amp;username=isoc51031" TargetMode="External"/><Relationship Id="rId70" Type="http://schemas.openxmlformats.org/officeDocument/2006/relationships/hyperlink" Target="https://emenscr.nesdc.go.th/viewer/view.html?id=5e81a61f118a613b3e229684&amp;username=isoc51201" TargetMode="External"/><Relationship Id="rId166" Type="http://schemas.openxmlformats.org/officeDocument/2006/relationships/hyperlink" Target="https://emenscr.nesdc.go.th/viewer/view.html?id=5d94dbe58ee72640c581e53a&amp;username=moe02371" TargetMode="External"/><Relationship Id="rId331" Type="http://schemas.openxmlformats.org/officeDocument/2006/relationships/hyperlink" Target="https://emenscr.nesdc.go.th/viewer/view.html?id=5f3a24ca21106309752448bb&amp;username=kpru053651" TargetMode="External"/><Relationship Id="rId373" Type="http://schemas.openxmlformats.org/officeDocument/2006/relationships/hyperlink" Target="https://emenscr.nesdc.go.th/viewer/view.html?id=60336294bef76646a5168842&amp;username=pnu0587051" TargetMode="External"/><Relationship Id="rId429" Type="http://schemas.openxmlformats.org/officeDocument/2006/relationships/hyperlink" Target="https://emenscr.nesdc.go.th/viewer/view.html?id=5b1e2651ea79507e38d7c650&amp;username=mod04621" TargetMode="External"/><Relationship Id="rId1" Type="http://schemas.openxmlformats.org/officeDocument/2006/relationships/hyperlink" Target="https://emenscr.nesdc.go.th/viewer/view.html?id=5f8e9d2441426e3c114ab5e2&amp;username=ect00041" TargetMode="External"/><Relationship Id="rId233" Type="http://schemas.openxmlformats.org/officeDocument/2006/relationships/hyperlink" Target="https://emenscr.nesdc.go.th/viewer/view.html?id=5f2bbb3d1bb712252cdabb92&amp;username=obec_regional_72_51" TargetMode="External"/><Relationship Id="rId28" Type="http://schemas.openxmlformats.org/officeDocument/2006/relationships/hyperlink" Target="https://emenscr.nesdc.go.th/viewer/view.html?id=5f2bbe175ae40c252664c194&amp;username=police000711" TargetMode="External"/><Relationship Id="rId275" Type="http://schemas.openxmlformats.org/officeDocument/2006/relationships/hyperlink" Target="https://emenscr.nesdc.go.th/viewer/view.html?id=5d5646a55361a61722c2fd6e&amp;username=moj07241" TargetMode="External"/><Relationship Id="rId300" Type="http://schemas.openxmlformats.org/officeDocument/2006/relationships/hyperlink" Target="https://emenscr.nesdc.go.th/viewer/view.html?id=5e04409042c5ca49af55b0f0&amp;username=moi0018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9D83-AA33-45F2-B616-2F8F2AF89F84}">
  <dimension ref="A1:B9"/>
  <sheetViews>
    <sheetView tabSelected="1" workbookViewId="0">
      <selection activeCell="B2" sqref="B2"/>
    </sheetView>
  </sheetViews>
  <sheetFormatPr defaultRowHeight="14.25" x14ac:dyDescent="0.45"/>
  <cols>
    <col min="2" max="2" width="48.53125" style="29" customWidth="1"/>
  </cols>
  <sheetData>
    <row r="1" spans="1:2" ht="20.65" x14ac:dyDescent="0.6">
      <c r="A1" s="27">
        <v>1</v>
      </c>
      <c r="B1" s="28" t="s">
        <v>1529</v>
      </c>
    </row>
    <row r="2" spans="1:2" ht="20.65" x14ac:dyDescent="0.6">
      <c r="A2" s="27">
        <v>2</v>
      </c>
      <c r="B2" s="28" t="s">
        <v>1530</v>
      </c>
    </row>
    <row r="3" spans="1:2" ht="82.5" x14ac:dyDescent="0.6">
      <c r="A3" s="27">
        <v>3</v>
      </c>
      <c r="B3" s="28" t="s">
        <v>1531</v>
      </c>
    </row>
    <row r="4" spans="1:2" ht="41.25" x14ac:dyDescent="0.6">
      <c r="A4" s="27">
        <v>4</v>
      </c>
      <c r="B4" s="28" t="s">
        <v>1532</v>
      </c>
    </row>
    <row r="5" spans="1:2" ht="20.65" x14ac:dyDescent="0.6">
      <c r="A5" s="27">
        <v>5</v>
      </c>
      <c r="B5" s="28" t="s">
        <v>1533</v>
      </c>
    </row>
    <row r="6" spans="1:2" ht="61.9" x14ac:dyDescent="0.6">
      <c r="A6" s="27">
        <v>6</v>
      </c>
      <c r="B6" s="28" t="s">
        <v>1534</v>
      </c>
    </row>
    <row r="7" spans="1:2" ht="61.9" x14ac:dyDescent="0.6">
      <c r="A7" s="27">
        <v>7</v>
      </c>
      <c r="B7" s="28" t="s">
        <v>1535</v>
      </c>
    </row>
    <row r="8" spans="1:2" ht="41.25" x14ac:dyDescent="0.6">
      <c r="A8" s="27">
        <v>8</v>
      </c>
      <c r="B8" s="28" t="s">
        <v>1536</v>
      </c>
    </row>
    <row r="9" spans="1:2" ht="82.5" x14ac:dyDescent="0.6">
      <c r="A9" s="27">
        <v>9</v>
      </c>
      <c r="B9" s="28" t="s">
        <v>1537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F932A-0777-48F8-9ED5-C64358BD136B}">
  <dimension ref="A3:J24"/>
  <sheetViews>
    <sheetView workbookViewId="0">
      <selection activeCell="I37" sqref="I37"/>
    </sheetView>
  </sheetViews>
  <sheetFormatPr defaultRowHeight="14.25" x14ac:dyDescent="0.45"/>
  <cols>
    <col min="1" max="1" width="23" customWidth="1"/>
    <col min="2" max="2" width="14.265625" bestFit="1" customWidth="1"/>
    <col min="3" max="7" width="4.73046875" bestFit="1" customWidth="1"/>
    <col min="8" max="8" width="10" bestFit="1" customWidth="1"/>
  </cols>
  <sheetData>
    <row r="3" spans="1:10" s="11" customFormat="1" ht="20.65" x14ac:dyDescent="0.6">
      <c r="A3" s="9" t="s">
        <v>1521</v>
      </c>
      <c r="B3" s="9" t="s">
        <v>1525</v>
      </c>
      <c r="C3" s="10"/>
      <c r="D3" s="10"/>
      <c r="E3" s="10"/>
      <c r="F3" s="10"/>
      <c r="G3" s="10"/>
      <c r="H3" s="10"/>
      <c r="J3" s="12" t="s">
        <v>1526</v>
      </c>
    </row>
    <row r="4" spans="1:10" s="11" customFormat="1" x14ac:dyDescent="0.45">
      <c r="A4" s="9" t="s">
        <v>1524</v>
      </c>
      <c r="B4" s="10">
        <v>2558</v>
      </c>
      <c r="C4" s="10">
        <v>2561</v>
      </c>
      <c r="D4" s="10">
        <v>2562</v>
      </c>
      <c r="E4" s="10">
        <v>2563</v>
      </c>
      <c r="F4" s="10">
        <v>2564</v>
      </c>
      <c r="G4" s="10">
        <v>2565</v>
      </c>
      <c r="H4" s="10" t="s">
        <v>1522</v>
      </c>
    </row>
    <row r="5" spans="1:10" x14ac:dyDescent="0.45">
      <c r="A5" s="6" t="s">
        <v>16</v>
      </c>
      <c r="B5" s="7"/>
      <c r="C5" s="7"/>
      <c r="D5" s="7">
        <v>14</v>
      </c>
      <c r="E5" s="7">
        <v>29</v>
      </c>
      <c r="F5" s="7">
        <v>50</v>
      </c>
      <c r="G5" s="7">
        <v>7</v>
      </c>
      <c r="H5" s="7">
        <v>100</v>
      </c>
    </row>
    <row r="6" spans="1:10" x14ac:dyDescent="0.45">
      <c r="A6" s="8" t="s">
        <v>58</v>
      </c>
      <c r="B6" s="7"/>
      <c r="C6" s="7"/>
      <c r="D6" s="7">
        <v>14</v>
      </c>
      <c r="E6" s="7">
        <v>17</v>
      </c>
      <c r="F6" s="7">
        <v>26</v>
      </c>
      <c r="G6" s="7">
        <v>5</v>
      </c>
      <c r="H6" s="7">
        <v>62</v>
      </c>
    </row>
    <row r="7" spans="1:10" x14ac:dyDescent="0.45">
      <c r="A7" s="8" t="s">
        <v>17</v>
      </c>
      <c r="B7" s="7"/>
      <c r="C7" s="7"/>
      <c r="D7" s="7"/>
      <c r="E7" s="7">
        <v>11</v>
      </c>
      <c r="F7" s="7">
        <v>20</v>
      </c>
      <c r="G7" s="7">
        <v>2</v>
      </c>
      <c r="H7" s="7">
        <v>33</v>
      </c>
    </row>
    <row r="8" spans="1:10" x14ac:dyDescent="0.45">
      <c r="A8" s="8" t="s">
        <v>154</v>
      </c>
      <c r="B8" s="7"/>
      <c r="C8" s="7"/>
      <c r="D8" s="7"/>
      <c r="E8" s="7">
        <v>1</v>
      </c>
      <c r="F8" s="7">
        <v>4</v>
      </c>
      <c r="G8" s="7"/>
      <c r="H8" s="7">
        <v>5</v>
      </c>
    </row>
    <row r="9" spans="1:10" x14ac:dyDescent="0.45">
      <c r="A9" s="6" t="s">
        <v>162</v>
      </c>
      <c r="B9" s="7"/>
      <c r="C9" s="7">
        <v>4</v>
      </c>
      <c r="D9" s="7">
        <v>17</v>
      </c>
      <c r="E9" s="7">
        <v>43</v>
      </c>
      <c r="F9" s="7">
        <v>8</v>
      </c>
      <c r="G9" s="7"/>
      <c r="H9" s="7">
        <v>72</v>
      </c>
    </row>
    <row r="10" spans="1:10" x14ac:dyDescent="0.45">
      <c r="A10" s="8" t="s">
        <v>1519</v>
      </c>
      <c r="B10" s="7"/>
      <c r="C10" s="7">
        <v>2</v>
      </c>
      <c r="D10" s="7">
        <v>2</v>
      </c>
      <c r="E10" s="7">
        <v>1</v>
      </c>
      <c r="F10" s="7"/>
      <c r="G10" s="7"/>
      <c r="H10" s="7">
        <v>5</v>
      </c>
    </row>
    <row r="11" spans="1:10" x14ac:dyDescent="0.45">
      <c r="A11" s="8" t="s">
        <v>518</v>
      </c>
      <c r="B11" s="7"/>
      <c r="C11" s="7">
        <v>2</v>
      </c>
      <c r="D11" s="7">
        <v>7</v>
      </c>
      <c r="E11" s="7">
        <v>21</v>
      </c>
      <c r="F11" s="7">
        <v>3</v>
      </c>
      <c r="G11" s="7"/>
      <c r="H11" s="7">
        <v>33</v>
      </c>
    </row>
    <row r="12" spans="1:10" x14ac:dyDescent="0.45">
      <c r="A12" s="8" t="s">
        <v>163</v>
      </c>
      <c r="B12" s="7"/>
      <c r="C12" s="7"/>
      <c r="D12" s="7">
        <v>8</v>
      </c>
      <c r="E12" s="7">
        <v>15</v>
      </c>
      <c r="F12" s="7">
        <v>5</v>
      </c>
      <c r="G12" s="7"/>
      <c r="H12" s="7">
        <v>28</v>
      </c>
    </row>
    <row r="13" spans="1:10" x14ac:dyDescent="0.45">
      <c r="A13" s="8" t="s">
        <v>1520</v>
      </c>
      <c r="B13" s="7"/>
      <c r="C13" s="7"/>
      <c r="D13" s="7"/>
      <c r="E13" s="7">
        <v>6</v>
      </c>
      <c r="F13" s="7"/>
      <c r="G13" s="7"/>
      <c r="H13" s="7">
        <v>6</v>
      </c>
    </row>
    <row r="14" spans="1:10" x14ac:dyDescent="0.45">
      <c r="A14" s="6" t="s">
        <v>137</v>
      </c>
      <c r="B14" s="7">
        <v>1</v>
      </c>
      <c r="C14" s="7">
        <v>1</v>
      </c>
      <c r="D14" s="7">
        <v>6</v>
      </c>
      <c r="E14" s="7">
        <v>16</v>
      </c>
      <c r="F14" s="7">
        <v>15</v>
      </c>
      <c r="G14" s="7">
        <v>2</v>
      </c>
      <c r="H14" s="7">
        <v>41</v>
      </c>
    </row>
    <row r="15" spans="1:10" x14ac:dyDescent="0.45">
      <c r="A15" s="8" t="s">
        <v>138</v>
      </c>
      <c r="B15" s="7"/>
      <c r="C15" s="7"/>
      <c r="D15" s="7"/>
      <c r="E15" s="7"/>
      <c r="F15" s="7">
        <v>4</v>
      </c>
      <c r="G15" s="7">
        <v>2</v>
      </c>
      <c r="H15" s="7">
        <v>6</v>
      </c>
    </row>
    <row r="16" spans="1:10" x14ac:dyDescent="0.45">
      <c r="A16" s="8" t="s">
        <v>158</v>
      </c>
      <c r="B16" s="7">
        <v>1</v>
      </c>
      <c r="C16" s="7">
        <v>1</v>
      </c>
      <c r="D16" s="7">
        <v>6</v>
      </c>
      <c r="E16" s="7">
        <v>7</v>
      </c>
      <c r="F16" s="7">
        <v>9</v>
      </c>
      <c r="G16" s="7"/>
      <c r="H16" s="7">
        <v>24</v>
      </c>
    </row>
    <row r="17" spans="1:8" x14ac:dyDescent="0.45">
      <c r="A17" s="8" t="s">
        <v>156</v>
      </c>
      <c r="B17" s="7"/>
      <c r="C17" s="7"/>
      <c r="D17" s="7"/>
      <c r="E17" s="7">
        <v>9</v>
      </c>
      <c r="F17" s="7">
        <v>2</v>
      </c>
      <c r="G17" s="7"/>
      <c r="H17" s="7">
        <v>11</v>
      </c>
    </row>
    <row r="18" spans="1:8" x14ac:dyDescent="0.45">
      <c r="A18" s="6" t="s">
        <v>52</v>
      </c>
      <c r="B18" s="7"/>
      <c r="C18" s="7">
        <v>3</v>
      </c>
      <c r="D18" s="7">
        <v>4</v>
      </c>
      <c r="E18" s="7">
        <v>22</v>
      </c>
      <c r="F18" s="7">
        <v>31</v>
      </c>
      <c r="G18" s="7">
        <v>1</v>
      </c>
      <c r="H18" s="7">
        <v>61</v>
      </c>
    </row>
    <row r="19" spans="1:8" x14ac:dyDescent="0.45">
      <c r="A19" s="8" t="s">
        <v>80</v>
      </c>
      <c r="B19" s="7"/>
      <c r="C19" s="7"/>
      <c r="D19" s="7">
        <v>2</v>
      </c>
      <c r="E19" s="7">
        <v>10</v>
      </c>
      <c r="F19" s="7">
        <v>19</v>
      </c>
      <c r="G19" s="7"/>
      <c r="H19" s="7">
        <v>31</v>
      </c>
    </row>
    <row r="20" spans="1:8" x14ac:dyDescent="0.45">
      <c r="A20" s="8" t="s">
        <v>417</v>
      </c>
      <c r="B20" s="7"/>
      <c r="C20" s="7">
        <v>2</v>
      </c>
      <c r="D20" s="7"/>
      <c r="E20" s="7">
        <v>6</v>
      </c>
      <c r="F20" s="7"/>
      <c r="G20" s="7"/>
      <c r="H20" s="7">
        <v>8</v>
      </c>
    </row>
    <row r="21" spans="1:8" x14ac:dyDescent="0.45">
      <c r="A21" s="8" t="s">
        <v>53</v>
      </c>
      <c r="B21" s="7"/>
      <c r="C21" s="7">
        <v>1</v>
      </c>
      <c r="D21" s="7">
        <v>2</v>
      </c>
      <c r="E21" s="7">
        <v>6</v>
      </c>
      <c r="F21" s="7">
        <v>12</v>
      </c>
      <c r="G21" s="7">
        <v>1</v>
      </c>
      <c r="H21" s="7">
        <v>22</v>
      </c>
    </row>
    <row r="22" spans="1:8" x14ac:dyDescent="0.45">
      <c r="A22" s="6" t="s">
        <v>1523</v>
      </c>
      <c r="B22" s="7"/>
      <c r="C22" s="7"/>
      <c r="D22" s="7">
        <v>4</v>
      </c>
      <c r="E22" s="7">
        <v>16</v>
      </c>
      <c r="F22" s="7"/>
      <c r="G22" s="7"/>
      <c r="H22" s="7">
        <v>20</v>
      </c>
    </row>
    <row r="23" spans="1:8" x14ac:dyDescent="0.45">
      <c r="A23" s="8" t="s">
        <v>1523</v>
      </c>
      <c r="B23" s="7"/>
      <c r="C23" s="7"/>
      <c r="D23" s="7">
        <v>4</v>
      </c>
      <c r="E23" s="7">
        <v>16</v>
      </c>
      <c r="F23" s="7"/>
      <c r="G23" s="7"/>
      <c r="H23" s="7">
        <v>20</v>
      </c>
    </row>
    <row r="24" spans="1:8" x14ac:dyDescent="0.45">
      <c r="A24" s="6" t="s">
        <v>1522</v>
      </c>
      <c r="B24" s="7">
        <v>1</v>
      </c>
      <c r="C24" s="7">
        <v>8</v>
      </c>
      <c r="D24" s="7">
        <v>45</v>
      </c>
      <c r="E24" s="7">
        <v>126</v>
      </c>
      <c r="F24" s="7">
        <v>104</v>
      </c>
      <c r="G24" s="7">
        <v>10</v>
      </c>
      <c r="H24" s="7">
        <v>294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05079-9B28-4A74-B02E-1B14E0693729}">
  <dimension ref="A3:B360"/>
  <sheetViews>
    <sheetView workbookViewId="0">
      <selection activeCell="E12" sqref="E12"/>
    </sheetView>
  </sheetViews>
  <sheetFormatPr defaultRowHeight="14.25" x14ac:dyDescent="0.45"/>
  <cols>
    <col min="1" max="1" width="50.06640625" style="4" customWidth="1"/>
    <col min="2" max="2" width="17.6640625" style="4" bestFit="1" customWidth="1"/>
    <col min="3" max="16384" width="9.06640625" style="4"/>
  </cols>
  <sheetData>
    <row r="3" spans="1:2" s="16" customFormat="1" x14ac:dyDescent="0.45">
      <c r="A3" s="15" t="s">
        <v>1528</v>
      </c>
      <c r="B3" s="16" t="s">
        <v>1527</v>
      </c>
    </row>
    <row r="4" spans="1:2" x14ac:dyDescent="0.45">
      <c r="A4" s="6" t="s">
        <v>621</v>
      </c>
      <c r="B4" s="7">
        <v>7</v>
      </c>
    </row>
    <row r="5" spans="1:2" x14ac:dyDescent="0.45">
      <c r="A5" s="8" t="s">
        <v>628</v>
      </c>
      <c r="B5" s="7">
        <v>1</v>
      </c>
    </row>
    <row r="6" spans="1:2" x14ac:dyDescent="0.45">
      <c r="A6" s="13" t="s">
        <v>631</v>
      </c>
      <c r="B6" s="7">
        <v>1</v>
      </c>
    </row>
    <row r="7" spans="1:2" x14ac:dyDescent="0.45">
      <c r="A7" s="14" t="s">
        <v>158</v>
      </c>
      <c r="B7" s="7">
        <v>1</v>
      </c>
    </row>
    <row r="8" spans="1:2" x14ac:dyDescent="0.45">
      <c r="A8" s="8" t="s">
        <v>638</v>
      </c>
      <c r="B8" s="7">
        <v>2</v>
      </c>
    </row>
    <row r="9" spans="1:2" x14ac:dyDescent="0.45">
      <c r="A9" s="13" t="s">
        <v>637</v>
      </c>
      <c r="B9" s="7">
        <v>1</v>
      </c>
    </row>
    <row r="10" spans="1:2" x14ac:dyDescent="0.45">
      <c r="A10" s="14" t="s">
        <v>1519</v>
      </c>
      <c r="B10" s="7">
        <v>1</v>
      </c>
    </row>
    <row r="11" spans="1:2" x14ac:dyDescent="0.45">
      <c r="A11" s="13" t="s">
        <v>640</v>
      </c>
      <c r="B11" s="7">
        <v>1</v>
      </c>
    </row>
    <row r="12" spans="1:2" x14ac:dyDescent="0.45">
      <c r="A12" s="14" t="s">
        <v>138</v>
      </c>
      <c r="B12" s="7">
        <v>1</v>
      </c>
    </row>
    <row r="13" spans="1:2" x14ac:dyDescent="0.45">
      <c r="A13" s="8" t="s">
        <v>620</v>
      </c>
      <c r="B13" s="7">
        <v>2</v>
      </c>
    </row>
    <row r="14" spans="1:2" x14ac:dyDescent="0.45">
      <c r="A14" s="13" t="s">
        <v>642</v>
      </c>
      <c r="B14" s="7">
        <v>2</v>
      </c>
    </row>
    <row r="15" spans="1:2" x14ac:dyDescent="0.45">
      <c r="A15" s="14" t="s">
        <v>158</v>
      </c>
      <c r="B15" s="7">
        <v>2</v>
      </c>
    </row>
    <row r="16" spans="1:2" x14ac:dyDescent="0.45">
      <c r="A16" s="8" t="s">
        <v>624</v>
      </c>
      <c r="B16" s="7">
        <v>2</v>
      </c>
    </row>
    <row r="17" spans="1:2" x14ac:dyDescent="0.45">
      <c r="A17" s="13" t="s">
        <v>623</v>
      </c>
      <c r="B17" s="7">
        <v>1</v>
      </c>
    </row>
    <row r="18" spans="1:2" x14ac:dyDescent="0.45">
      <c r="A18" s="14" t="s">
        <v>1519</v>
      </c>
      <c r="B18" s="7">
        <v>1</v>
      </c>
    </row>
    <row r="19" spans="1:2" x14ac:dyDescent="0.45">
      <c r="A19" s="13" t="s">
        <v>634</v>
      </c>
      <c r="B19" s="7">
        <v>1</v>
      </c>
    </row>
    <row r="20" spans="1:2" x14ac:dyDescent="0.45">
      <c r="A20" s="14" t="s">
        <v>1519</v>
      </c>
      <c r="B20" s="7">
        <v>1</v>
      </c>
    </row>
    <row r="21" spans="1:2" x14ac:dyDescent="0.45">
      <c r="A21" s="6" t="s">
        <v>617</v>
      </c>
      <c r="B21" s="7">
        <v>2</v>
      </c>
    </row>
    <row r="22" spans="1:2" x14ac:dyDescent="0.45">
      <c r="A22" s="8" t="s">
        <v>616</v>
      </c>
      <c r="B22" s="7">
        <v>2</v>
      </c>
    </row>
    <row r="23" spans="1:2" x14ac:dyDescent="0.45">
      <c r="A23" s="13" t="s">
        <v>615</v>
      </c>
      <c r="B23" s="7">
        <v>2</v>
      </c>
    </row>
    <row r="24" spans="1:2" x14ac:dyDescent="0.45">
      <c r="A24" s="14" t="s">
        <v>158</v>
      </c>
      <c r="B24" s="7">
        <v>2</v>
      </c>
    </row>
    <row r="25" spans="1:2" x14ac:dyDescent="0.45">
      <c r="A25" s="6" t="s">
        <v>506</v>
      </c>
      <c r="B25" s="7">
        <v>47</v>
      </c>
    </row>
    <row r="26" spans="1:2" x14ac:dyDescent="0.45">
      <c r="A26" s="8" t="s">
        <v>505</v>
      </c>
      <c r="B26" s="7">
        <v>1</v>
      </c>
    </row>
    <row r="27" spans="1:2" x14ac:dyDescent="0.45">
      <c r="A27" s="13" t="s">
        <v>504</v>
      </c>
      <c r="B27" s="7">
        <v>1</v>
      </c>
    </row>
    <row r="28" spans="1:2" x14ac:dyDescent="0.45">
      <c r="A28" s="14" t="s">
        <v>518</v>
      </c>
      <c r="B28" s="7">
        <v>1</v>
      </c>
    </row>
    <row r="29" spans="1:2" x14ac:dyDescent="0.45">
      <c r="A29" s="8" t="s">
        <v>568</v>
      </c>
      <c r="B29" s="7">
        <v>4</v>
      </c>
    </row>
    <row r="30" spans="1:2" x14ac:dyDescent="0.45">
      <c r="A30" s="13" t="s">
        <v>599</v>
      </c>
      <c r="B30" s="7">
        <v>1</v>
      </c>
    </row>
    <row r="31" spans="1:2" x14ac:dyDescent="0.45">
      <c r="A31" s="14" t="s">
        <v>518</v>
      </c>
      <c r="B31" s="7">
        <v>1</v>
      </c>
    </row>
    <row r="32" spans="1:2" x14ac:dyDescent="0.45">
      <c r="A32" s="13" t="s">
        <v>567</v>
      </c>
      <c r="B32" s="7">
        <v>3</v>
      </c>
    </row>
    <row r="33" spans="1:2" x14ac:dyDescent="0.45">
      <c r="A33" s="14" t="s">
        <v>518</v>
      </c>
      <c r="B33" s="7">
        <v>3</v>
      </c>
    </row>
    <row r="34" spans="1:2" x14ac:dyDescent="0.45">
      <c r="A34" s="8" t="s">
        <v>515</v>
      </c>
      <c r="B34" s="7">
        <v>13</v>
      </c>
    </row>
    <row r="35" spans="1:2" x14ac:dyDescent="0.45">
      <c r="A35" s="13" t="s">
        <v>514</v>
      </c>
      <c r="B35" s="7">
        <v>12</v>
      </c>
    </row>
    <row r="36" spans="1:2" x14ac:dyDescent="0.45">
      <c r="A36" s="14" t="s">
        <v>58</v>
      </c>
      <c r="B36" s="7">
        <v>1</v>
      </c>
    </row>
    <row r="37" spans="1:2" x14ac:dyDescent="0.45">
      <c r="A37" s="14" t="s">
        <v>17</v>
      </c>
      <c r="B37" s="7">
        <v>5</v>
      </c>
    </row>
    <row r="38" spans="1:2" x14ac:dyDescent="0.45">
      <c r="A38" s="14" t="s">
        <v>518</v>
      </c>
      <c r="B38" s="7">
        <v>6</v>
      </c>
    </row>
    <row r="39" spans="1:2" x14ac:dyDescent="0.45">
      <c r="A39" s="13" t="s">
        <v>508</v>
      </c>
      <c r="B39" s="7">
        <v>1</v>
      </c>
    </row>
    <row r="40" spans="1:2" x14ac:dyDescent="0.45">
      <c r="A40" s="14" t="s">
        <v>17</v>
      </c>
      <c r="B40" s="7">
        <v>1</v>
      </c>
    </row>
    <row r="41" spans="1:2" x14ac:dyDescent="0.45">
      <c r="A41" s="8" t="s">
        <v>577</v>
      </c>
      <c r="B41" s="7">
        <v>5</v>
      </c>
    </row>
    <row r="42" spans="1:2" x14ac:dyDescent="0.45">
      <c r="A42" s="13" t="s">
        <v>576</v>
      </c>
      <c r="B42" s="7">
        <v>5</v>
      </c>
    </row>
    <row r="43" spans="1:2" x14ac:dyDescent="0.45">
      <c r="A43" s="14" t="s">
        <v>163</v>
      </c>
      <c r="B43" s="7">
        <v>5</v>
      </c>
    </row>
    <row r="44" spans="1:2" x14ac:dyDescent="0.45">
      <c r="A44" s="8" t="s">
        <v>602</v>
      </c>
      <c r="B44" s="7">
        <v>2</v>
      </c>
    </row>
    <row r="45" spans="1:2" x14ac:dyDescent="0.45">
      <c r="A45" s="13" t="s">
        <v>601</v>
      </c>
      <c r="B45" s="7">
        <v>2</v>
      </c>
    </row>
    <row r="46" spans="1:2" x14ac:dyDescent="0.45">
      <c r="A46" s="14" t="s">
        <v>58</v>
      </c>
      <c r="B46" s="7">
        <v>2</v>
      </c>
    </row>
    <row r="47" spans="1:2" x14ac:dyDescent="0.45">
      <c r="A47" s="8" t="s">
        <v>509</v>
      </c>
      <c r="B47" s="7">
        <v>1</v>
      </c>
    </row>
    <row r="48" spans="1:2" x14ac:dyDescent="0.45">
      <c r="A48" s="13" t="s">
        <v>543</v>
      </c>
      <c r="B48" s="7">
        <v>1</v>
      </c>
    </row>
    <row r="49" spans="1:2" x14ac:dyDescent="0.45">
      <c r="A49" s="14" t="s">
        <v>158</v>
      </c>
      <c r="B49" s="7">
        <v>1</v>
      </c>
    </row>
    <row r="50" spans="1:2" x14ac:dyDescent="0.45">
      <c r="A50" s="8" t="s">
        <v>584</v>
      </c>
      <c r="B50" s="7">
        <v>21</v>
      </c>
    </row>
    <row r="51" spans="1:2" x14ac:dyDescent="0.45">
      <c r="A51" s="13" t="s">
        <v>583</v>
      </c>
      <c r="B51" s="7">
        <v>19</v>
      </c>
    </row>
    <row r="52" spans="1:2" x14ac:dyDescent="0.45">
      <c r="A52" s="14" t="s">
        <v>17</v>
      </c>
      <c r="B52" s="7">
        <v>4</v>
      </c>
    </row>
    <row r="53" spans="1:2" x14ac:dyDescent="0.45">
      <c r="A53" s="14" t="s">
        <v>154</v>
      </c>
      <c r="B53" s="7">
        <v>1</v>
      </c>
    </row>
    <row r="54" spans="1:2" x14ac:dyDescent="0.45">
      <c r="A54" s="14" t="s">
        <v>518</v>
      </c>
      <c r="B54" s="7">
        <v>5</v>
      </c>
    </row>
    <row r="55" spans="1:2" x14ac:dyDescent="0.45">
      <c r="A55" s="14" t="s">
        <v>163</v>
      </c>
      <c r="B55" s="7">
        <v>2</v>
      </c>
    </row>
    <row r="56" spans="1:2" x14ac:dyDescent="0.45">
      <c r="A56" s="14" t="s">
        <v>158</v>
      </c>
      <c r="B56" s="7">
        <v>3</v>
      </c>
    </row>
    <row r="57" spans="1:2" x14ac:dyDescent="0.45">
      <c r="A57" s="14" t="s">
        <v>80</v>
      </c>
      <c r="B57" s="7">
        <v>1</v>
      </c>
    </row>
    <row r="58" spans="1:2" x14ac:dyDescent="0.45">
      <c r="A58" s="14" t="s">
        <v>417</v>
      </c>
      <c r="B58" s="7">
        <v>1</v>
      </c>
    </row>
    <row r="59" spans="1:2" x14ac:dyDescent="0.45">
      <c r="A59" s="14" t="s">
        <v>53</v>
      </c>
      <c r="B59" s="7">
        <v>2</v>
      </c>
    </row>
    <row r="60" spans="1:2" x14ac:dyDescent="0.45">
      <c r="A60" s="14" t="s">
        <v>1523</v>
      </c>
      <c r="B60" s="7"/>
    </row>
    <row r="61" spans="1:2" x14ac:dyDescent="0.45">
      <c r="A61" s="13" t="s">
        <v>511</v>
      </c>
      <c r="B61" s="7">
        <v>2</v>
      </c>
    </row>
    <row r="62" spans="1:2" x14ac:dyDescent="0.45">
      <c r="A62" s="14" t="s">
        <v>154</v>
      </c>
      <c r="B62" s="7">
        <v>1</v>
      </c>
    </row>
    <row r="63" spans="1:2" x14ac:dyDescent="0.45">
      <c r="A63" s="14" t="s">
        <v>518</v>
      </c>
      <c r="B63" s="7">
        <v>1</v>
      </c>
    </row>
    <row r="64" spans="1:2" x14ac:dyDescent="0.45">
      <c r="A64" s="6" t="s">
        <v>244</v>
      </c>
      <c r="B64" s="7">
        <v>4</v>
      </c>
    </row>
    <row r="65" spans="1:2" x14ac:dyDescent="0.45">
      <c r="A65" s="8" t="s">
        <v>243</v>
      </c>
      <c r="B65" s="7">
        <v>3</v>
      </c>
    </row>
    <row r="66" spans="1:2" x14ac:dyDescent="0.45">
      <c r="A66" s="13" t="s">
        <v>247</v>
      </c>
      <c r="B66" s="7">
        <v>1</v>
      </c>
    </row>
    <row r="67" spans="1:2" x14ac:dyDescent="0.45">
      <c r="A67" s="14" t="s">
        <v>58</v>
      </c>
      <c r="B67" s="7">
        <v>1</v>
      </c>
    </row>
    <row r="68" spans="1:2" x14ac:dyDescent="0.45">
      <c r="A68" s="13" t="s">
        <v>242</v>
      </c>
      <c r="B68" s="7">
        <v>2</v>
      </c>
    </row>
    <row r="69" spans="1:2" x14ac:dyDescent="0.45">
      <c r="A69" s="14" t="s">
        <v>17</v>
      </c>
      <c r="B69" s="7">
        <v>1</v>
      </c>
    </row>
    <row r="70" spans="1:2" x14ac:dyDescent="0.45">
      <c r="A70" s="14" t="s">
        <v>154</v>
      </c>
      <c r="B70" s="7">
        <v>1</v>
      </c>
    </row>
    <row r="71" spans="1:2" x14ac:dyDescent="0.45">
      <c r="A71" s="8" t="s">
        <v>250</v>
      </c>
      <c r="B71" s="7">
        <v>1</v>
      </c>
    </row>
    <row r="72" spans="1:2" x14ac:dyDescent="0.45">
      <c r="A72" s="13" t="s">
        <v>249</v>
      </c>
      <c r="B72" s="7">
        <v>1</v>
      </c>
    </row>
    <row r="73" spans="1:2" x14ac:dyDescent="0.45">
      <c r="A73" s="14" t="s">
        <v>53</v>
      </c>
      <c r="B73" s="7">
        <v>1</v>
      </c>
    </row>
    <row r="74" spans="1:2" x14ac:dyDescent="0.45">
      <c r="A74" s="6" t="s">
        <v>498</v>
      </c>
      <c r="B74" s="7">
        <v>3</v>
      </c>
    </row>
    <row r="75" spans="1:2" x14ac:dyDescent="0.45">
      <c r="A75" s="8" t="s">
        <v>502</v>
      </c>
      <c r="B75" s="7">
        <v>1</v>
      </c>
    </row>
    <row r="76" spans="1:2" x14ac:dyDescent="0.45">
      <c r="A76" s="13" t="s">
        <v>501</v>
      </c>
      <c r="B76" s="7">
        <v>1</v>
      </c>
    </row>
    <row r="77" spans="1:2" x14ac:dyDescent="0.45">
      <c r="A77" s="14" t="s">
        <v>53</v>
      </c>
      <c r="B77" s="7">
        <v>1</v>
      </c>
    </row>
    <row r="78" spans="1:2" x14ac:dyDescent="0.45">
      <c r="A78" s="8" t="s">
        <v>497</v>
      </c>
      <c r="B78" s="7">
        <v>2</v>
      </c>
    </row>
    <row r="79" spans="1:2" x14ac:dyDescent="0.45">
      <c r="A79" s="13" t="s">
        <v>496</v>
      </c>
      <c r="B79" s="7">
        <v>2</v>
      </c>
    </row>
    <row r="80" spans="1:2" x14ac:dyDescent="0.45">
      <c r="A80" s="14" t="s">
        <v>417</v>
      </c>
      <c r="B80" s="7">
        <v>2</v>
      </c>
    </row>
    <row r="81" spans="1:2" x14ac:dyDescent="0.45">
      <c r="A81" s="6" t="s">
        <v>457</v>
      </c>
      <c r="B81" s="7">
        <v>16</v>
      </c>
    </row>
    <row r="82" spans="1:2" x14ac:dyDescent="0.45">
      <c r="A82" s="8" t="s">
        <v>459</v>
      </c>
      <c r="B82" s="7">
        <v>7</v>
      </c>
    </row>
    <row r="83" spans="1:2" x14ac:dyDescent="0.45">
      <c r="A83" s="13" t="s">
        <v>461</v>
      </c>
      <c r="B83" s="7">
        <v>1</v>
      </c>
    </row>
    <row r="84" spans="1:2" x14ac:dyDescent="0.45">
      <c r="A84" s="14" t="s">
        <v>80</v>
      </c>
      <c r="B84" s="7">
        <v>1</v>
      </c>
    </row>
    <row r="85" spans="1:2" x14ac:dyDescent="0.45">
      <c r="A85" s="13" t="s">
        <v>469</v>
      </c>
      <c r="B85" s="7">
        <v>1</v>
      </c>
    </row>
    <row r="86" spans="1:2" x14ac:dyDescent="0.45">
      <c r="A86" s="14" t="s">
        <v>80</v>
      </c>
      <c r="B86" s="7">
        <v>1</v>
      </c>
    </row>
    <row r="87" spans="1:2" x14ac:dyDescent="0.45">
      <c r="A87" s="13" t="s">
        <v>492</v>
      </c>
      <c r="B87" s="7">
        <v>1</v>
      </c>
    </row>
    <row r="88" spans="1:2" x14ac:dyDescent="0.45">
      <c r="A88" s="14" t="s">
        <v>17</v>
      </c>
      <c r="B88" s="7">
        <v>1</v>
      </c>
    </row>
    <row r="89" spans="1:2" x14ac:dyDescent="0.45">
      <c r="A89" s="13" t="s">
        <v>489</v>
      </c>
      <c r="B89" s="7">
        <v>1</v>
      </c>
    </row>
    <row r="90" spans="1:2" x14ac:dyDescent="0.45">
      <c r="A90" s="14" t="s">
        <v>80</v>
      </c>
      <c r="B90" s="7">
        <v>1</v>
      </c>
    </row>
    <row r="91" spans="1:2" x14ac:dyDescent="0.45">
      <c r="A91" s="13" t="s">
        <v>471</v>
      </c>
      <c r="B91" s="7">
        <v>1</v>
      </c>
    </row>
    <row r="92" spans="1:2" x14ac:dyDescent="0.45">
      <c r="A92" s="14" t="s">
        <v>80</v>
      </c>
      <c r="B92" s="7">
        <v>1</v>
      </c>
    </row>
    <row r="93" spans="1:2" x14ac:dyDescent="0.45">
      <c r="A93" s="13" t="s">
        <v>484</v>
      </c>
      <c r="B93" s="7">
        <v>1</v>
      </c>
    </row>
    <row r="94" spans="1:2" x14ac:dyDescent="0.45">
      <c r="A94" s="14" t="s">
        <v>80</v>
      </c>
      <c r="B94" s="7">
        <v>1</v>
      </c>
    </row>
    <row r="95" spans="1:2" x14ac:dyDescent="0.45">
      <c r="A95" s="13" t="s">
        <v>482</v>
      </c>
      <c r="B95" s="7">
        <v>1</v>
      </c>
    </row>
    <row r="96" spans="1:2" x14ac:dyDescent="0.45">
      <c r="A96" s="14" t="s">
        <v>80</v>
      </c>
      <c r="B96" s="7">
        <v>1</v>
      </c>
    </row>
    <row r="97" spans="1:2" x14ac:dyDescent="0.45">
      <c r="A97" s="8" t="s">
        <v>464</v>
      </c>
      <c r="B97" s="7">
        <v>2</v>
      </c>
    </row>
    <row r="98" spans="1:2" x14ac:dyDescent="0.45">
      <c r="A98" s="13" t="s">
        <v>463</v>
      </c>
      <c r="B98" s="7">
        <v>2</v>
      </c>
    </row>
    <row r="99" spans="1:2" x14ac:dyDescent="0.45">
      <c r="A99" s="14" t="s">
        <v>80</v>
      </c>
      <c r="B99" s="7">
        <v>1</v>
      </c>
    </row>
    <row r="100" spans="1:2" x14ac:dyDescent="0.45">
      <c r="A100" s="14" t="s">
        <v>53</v>
      </c>
      <c r="B100" s="7">
        <v>1</v>
      </c>
    </row>
    <row r="101" spans="1:2" x14ac:dyDescent="0.45">
      <c r="A101" s="8" t="s">
        <v>467</v>
      </c>
      <c r="B101" s="7">
        <v>6</v>
      </c>
    </row>
    <row r="102" spans="1:2" x14ac:dyDescent="0.45">
      <c r="A102" s="13" t="s">
        <v>466</v>
      </c>
      <c r="B102" s="7">
        <v>2</v>
      </c>
    </row>
    <row r="103" spans="1:2" x14ac:dyDescent="0.45">
      <c r="A103" s="14" t="s">
        <v>80</v>
      </c>
      <c r="B103" s="7">
        <v>2</v>
      </c>
    </row>
    <row r="104" spans="1:2" x14ac:dyDescent="0.45">
      <c r="A104" s="13" t="s">
        <v>474</v>
      </c>
      <c r="B104" s="7">
        <v>1</v>
      </c>
    </row>
    <row r="105" spans="1:2" x14ac:dyDescent="0.45">
      <c r="A105" s="14" t="s">
        <v>417</v>
      </c>
      <c r="B105" s="7">
        <v>1</v>
      </c>
    </row>
    <row r="106" spans="1:2" x14ac:dyDescent="0.45">
      <c r="A106" s="13" t="s">
        <v>479</v>
      </c>
      <c r="B106" s="7">
        <v>2</v>
      </c>
    </row>
    <row r="107" spans="1:2" x14ac:dyDescent="0.45">
      <c r="A107" s="14" t="s">
        <v>417</v>
      </c>
      <c r="B107" s="7">
        <v>2</v>
      </c>
    </row>
    <row r="108" spans="1:2" x14ac:dyDescent="0.45">
      <c r="A108" s="13" t="s">
        <v>487</v>
      </c>
      <c r="B108" s="7">
        <v>1</v>
      </c>
    </row>
    <row r="109" spans="1:2" x14ac:dyDescent="0.45">
      <c r="A109" s="14" t="s">
        <v>58</v>
      </c>
      <c r="B109" s="7">
        <v>1</v>
      </c>
    </row>
    <row r="110" spans="1:2" x14ac:dyDescent="0.45">
      <c r="A110" s="8" t="s">
        <v>477</v>
      </c>
      <c r="B110" s="7">
        <v>1</v>
      </c>
    </row>
    <row r="111" spans="1:2" x14ac:dyDescent="0.45">
      <c r="A111" s="13" t="s">
        <v>476</v>
      </c>
      <c r="B111" s="7">
        <v>1</v>
      </c>
    </row>
    <row r="112" spans="1:2" x14ac:dyDescent="0.45">
      <c r="A112" s="14" t="s">
        <v>417</v>
      </c>
      <c r="B112" s="7">
        <v>1</v>
      </c>
    </row>
    <row r="113" spans="1:2" x14ac:dyDescent="0.45">
      <c r="A113" s="6" t="s">
        <v>422</v>
      </c>
      <c r="B113" s="7">
        <v>1</v>
      </c>
    </row>
    <row r="114" spans="1:2" x14ac:dyDescent="0.45">
      <c r="A114" s="8" t="s">
        <v>442</v>
      </c>
      <c r="B114" s="7">
        <v>1</v>
      </c>
    </row>
    <row r="115" spans="1:2" x14ac:dyDescent="0.45">
      <c r="A115" s="13" t="s">
        <v>441</v>
      </c>
      <c r="B115" s="7">
        <v>1</v>
      </c>
    </row>
    <row r="116" spans="1:2" x14ac:dyDescent="0.45">
      <c r="A116" s="14" t="s">
        <v>156</v>
      </c>
      <c r="B116" s="7">
        <v>1</v>
      </c>
    </row>
    <row r="117" spans="1:2" x14ac:dyDescent="0.45">
      <c r="A117" s="6" t="s">
        <v>235</v>
      </c>
      <c r="B117" s="7">
        <v>2</v>
      </c>
    </row>
    <row r="118" spans="1:2" x14ac:dyDescent="0.45">
      <c r="A118" s="8" t="s">
        <v>238</v>
      </c>
      <c r="B118" s="7">
        <v>2</v>
      </c>
    </row>
    <row r="119" spans="1:2" x14ac:dyDescent="0.45">
      <c r="A119" s="13" t="s">
        <v>237</v>
      </c>
      <c r="B119" s="7">
        <v>2</v>
      </c>
    </row>
    <row r="120" spans="1:2" x14ac:dyDescent="0.45">
      <c r="A120" s="14" t="s">
        <v>163</v>
      </c>
      <c r="B120" s="7">
        <v>2</v>
      </c>
    </row>
    <row r="121" spans="1:2" x14ac:dyDescent="0.45">
      <c r="A121" s="6" t="s">
        <v>266</v>
      </c>
      <c r="B121" s="7">
        <v>64</v>
      </c>
    </row>
    <row r="122" spans="1:2" x14ac:dyDescent="0.45">
      <c r="A122" s="8" t="s">
        <v>283</v>
      </c>
      <c r="B122" s="7">
        <v>20</v>
      </c>
    </row>
    <row r="123" spans="1:2" x14ac:dyDescent="0.45">
      <c r="A123" s="13" t="s">
        <v>383</v>
      </c>
      <c r="B123" s="7">
        <v>1</v>
      </c>
    </row>
    <row r="124" spans="1:2" x14ac:dyDescent="0.45">
      <c r="A124" s="14" t="s">
        <v>53</v>
      </c>
      <c r="B124" s="7">
        <v>1</v>
      </c>
    </row>
    <row r="125" spans="1:2" x14ac:dyDescent="0.45">
      <c r="A125" s="13" t="s">
        <v>364</v>
      </c>
      <c r="B125" s="7"/>
    </row>
    <row r="126" spans="1:2" x14ac:dyDescent="0.45">
      <c r="A126" s="14" t="s">
        <v>1523</v>
      </c>
      <c r="B126" s="7"/>
    </row>
    <row r="127" spans="1:2" x14ac:dyDescent="0.45">
      <c r="A127" s="13" t="s">
        <v>366</v>
      </c>
      <c r="B127" s="7"/>
    </row>
    <row r="128" spans="1:2" x14ac:dyDescent="0.45">
      <c r="A128" s="14" t="s">
        <v>1523</v>
      </c>
      <c r="B128" s="7"/>
    </row>
    <row r="129" spans="1:2" x14ac:dyDescent="0.45">
      <c r="A129" s="13" t="s">
        <v>374</v>
      </c>
      <c r="B129" s="7"/>
    </row>
    <row r="130" spans="1:2" x14ac:dyDescent="0.45">
      <c r="A130" s="14" t="s">
        <v>1523</v>
      </c>
      <c r="B130" s="7"/>
    </row>
    <row r="131" spans="1:2" x14ac:dyDescent="0.45">
      <c r="A131" s="13" t="s">
        <v>354</v>
      </c>
      <c r="B131" s="7">
        <v>1</v>
      </c>
    </row>
    <row r="132" spans="1:2" x14ac:dyDescent="0.45">
      <c r="A132" s="14" t="s">
        <v>518</v>
      </c>
      <c r="B132" s="7">
        <v>1</v>
      </c>
    </row>
    <row r="133" spans="1:2" x14ac:dyDescent="0.45">
      <c r="A133" s="13" t="s">
        <v>388</v>
      </c>
      <c r="B133" s="7">
        <v>2</v>
      </c>
    </row>
    <row r="134" spans="1:2" x14ac:dyDescent="0.45">
      <c r="A134" s="14" t="s">
        <v>17</v>
      </c>
      <c r="B134" s="7">
        <v>2</v>
      </c>
    </row>
    <row r="135" spans="1:2" x14ac:dyDescent="0.45">
      <c r="A135" s="13" t="s">
        <v>358</v>
      </c>
      <c r="B135" s="7">
        <v>5</v>
      </c>
    </row>
    <row r="136" spans="1:2" x14ac:dyDescent="0.45">
      <c r="A136" s="14" t="s">
        <v>58</v>
      </c>
      <c r="B136" s="7">
        <v>2</v>
      </c>
    </row>
    <row r="137" spans="1:2" x14ac:dyDescent="0.45">
      <c r="A137" s="14" t="s">
        <v>154</v>
      </c>
      <c r="B137" s="7">
        <v>1</v>
      </c>
    </row>
    <row r="138" spans="1:2" x14ac:dyDescent="0.45">
      <c r="A138" s="14" t="s">
        <v>518</v>
      </c>
      <c r="B138" s="7">
        <v>2</v>
      </c>
    </row>
    <row r="139" spans="1:2" x14ac:dyDescent="0.45">
      <c r="A139" s="14" t="s">
        <v>1523</v>
      </c>
      <c r="B139" s="7"/>
    </row>
    <row r="140" spans="1:2" x14ac:dyDescent="0.45">
      <c r="A140" s="13" t="s">
        <v>361</v>
      </c>
      <c r="B140" s="7"/>
    </row>
    <row r="141" spans="1:2" x14ac:dyDescent="0.45">
      <c r="A141" s="14" t="s">
        <v>1523</v>
      </c>
      <c r="B141" s="7"/>
    </row>
    <row r="142" spans="1:2" x14ac:dyDescent="0.45">
      <c r="A142" s="13" t="s">
        <v>369</v>
      </c>
      <c r="B142" s="7">
        <v>1</v>
      </c>
    </row>
    <row r="143" spans="1:2" x14ac:dyDescent="0.45">
      <c r="A143" s="14" t="s">
        <v>58</v>
      </c>
      <c r="B143" s="7">
        <v>1</v>
      </c>
    </row>
    <row r="144" spans="1:2" x14ac:dyDescent="0.45">
      <c r="A144" s="13" t="s">
        <v>390</v>
      </c>
      <c r="B144" s="7">
        <v>1</v>
      </c>
    </row>
    <row r="145" spans="1:2" x14ac:dyDescent="0.45">
      <c r="A145" s="14" t="s">
        <v>17</v>
      </c>
      <c r="B145" s="7">
        <v>1</v>
      </c>
    </row>
    <row r="146" spans="1:2" x14ac:dyDescent="0.45">
      <c r="A146" s="13" t="s">
        <v>385</v>
      </c>
      <c r="B146" s="7">
        <v>1</v>
      </c>
    </row>
    <row r="147" spans="1:2" x14ac:dyDescent="0.45">
      <c r="A147" s="14" t="s">
        <v>80</v>
      </c>
      <c r="B147" s="7">
        <v>1</v>
      </c>
    </row>
    <row r="148" spans="1:2" x14ac:dyDescent="0.45">
      <c r="A148" s="13" t="s">
        <v>356</v>
      </c>
      <c r="B148" s="7">
        <v>1</v>
      </c>
    </row>
    <row r="149" spans="1:2" x14ac:dyDescent="0.45">
      <c r="A149" s="14" t="s">
        <v>80</v>
      </c>
      <c r="B149" s="7">
        <v>1</v>
      </c>
    </row>
    <row r="150" spans="1:2" x14ac:dyDescent="0.45">
      <c r="A150" s="13" t="s">
        <v>371</v>
      </c>
      <c r="B150" s="7">
        <v>1</v>
      </c>
    </row>
    <row r="151" spans="1:2" x14ac:dyDescent="0.45">
      <c r="A151" s="14" t="s">
        <v>58</v>
      </c>
      <c r="B151" s="7">
        <v>1</v>
      </c>
    </row>
    <row r="152" spans="1:2" x14ac:dyDescent="0.45">
      <c r="A152" s="13" t="s">
        <v>380</v>
      </c>
      <c r="B152" s="7">
        <v>4</v>
      </c>
    </row>
    <row r="153" spans="1:2" x14ac:dyDescent="0.45">
      <c r="A153" s="14" t="s">
        <v>17</v>
      </c>
      <c r="B153" s="7">
        <v>1</v>
      </c>
    </row>
    <row r="154" spans="1:2" x14ac:dyDescent="0.45">
      <c r="A154" s="14" t="s">
        <v>163</v>
      </c>
      <c r="B154" s="7">
        <v>1</v>
      </c>
    </row>
    <row r="155" spans="1:2" x14ac:dyDescent="0.45">
      <c r="A155" s="14" t="s">
        <v>53</v>
      </c>
      <c r="B155" s="7">
        <v>2</v>
      </c>
    </row>
    <row r="156" spans="1:2" x14ac:dyDescent="0.45">
      <c r="A156" s="13" t="s">
        <v>330</v>
      </c>
      <c r="B156" s="7">
        <v>2</v>
      </c>
    </row>
    <row r="157" spans="1:2" x14ac:dyDescent="0.45">
      <c r="A157" s="14" t="s">
        <v>58</v>
      </c>
      <c r="B157" s="7">
        <v>1</v>
      </c>
    </row>
    <row r="158" spans="1:2" x14ac:dyDescent="0.45">
      <c r="A158" s="14" t="s">
        <v>518</v>
      </c>
      <c r="B158" s="7">
        <v>1</v>
      </c>
    </row>
    <row r="159" spans="1:2" x14ac:dyDescent="0.45">
      <c r="A159" s="8" t="s">
        <v>296</v>
      </c>
      <c r="B159" s="7">
        <v>11</v>
      </c>
    </row>
    <row r="160" spans="1:2" x14ac:dyDescent="0.45">
      <c r="A160" s="13" t="s">
        <v>314</v>
      </c>
      <c r="B160" s="7">
        <v>1</v>
      </c>
    </row>
    <row r="161" spans="1:2" x14ac:dyDescent="0.45">
      <c r="A161" s="14" t="s">
        <v>163</v>
      </c>
      <c r="B161" s="7">
        <v>1</v>
      </c>
    </row>
    <row r="162" spans="1:2" x14ac:dyDescent="0.45">
      <c r="A162" s="13" t="s">
        <v>298</v>
      </c>
      <c r="B162" s="7">
        <v>1</v>
      </c>
    </row>
    <row r="163" spans="1:2" x14ac:dyDescent="0.45">
      <c r="A163" s="14" t="s">
        <v>163</v>
      </c>
      <c r="B163" s="7">
        <v>1</v>
      </c>
    </row>
    <row r="164" spans="1:2" x14ac:dyDescent="0.45">
      <c r="A164" s="13" t="s">
        <v>316</v>
      </c>
      <c r="B164" s="7">
        <v>1</v>
      </c>
    </row>
    <row r="165" spans="1:2" x14ac:dyDescent="0.45">
      <c r="A165" s="14" t="s">
        <v>163</v>
      </c>
      <c r="B165" s="7">
        <v>1</v>
      </c>
    </row>
    <row r="166" spans="1:2" x14ac:dyDescent="0.45">
      <c r="A166" s="13" t="s">
        <v>319</v>
      </c>
      <c r="B166" s="7">
        <v>1</v>
      </c>
    </row>
    <row r="167" spans="1:2" x14ac:dyDescent="0.45">
      <c r="A167" s="14" t="s">
        <v>80</v>
      </c>
      <c r="B167" s="7">
        <v>1</v>
      </c>
    </row>
    <row r="168" spans="1:2" x14ac:dyDescent="0.45">
      <c r="A168" s="14" t="s">
        <v>1523</v>
      </c>
      <c r="B168" s="7"/>
    </row>
    <row r="169" spans="1:2" x14ac:dyDescent="0.45">
      <c r="A169" s="13" t="s">
        <v>300</v>
      </c>
      <c r="B169" s="7">
        <v>1</v>
      </c>
    </row>
    <row r="170" spans="1:2" x14ac:dyDescent="0.45">
      <c r="A170" s="14" t="s">
        <v>163</v>
      </c>
      <c r="B170" s="7">
        <v>1</v>
      </c>
    </row>
    <row r="171" spans="1:2" x14ac:dyDescent="0.45">
      <c r="A171" s="13" t="s">
        <v>302</v>
      </c>
      <c r="B171" s="7">
        <v>1</v>
      </c>
    </row>
    <row r="172" spans="1:2" x14ac:dyDescent="0.45">
      <c r="A172" s="14" t="s">
        <v>163</v>
      </c>
      <c r="B172" s="7">
        <v>1</v>
      </c>
    </row>
    <row r="173" spans="1:2" x14ac:dyDescent="0.45">
      <c r="A173" s="13" t="s">
        <v>295</v>
      </c>
      <c r="B173" s="7">
        <v>1</v>
      </c>
    </row>
    <row r="174" spans="1:2" x14ac:dyDescent="0.45">
      <c r="A174" s="14" t="s">
        <v>58</v>
      </c>
      <c r="B174" s="7">
        <v>1</v>
      </c>
    </row>
    <row r="175" spans="1:2" x14ac:dyDescent="0.45">
      <c r="A175" s="13" t="s">
        <v>304</v>
      </c>
      <c r="B175" s="7">
        <v>3</v>
      </c>
    </row>
    <row r="176" spans="1:2" x14ac:dyDescent="0.45">
      <c r="A176" s="14" t="s">
        <v>163</v>
      </c>
      <c r="B176" s="7">
        <v>3</v>
      </c>
    </row>
    <row r="177" spans="1:2" x14ac:dyDescent="0.45">
      <c r="A177" s="13" t="s">
        <v>308</v>
      </c>
      <c r="B177" s="7">
        <v>1</v>
      </c>
    </row>
    <row r="178" spans="1:2" x14ac:dyDescent="0.45">
      <c r="A178" s="14" t="s">
        <v>1519</v>
      </c>
      <c r="B178" s="7">
        <v>1</v>
      </c>
    </row>
    <row r="179" spans="1:2" x14ac:dyDescent="0.45">
      <c r="A179" s="8" t="s">
        <v>265</v>
      </c>
      <c r="B179" s="7">
        <v>31</v>
      </c>
    </row>
    <row r="180" spans="1:2" x14ac:dyDescent="0.45">
      <c r="A180" s="13" t="s">
        <v>280</v>
      </c>
      <c r="B180" s="7">
        <v>2</v>
      </c>
    </row>
    <row r="181" spans="1:2" x14ac:dyDescent="0.45">
      <c r="A181" s="14" t="s">
        <v>58</v>
      </c>
      <c r="B181" s="7">
        <v>1</v>
      </c>
    </row>
    <row r="182" spans="1:2" x14ac:dyDescent="0.45">
      <c r="A182" s="14" t="s">
        <v>163</v>
      </c>
      <c r="B182" s="7">
        <v>1</v>
      </c>
    </row>
    <row r="183" spans="1:2" x14ac:dyDescent="0.45">
      <c r="A183" s="13" t="s">
        <v>350</v>
      </c>
      <c r="B183" s="7">
        <v>1</v>
      </c>
    </row>
    <row r="184" spans="1:2" x14ac:dyDescent="0.45">
      <c r="A184" s="14" t="s">
        <v>518</v>
      </c>
      <c r="B184" s="7">
        <v>1</v>
      </c>
    </row>
    <row r="185" spans="1:2" x14ac:dyDescent="0.45">
      <c r="A185" s="14" t="s">
        <v>1523</v>
      </c>
      <c r="B185" s="7"/>
    </row>
    <row r="186" spans="1:2" x14ac:dyDescent="0.45">
      <c r="A186" s="13" t="s">
        <v>270</v>
      </c>
      <c r="B186" s="7">
        <v>2</v>
      </c>
    </row>
    <row r="187" spans="1:2" x14ac:dyDescent="0.45">
      <c r="A187" s="14" t="s">
        <v>58</v>
      </c>
      <c r="B187" s="7">
        <v>1</v>
      </c>
    </row>
    <row r="188" spans="1:2" x14ac:dyDescent="0.45">
      <c r="A188" s="14" t="s">
        <v>163</v>
      </c>
      <c r="B188" s="7">
        <v>1</v>
      </c>
    </row>
    <row r="189" spans="1:2" x14ac:dyDescent="0.45">
      <c r="A189" s="13" t="s">
        <v>346</v>
      </c>
      <c r="B189" s="7">
        <v>3</v>
      </c>
    </row>
    <row r="190" spans="1:2" x14ac:dyDescent="0.45">
      <c r="A190" s="14" t="s">
        <v>518</v>
      </c>
      <c r="B190" s="7">
        <v>3</v>
      </c>
    </row>
    <row r="191" spans="1:2" x14ac:dyDescent="0.45">
      <c r="A191" s="13" t="s">
        <v>310</v>
      </c>
      <c r="B191" s="7"/>
    </row>
    <row r="192" spans="1:2" x14ac:dyDescent="0.45">
      <c r="A192" s="14" t="s">
        <v>1523</v>
      </c>
      <c r="B192" s="7"/>
    </row>
    <row r="193" spans="1:2" x14ac:dyDescent="0.45">
      <c r="A193" s="13" t="s">
        <v>351</v>
      </c>
      <c r="B193" s="7">
        <v>1</v>
      </c>
    </row>
    <row r="194" spans="1:2" x14ac:dyDescent="0.45">
      <c r="A194" s="14" t="s">
        <v>518</v>
      </c>
      <c r="B194" s="7">
        <v>1</v>
      </c>
    </row>
    <row r="195" spans="1:2" x14ac:dyDescent="0.45">
      <c r="A195" s="13" t="s">
        <v>406</v>
      </c>
      <c r="B195" s="7">
        <v>1</v>
      </c>
    </row>
    <row r="196" spans="1:2" x14ac:dyDescent="0.45">
      <c r="A196" s="14" t="s">
        <v>80</v>
      </c>
      <c r="B196" s="7">
        <v>1</v>
      </c>
    </row>
    <row r="197" spans="1:2" x14ac:dyDescent="0.45">
      <c r="A197" s="13" t="s">
        <v>292</v>
      </c>
      <c r="B197" s="7">
        <v>2</v>
      </c>
    </row>
    <row r="198" spans="1:2" x14ac:dyDescent="0.45">
      <c r="A198" s="14" t="s">
        <v>58</v>
      </c>
      <c r="B198" s="7">
        <v>1</v>
      </c>
    </row>
    <row r="199" spans="1:2" x14ac:dyDescent="0.45">
      <c r="A199" s="14" t="s">
        <v>158</v>
      </c>
      <c r="B199" s="7">
        <v>1</v>
      </c>
    </row>
    <row r="200" spans="1:2" x14ac:dyDescent="0.45">
      <c r="A200" s="13" t="s">
        <v>396</v>
      </c>
      <c r="B200" s="7">
        <v>1</v>
      </c>
    </row>
    <row r="201" spans="1:2" x14ac:dyDescent="0.45">
      <c r="A201" s="14" t="s">
        <v>158</v>
      </c>
      <c r="B201" s="7">
        <v>1</v>
      </c>
    </row>
    <row r="202" spans="1:2" x14ac:dyDescent="0.45">
      <c r="A202" s="13" t="s">
        <v>326</v>
      </c>
      <c r="B202" s="7"/>
    </row>
    <row r="203" spans="1:2" x14ac:dyDescent="0.45">
      <c r="A203" s="14" t="s">
        <v>1523</v>
      </c>
      <c r="B203" s="7"/>
    </row>
    <row r="204" spans="1:2" x14ac:dyDescent="0.45">
      <c r="A204" s="13" t="s">
        <v>335</v>
      </c>
      <c r="B204" s="7">
        <v>5</v>
      </c>
    </row>
    <row r="205" spans="1:2" x14ac:dyDescent="0.45">
      <c r="A205" s="14" t="s">
        <v>58</v>
      </c>
      <c r="B205" s="7">
        <v>2</v>
      </c>
    </row>
    <row r="206" spans="1:2" x14ac:dyDescent="0.45">
      <c r="A206" s="14" t="s">
        <v>17</v>
      </c>
      <c r="B206" s="7">
        <v>1</v>
      </c>
    </row>
    <row r="207" spans="1:2" x14ac:dyDescent="0.45">
      <c r="A207" s="14" t="s">
        <v>163</v>
      </c>
      <c r="B207" s="7">
        <v>2</v>
      </c>
    </row>
    <row r="208" spans="1:2" x14ac:dyDescent="0.45">
      <c r="A208" s="13" t="s">
        <v>342</v>
      </c>
      <c r="B208" s="7">
        <v>1</v>
      </c>
    </row>
    <row r="209" spans="1:2" x14ac:dyDescent="0.45">
      <c r="A209" s="14" t="s">
        <v>163</v>
      </c>
      <c r="B209" s="7">
        <v>1</v>
      </c>
    </row>
    <row r="210" spans="1:2" x14ac:dyDescent="0.45">
      <c r="A210" s="13" t="s">
        <v>328</v>
      </c>
      <c r="B210" s="7">
        <v>1</v>
      </c>
    </row>
    <row r="211" spans="1:2" x14ac:dyDescent="0.45">
      <c r="A211" s="14" t="s">
        <v>53</v>
      </c>
      <c r="B211" s="7">
        <v>1</v>
      </c>
    </row>
    <row r="212" spans="1:2" x14ac:dyDescent="0.45">
      <c r="A212" s="14" t="s">
        <v>1523</v>
      </c>
      <c r="B212" s="7"/>
    </row>
    <row r="213" spans="1:2" x14ac:dyDescent="0.45">
      <c r="A213" s="13" t="s">
        <v>378</v>
      </c>
      <c r="B213" s="7">
        <v>1</v>
      </c>
    </row>
    <row r="214" spans="1:2" x14ac:dyDescent="0.45">
      <c r="A214" s="14" t="s">
        <v>17</v>
      </c>
      <c r="B214" s="7">
        <v>1</v>
      </c>
    </row>
    <row r="215" spans="1:2" x14ac:dyDescent="0.45">
      <c r="A215" s="13" t="s">
        <v>322</v>
      </c>
      <c r="B215" s="7">
        <v>2</v>
      </c>
    </row>
    <row r="216" spans="1:2" x14ac:dyDescent="0.45">
      <c r="A216" s="14" t="s">
        <v>58</v>
      </c>
      <c r="B216" s="7">
        <v>2</v>
      </c>
    </row>
    <row r="217" spans="1:2" x14ac:dyDescent="0.45">
      <c r="A217" s="13" t="s">
        <v>398</v>
      </c>
      <c r="B217" s="7">
        <v>1</v>
      </c>
    </row>
    <row r="218" spans="1:2" x14ac:dyDescent="0.45">
      <c r="A218" s="14" t="s">
        <v>80</v>
      </c>
      <c r="B218" s="7">
        <v>1</v>
      </c>
    </row>
    <row r="219" spans="1:2" x14ac:dyDescent="0.45">
      <c r="A219" s="13" t="s">
        <v>312</v>
      </c>
      <c r="B219" s="7">
        <v>3</v>
      </c>
    </row>
    <row r="220" spans="1:2" x14ac:dyDescent="0.45">
      <c r="A220" s="14" t="s">
        <v>518</v>
      </c>
      <c r="B220" s="7">
        <v>1</v>
      </c>
    </row>
    <row r="221" spans="1:2" x14ac:dyDescent="0.45">
      <c r="A221" s="14" t="s">
        <v>156</v>
      </c>
      <c r="B221" s="7">
        <v>1</v>
      </c>
    </row>
    <row r="222" spans="1:2" x14ac:dyDescent="0.45">
      <c r="A222" s="14" t="s">
        <v>80</v>
      </c>
      <c r="B222" s="7">
        <v>1</v>
      </c>
    </row>
    <row r="223" spans="1:2" x14ac:dyDescent="0.45">
      <c r="A223" s="14" t="s">
        <v>1523</v>
      </c>
      <c r="B223" s="7"/>
    </row>
    <row r="224" spans="1:2" x14ac:dyDescent="0.45">
      <c r="A224" s="13" t="s">
        <v>290</v>
      </c>
      <c r="B224" s="7">
        <v>1</v>
      </c>
    </row>
    <row r="225" spans="1:2" x14ac:dyDescent="0.45">
      <c r="A225" s="14" t="s">
        <v>58</v>
      </c>
      <c r="B225" s="7">
        <v>1</v>
      </c>
    </row>
    <row r="226" spans="1:2" x14ac:dyDescent="0.45">
      <c r="A226" s="13" t="s">
        <v>409</v>
      </c>
      <c r="B226" s="7">
        <v>1</v>
      </c>
    </row>
    <row r="227" spans="1:2" x14ac:dyDescent="0.45">
      <c r="A227" s="14" t="s">
        <v>53</v>
      </c>
      <c r="B227" s="7">
        <v>1</v>
      </c>
    </row>
    <row r="228" spans="1:2" x14ac:dyDescent="0.45">
      <c r="A228" s="13" t="s">
        <v>333</v>
      </c>
      <c r="B228" s="7">
        <v>1</v>
      </c>
    </row>
    <row r="229" spans="1:2" x14ac:dyDescent="0.45">
      <c r="A229" s="14" t="s">
        <v>58</v>
      </c>
      <c r="B229" s="7">
        <v>1</v>
      </c>
    </row>
    <row r="230" spans="1:2" x14ac:dyDescent="0.45">
      <c r="A230" s="13" t="s">
        <v>404</v>
      </c>
      <c r="B230" s="7">
        <v>1</v>
      </c>
    </row>
    <row r="231" spans="1:2" x14ac:dyDescent="0.45">
      <c r="A231" s="14" t="s">
        <v>17</v>
      </c>
      <c r="B231" s="7">
        <v>1</v>
      </c>
    </row>
    <row r="232" spans="1:2" x14ac:dyDescent="0.45">
      <c r="A232" s="8" t="s">
        <v>275</v>
      </c>
      <c r="B232" s="7">
        <v>2</v>
      </c>
    </row>
    <row r="233" spans="1:2" x14ac:dyDescent="0.45">
      <c r="A233" s="13" t="s">
        <v>274</v>
      </c>
      <c r="B233" s="7">
        <v>2</v>
      </c>
    </row>
    <row r="234" spans="1:2" x14ac:dyDescent="0.45">
      <c r="A234" s="14" t="s">
        <v>58</v>
      </c>
      <c r="B234" s="7">
        <v>1</v>
      </c>
    </row>
    <row r="235" spans="1:2" x14ac:dyDescent="0.45">
      <c r="A235" s="14" t="s">
        <v>518</v>
      </c>
      <c r="B235" s="7">
        <v>1</v>
      </c>
    </row>
    <row r="236" spans="1:2" x14ac:dyDescent="0.45">
      <c r="A236" s="6" t="s">
        <v>256</v>
      </c>
      <c r="B236" s="7">
        <v>4</v>
      </c>
    </row>
    <row r="237" spans="1:2" x14ac:dyDescent="0.45">
      <c r="A237" s="8" t="s">
        <v>260</v>
      </c>
      <c r="B237" s="7">
        <v>3</v>
      </c>
    </row>
    <row r="238" spans="1:2" x14ac:dyDescent="0.45">
      <c r="A238" s="13" t="s">
        <v>259</v>
      </c>
      <c r="B238" s="7">
        <v>3</v>
      </c>
    </row>
    <row r="239" spans="1:2" x14ac:dyDescent="0.45">
      <c r="A239" s="14" t="s">
        <v>58</v>
      </c>
      <c r="B239" s="7">
        <v>2</v>
      </c>
    </row>
    <row r="240" spans="1:2" x14ac:dyDescent="0.45">
      <c r="A240" s="14" t="s">
        <v>17</v>
      </c>
      <c r="B240" s="7">
        <v>1</v>
      </c>
    </row>
    <row r="241" spans="1:2" x14ac:dyDescent="0.45">
      <c r="A241" s="8" t="s">
        <v>255</v>
      </c>
      <c r="B241" s="7">
        <v>1</v>
      </c>
    </row>
    <row r="242" spans="1:2" x14ac:dyDescent="0.45">
      <c r="A242" s="13" t="s">
        <v>254</v>
      </c>
      <c r="B242" s="7">
        <v>1</v>
      </c>
    </row>
    <row r="243" spans="1:2" x14ac:dyDescent="0.45">
      <c r="A243" s="14" t="s">
        <v>58</v>
      </c>
      <c r="B243" s="7">
        <v>1</v>
      </c>
    </row>
    <row r="244" spans="1:2" x14ac:dyDescent="0.45">
      <c r="A244" s="14" t="s">
        <v>1523</v>
      </c>
      <c r="B244" s="7"/>
    </row>
    <row r="245" spans="1:2" x14ac:dyDescent="0.45">
      <c r="A245" s="6" t="s">
        <v>220</v>
      </c>
      <c r="B245" s="7">
        <v>8</v>
      </c>
    </row>
    <row r="246" spans="1:2" x14ac:dyDescent="0.45">
      <c r="A246" s="8" t="s">
        <v>219</v>
      </c>
      <c r="B246" s="7">
        <v>1</v>
      </c>
    </row>
    <row r="247" spans="1:2" x14ac:dyDescent="0.45">
      <c r="A247" s="13" t="s">
        <v>1523</v>
      </c>
      <c r="B247" s="7">
        <v>1</v>
      </c>
    </row>
    <row r="248" spans="1:2" x14ac:dyDescent="0.45">
      <c r="A248" s="14" t="s">
        <v>417</v>
      </c>
      <c r="B248" s="7">
        <v>1</v>
      </c>
    </row>
    <row r="249" spans="1:2" x14ac:dyDescent="0.45">
      <c r="A249" s="8" t="s">
        <v>228</v>
      </c>
      <c r="B249" s="7">
        <v>1</v>
      </c>
    </row>
    <row r="250" spans="1:2" x14ac:dyDescent="0.45">
      <c r="A250" s="13" t="s">
        <v>1523</v>
      </c>
      <c r="B250" s="7">
        <v>1</v>
      </c>
    </row>
    <row r="251" spans="1:2" x14ac:dyDescent="0.45">
      <c r="A251" s="14" t="s">
        <v>518</v>
      </c>
      <c r="B251" s="7">
        <v>1</v>
      </c>
    </row>
    <row r="252" spans="1:2" x14ac:dyDescent="0.45">
      <c r="A252" s="8" t="s">
        <v>226</v>
      </c>
      <c r="B252" s="7">
        <v>2</v>
      </c>
    </row>
    <row r="253" spans="1:2" x14ac:dyDescent="0.45">
      <c r="A253" s="13" t="s">
        <v>1523</v>
      </c>
      <c r="B253" s="7">
        <v>2</v>
      </c>
    </row>
    <row r="254" spans="1:2" x14ac:dyDescent="0.45">
      <c r="A254" s="14" t="s">
        <v>518</v>
      </c>
      <c r="B254" s="7">
        <v>1</v>
      </c>
    </row>
    <row r="255" spans="1:2" x14ac:dyDescent="0.45">
      <c r="A255" s="14" t="s">
        <v>80</v>
      </c>
      <c r="B255" s="7">
        <v>1</v>
      </c>
    </row>
    <row r="256" spans="1:2" x14ac:dyDescent="0.45">
      <c r="A256" s="8" t="s">
        <v>222</v>
      </c>
      <c r="B256" s="7">
        <v>1</v>
      </c>
    </row>
    <row r="257" spans="1:2" x14ac:dyDescent="0.45">
      <c r="A257" s="13" t="s">
        <v>1523</v>
      </c>
      <c r="B257" s="7">
        <v>1</v>
      </c>
    </row>
    <row r="258" spans="1:2" x14ac:dyDescent="0.45">
      <c r="A258" s="14" t="s">
        <v>1520</v>
      </c>
      <c r="B258" s="7">
        <v>1</v>
      </c>
    </row>
    <row r="259" spans="1:2" x14ac:dyDescent="0.45">
      <c r="A259" s="8" t="s">
        <v>224</v>
      </c>
      <c r="B259" s="7">
        <v>1</v>
      </c>
    </row>
    <row r="260" spans="1:2" x14ac:dyDescent="0.45">
      <c r="A260" s="13" t="s">
        <v>1523</v>
      </c>
      <c r="B260" s="7">
        <v>1</v>
      </c>
    </row>
    <row r="261" spans="1:2" x14ac:dyDescent="0.45">
      <c r="A261" s="14" t="s">
        <v>80</v>
      </c>
      <c r="B261" s="7">
        <v>1</v>
      </c>
    </row>
    <row r="262" spans="1:2" x14ac:dyDescent="0.45">
      <c r="A262" s="14" t="s">
        <v>1523</v>
      </c>
      <c r="B262" s="7"/>
    </row>
    <row r="263" spans="1:2" x14ac:dyDescent="0.45">
      <c r="A263" s="8" t="s">
        <v>231</v>
      </c>
      <c r="B263" s="7">
        <v>1</v>
      </c>
    </row>
    <row r="264" spans="1:2" x14ac:dyDescent="0.45">
      <c r="A264" s="13" t="s">
        <v>1523</v>
      </c>
      <c r="B264" s="7">
        <v>1</v>
      </c>
    </row>
    <row r="265" spans="1:2" x14ac:dyDescent="0.45">
      <c r="A265" s="14" t="s">
        <v>80</v>
      </c>
      <c r="B265" s="7">
        <v>1</v>
      </c>
    </row>
    <row r="266" spans="1:2" x14ac:dyDescent="0.45">
      <c r="A266" s="8" t="s">
        <v>233</v>
      </c>
      <c r="B266" s="7">
        <v>1</v>
      </c>
    </row>
    <row r="267" spans="1:2" x14ac:dyDescent="0.45">
      <c r="A267" s="13" t="s">
        <v>1523</v>
      </c>
      <c r="B267" s="7">
        <v>1</v>
      </c>
    </row>
    <row r="268" spans="1:2" x14ac:dyDescent="0.45">
      <c r="A268" s="14" t="s">
        <v>53</v>
      </c>
      <c r="B268" s="7">
        <v>1</v>
      </c>
    </row>
    <row r="269" spans="1:2" x14ac:dyDescent="0.45">
      <c r="A269" s="6" t="s">
        <v>75</v>
      </c>
      <c r="B269" s="7">
        <v>84</v>
      </c>
    </row>
    <row r="270" spans="1:2" x14ac:dyDescent="0.45">
      <c r="A270" s="8" t="s">
        <v>109</v>
      </c>
      <c r="B270" s="7">
        <v>2</v>
      </c>
    </row>
    <row r="271" spans="1:2" x14ac:dyDescent="0.45">
      <c r="A271" s="13" t="s">
        <v>108</v>
      </c>
      <c r="B271" s="7">
        <v>1</v>
      </c>
    </row>
    <row r="272" spans="1:2" x14ac:dyDescent="0.45">
      <c r="A272" s="14" t="s">
        <v>58</v>
      </c>
      <c r="B272" s="7">
        <v>1</v>
      </c>
    </row>
    <row r="273" spans="1:2" x14ac:dyDescent="0.45">
      <c r="A273" s="13" t="s">
        <v>196</v>
      </c>
      <c r="B273" s="7">
        <v>1</v>
      </c>
    </row>
    <row r="274" spans="1:2" x14ac:dyDescent="0.45">
      <c r="A274" s="14" t="s">
        <v>53</v>
      </c>
      <c r="B274" s="7">
        <v>1</v>
      </c>
    </row>
    <row r="275" spans="1:2" x14ac:dyDescent="0.45">
      <c r="A275" s="8" t="s">
        <v>74</v>
      </c>
      <c r="B275" s="7">
        <v>74</v>
      </c>
    </row>
    <row r="276" spans="1:2" x14ac:dyDescent="0.45">
      <c r="A276" s="13" t="s">
        <v>102</v>
      </c>
      <c r="B276" s="7">
        <v>1</v>
      </c>
    </row>
    <row r="277" spans="1:2" x14ac:dyDescent="0.45">
      <c r="A277" s="14" t="s">
        <v>518</v>
      </c>
      <c r="B277" s="7">
        <v>1</v>
      </c>
    </row>
    <row r="278" spans="1:2" x14ac:dyDescent="0.45">
      <c r="A278" s="13" t="s">
        <v>186</v>
      </c>
      <c r="B278" s="7">
        <v>1</v>
      </c>
    </row>
    <row r="279" spans="1:2" x14ac:dyDescent="0.45">
      <c r="A279" s="14" t="s">
        <v>138</v>
      </c>
      <c r="B279" s="7">
        <v>1</v>
      </c>
    </row>
    <row r="280" spans="1:2" x14ac:dyDescent="0.45">
      <c r="A280" s="13" t="s">
        <v>188</v>
      </c>
      <c r="B280" s="7">
        <v>4</v>
      </c>
    </row>
    <row r="281" spans="1:2" x14ac:dyDescent="0.45">
      <c r="A281" s="14" t="s">
        <v>58</v>
      </c>
      <c r="B281" s="7">
        <v>4</v>
      </c>
    </row>
    <row r="282" spans="1:2" x14ac:dyDescent="0.45">
      <c r="A282" s="13" t="s">
        <v>73</v>
      </c>
      <c r="B282" s="7">
        <v>13</v>
      </c>
    </row>
    <row r="283" spans="1:2" x14ac:dyDescent="0.45">
      <c r="A283" s="14" t="s">
        <v>58</v>
      </c>
      <c r="B283" s="7">
        <v>3</v>
      </c>
    </row>
    <row r="284" spans="1:2" x14ac:dyDescent="0.45">
      <c r="A284" s="14" t="s">
        <v>163</v>
      </c>
      <c r="B284" s="7">
        <v>2</v>
      </c>
    </row>
    <row r="285" spans="1:2" x14ac:dyDescent="0.45">
      <c r="A285" s="14" t="s">
        <v>158</v>
      </c>
      <c r="B285" s="7">
        <v>1</v>
      </c>
    </row>
    <row r="286" spans="1:2" x14ac:dyDescent="0.45">
      <c r="A286" s="14" t="s">
        <v>156</v>
      </c>
      <c r="B286" s="7">
        <v>6</v>
      </c>
    </row>
    <row r="287" spans="1:2" x14ac:dyDescent="0.45">
      <c r="A287" s="14" t="s">
        <v>80</v>
      </c>
      <c r="B287" s="7">
        <v>1</v>
      </c>
    </row>
    <row r="288" spans="1:2" x14ac:dyDescent="0.45">
      <c r="A288" s="13" t="s">
        <v>178</v>
      </c>
      <c r="B288" s="7">
        <v>2</v>
      </c>
    </row>
    <row r="289" spans="1:2" x14ac:dyDescent="0.45">
      <c r="A289" s="14" t="s">
        <v>17</v>
      </c>
      <c r="B289" s="7">
        <v>1</v>
      </c>
    </row>
    <row r="290" spans="1:2" x14ac:dyDescent="0.45">
      <c r="A290" s="14" t="s">
        <v>53</v>
      </c>
      <c r="B290" s="7">
        <v>1</v>
      </c>
    </row>
    <row r="291" spans="1:2" x14ac:dyDescent="0.45">
      <c r="A291" s="13" t="s">
        <v>198</v>
      </c>
      <c r="B291" s="7">
        <v>3</v>
      </c>
    </row>
    <row r="292" spans="1:2" x14ac:dyDescent="0.45">
      <c r="A292" s="14" t="s">
        <v>80</v>
      </c>
      <c r="B292" s="7">
        <v>1</v>
      </c>
    </row>
    <row r="293" spans="1:2" x14ac:dyDescent="0.45">
      <c r="A293" s="14" t="s">
        <v>53</v>
      </c>
      <c r="B293" s="7">
        <v>2</v>
      </c>
    </row>
    <row r="294" spans="1:2" x14ac:dyDescent="0.45">
      <c r="A294" s="13" t="s">
        <v>141</v>
      </c>
      <c r="B294" s="7">
        <v>4</v>
      </c>
    </row>
    <row r="295" spans="1:2" x14ac:dyDescent="0.45">
      <c r="A295" s="14" t="s">
        <v>58</v>
      </c>
      <c r="B295" s="7">
        <v>4</v>
      </c>
    </row>
    <row r="296" spans="1:2" x14ac:dyDescent="0.45">
      <c r="A296" s="13" t="s">
        <v>124</v>
      </c>
      <c r="B296" s="7">
        <v>5</v>
      </c>
    </row>
    <row r="297" spans="1:2" x14ac:dyDescent="0.45">
      <c r="A297" s="14" t="s">
        <v>58</v>
      </c>
      <c r="B297" s="7">
        <v>2</v>
      </c>
    </row>
    <row r="298" spans="1:2" x14ac:dyDescent="0.45">
      <c r="A298" s="14" t="s">
        <v>17</v>
      </c>
      <c r="B298" s="7">
        <v>1</v>
      </c>
    </row>
    <row r="299" spans="1:2" x14ac:dyDescent="0.45">
      <c r="A299" s="14" t="s">
        <v>158</v>
      </c>
      <c r="B299" s="7">
        <v>1</v>
      </c>
    </row>
    <row r="300" spans="1:2" x14ac:dyDescent="0.45">
      <c r="A300" s="14" t="s">
        <v>156</v>
      </c>
      <c r="B300" s="7">
        <v>1</v>
      </c>
    </row>
    <row r="301" spans="1:2" x14ac:dyDescent="0.45">
      <c r="A301" s="13" t="s">
        <v>114</v>
      </c>
      <c r="B301" s="7">
        <v>3</v>
      </c>
    </row>
    <row r="302" spans="1:2" x14ac:dyDescent="0.45">
      <c r="A302" s="14" t="s">
        <v>58</v>
      </c>
      <c r="B302" s="7">
        <v>2</v>
      </c>
    </row>
    <row r="303" spans="1:2" x14ac:dyDescent="0.45">
      <c r="A303" s="14" t="s">
        <v>53</v>
      </c>
      <c r="B303" s="7">
        <v>1</v>
      </c>
    </row>
    <row r="304" spans="1:2" x14ac:dyDescent="0.45">
      <c r="A304" s="13" t="s">
        <v>97</v>
      </c>
      <c r="B304" s="7">
        <v>14</v>
      </c>
    </row>
    <row r="305" spans="1:2" x14ac:dyDescent="0.45">
      <c r="A305" s="14" t="s">
        <v>58</v>
      </c>
      <c r="B305" s="7">
        <v>3</v>
      </c>
    </row>
    <row r="306" spans="1:2" x14ac:dyDescent="0.45">
      <c r="A306" s="14" t="s">
        <v>17</v>
      </c>
      <c r="B306" s="7">
        <v>1</v>
      </c>
    </row>
    <row r="307" spans="1:2" x14ac:dyDescent="0.45">
      <c r="A307" s="14" t="s">
        <v>138</v>
      </c>
      <c r="B307" s="7">
        <v>1</v>
      </c>
    </row>
    <row r="308" spans="1:2" x14ac:dyDescent="0.45">
      <c r="A308" s="14" t="s">
        <v>158</v>
      </c>
      <c r="B308" s="7">
        <v>5</v>
      </c>
    </row>
    <row r="309" spans="1:2" x14ac:dyDescent="0.45">
      <c r="A309" s="14" t="s">
        <v>156</v>
      </c>
      <c r="B309" s="7">
        <v>1</v>
      </c>
    </row>
    <row r="310" spans="1:2" x14ac:dyDescent="0.45">
      <c r="A310" s="14" t="s">
        <v>80</v>
      </c>
      <c r="B310" s="7">
        <v>2</v>
      </c>
    </row>
    <row r="311" spans="1:2" x14ac:dyDescent="0.45">
      <c r="A311" s="14" t="s">
        <v>53</v>
      </c>
      <c r="B311" s="7">
        <v>1</v>
      </c>
    </row>
    <row r="312" spans="1:2" x14ac:dyDescent="0.45">
      <c r="A312" s="13" t="s">
        <v>118</v>
      </c>
      <c r="B312" s="7">
        <v>6</v>
      </c>
    </row>
    <row r="313" spans="1:2" x14ac:dyDescent="0.45">
      <c r="A313" s="14" t="s">
        <v>58</v>
      </c>
      <c r="B313" s="7">
        <v>5</v>
      </c>
    </row>
    <row r="314" spans="1:2" x14ac:dyDescent="0.45">
      <c r="A314" s="14" t="s">
        <v>154</v>
      </c>
      <c r="B314" s="7">
        <v>1</v>
      </c>
    </row>
    <row r="315" spans="1:2" x14ac:dyDescent="0.45">
      <c r="A315" s="13" t="s">
        <v>194</v>
      </c>
      <c r="B315" s="7">
        <v>1</v>
      </c>
    </row>
    <row r="316" spans="1:2" x14ac:dyDescent="0.45">
      <c r="A316" s="14" t="s">
        <v>53</v>
      </c>
      <c r="B316" s="7">
        <v>1</v>
      </c>
    </row>
    <row r="317" spans="1:2" x14ac:dyDescent="0.45">
      <c r="A317" s="13" t="s">
        <v>147</v>
      </c>
      <c r="B317" s="7">
        <v>9</v>
      </c>
    </row>
    <row r="318" spans="1:2" x14ac:dyDescent="0.45">
      <c r="A318" s="14" t="s">
        <v>58</v>
      </c>
      <c r="B318" s="7">
        <v>1</v>
      </c>
    </row>
    <row r="319" spans="1:2" x14ac:dyDescent="0.45">
      <c r="A319" s="14" t="s">
        <v>80</v>
      </c>
      <c r="B319" s="7">
        <v>7</v>
      </c>
    </row>
    <row r="320" spans="1:2" x14ac:dyDescent="0.45">
      <c r="A320" s="14" t="s">
        <v>53</v>
      </c>
      <c r="B320" s="7">
        <v>1</v>
      </c>
    </row>
    <row r="321" spans="1:2" x14ac:dyDescent="0.45">
      <c r="A321" s="13" t="s">
        <v>175</v>
      </c>
      <c r="B321" s="7">
        <v>7</v>
      </c>
    </row>
    <row r="322" spans="1:2" x14ac:dyDescent="0.45">
      <c r="A322" s="14" t="s">
        <v>58</v>
      </c>
      <c r="B322" s="7">
        <v>1</v>
      </c>
    </row>
    <row r="323" spans="1:2" x14ac:dyDescent="0.45">
      <c r="A323" s="14" t="s">
        <v>158</v>
      </c>
      <c r="B323" s="7">
        <v>5</v>
      </c>
    </row>
    <row r="324" spans="1:2" x14ac:dyDescent="0.45">
      <c r="A324" s="14" t="s">
        <v>80</v>
      </c>
      <c r="B324" s="7">
        <v>1</v>
      </c>
    </row>
    <row r="325" spans="1:2" x14ac:dyDescent="0.45">
      <c r="A325" s="13" t="s">
        <v>209</v>
      </c>
      <c r="B325" s="7">
        <v>1</v>
      </c>
    </row>
    <row r="326" spans="1:2" x14ac:dyDescent="0.45">
      <c r="A326" s="14" t="s">
        <v>17</v>
      </c>
      <c r="B326" s="7">
        <v>1</v>
      </c>
    </row>
    <row r="327" spans="1:2" x14ac:dyDescent="0.45">
      <c r="A327" s="8" t="s">
        <v>87</v>
      </c>
      <c r="B327" s="7">
        <v>8</v>
      </c>
    </row>
    <row r="328" spans="1:2" x14ac:dyDescent="0.45">
      <c r="A328" s="13" t="s">
        <v>90</v>
      </c>
      <c r="B328" s="7">
        <v>3</v>
      </c>
    </row>
    <row r="329" spans="1:2" x14ac:dyDescent="0.45">
      <c r="A329" s="14" t="s">
        <v>58</v>
      </c>
      <c r="B329" s="7">
        <v>1</v>
      </c>
    </row>
    <row r="330" spans="1:2" x14ac:dyDescent="0.45">
      <c r="A330" s="14" t="s">
        <v>518</v>
      </c>
      <c r="B330" s="7">
        <v>1</v>
      </c>
    </row>
    <row r="331" spans="1:2" x14ac:dyDescent="0.45">
      <c r="A331" s="14" t="s">
        <v>163</v>
      </c>
      <c r="B331" s="7">
        <v>1</v>
      </c>
    </row>
    <row r="332" spans="1:2" x14ac:dyDescent="0.45">
      <c r="A332" s="13" t="s">
        <v>86</v>
      </c>
      <c r="B332" s="7">
        <v>1</v>
      </c>
    </row>
    <row r="333" spans="1:2" x14ac:dyDescent="0.45">
      <c r="A333" s="14" t="s">
        <v>53</v>
      </c>
      <c r="B333" s="7">
        <v>1</v>
      </c>
    </row>
    <row r="334" spans="1:2" x14ac:dyDescent="0.45">
      <c r="A334" s="13" t="s">
        <v>208</v>
      </c>
      <c r="B334" s="7">
        <v>2</v>
      </c>
    </row>
    <row r="335" spans="1:2" x14ac:dyDescent="0.45">
      <c r="A335" s="14" t="s">
        <v>138</v>
      </c>
      <c r="B335" s="7">
        <v>2</v>
      </c>
    </row>
    <row r="336" spans="1:2" x14ac:dyDescent="0.45">
      <c r="A336" s="13" t="s">
        <v>93</v>
      </c>
      <c r="B336" s="7">
        <v>1</v>
      </c>
    </row>
    <row r="337" spans="1:2" x14ac:dyDescent="0.45">
      <c r="A337" s="14" t="s">
        <v>158</v>
      </c>
      <c r="B337" s="7">
        <v>1</v>
      </c>
    </row>
    <row r="338" spans="1:2" x14ac:dyDescent="0.45">
      <c r="A338" s="13" t="s">
        <v>136</v>
      </c>
      <c r="B338" s="7">
        <v>1</v>
      </c>
    </row>
    <row r="339" spans="1:2" x14ac:dyDescent="0.45">
      <c r="A339" s="14" t="s">
        <v>138</v>
      </c>
      <c r="B339" s="7">
        <v>1</v>
      </c>
    </row>
    <row r="340" spans="1:2" x14ac:dyDescent="0.45">
      <c r="A340" s="6" t="s">
        <v>21</v>
      </c>
      <c r="B340" s="7">
        <v>31</v>
      </c>
    </row>
    <row r="341" spans="1:2" x14ac:dyDescent="0.45">
      <c r="A341" s="8" t="s">
        <v>20</v>
      </c>
      <c r="B341" s="7">
        <v>20</v>
      </c>
    </row>
    <row r="342" spans="1:2" x14ac:dyDescent="0.45">
      <c r="A342" s="13" t="s">
        <v>19</v>
      </c>
      <c r="B342" s="7">
        <v>20</v>
      </c>
    </row>
    <row r="343" spans="1:2" x14ac:dyDescent="0.45">
      <c r="A343" s="14" t="s">
        <v>58</v>
      </c>
      <c r="B343" s="7">
        <v>7</v>
      </c>
    </row>
    <row r="344" spans="1:2" x14ac:dyDescent="0.45">
      <c r="A344" s="14" t="s">
        <v>17</v>
      </c>
      <c r="B344" s="7">
        <v>7</v>
      </c>
    </row>
    <row r="345" spans="1:2" x14ac:dyDescent="0.45">
      <c r="A345" s="14" t="s">
        <v>1519</v>
      </c>
      <c r="B345" s="7">
        <v>1</v>
      </c>
    </row>
    <row r="346" spans="1:2" x14ac:dyDescent="0.45">
      <c r="A346" s="14" t="s">
        <v>518</v>
      </c>
      <c r="B346" s="7">
        <v>1</v>
      </c>
    </row>
    <row r="347" spans="1:2" x14ac:dyDescent="0.45">
      <c r="A347" s="14" t="s">
        <v>163</v>
      </c>
      <c r="B347" s="7">
        <v>2</v>
      </c>
    </row>
    <row r="348" spans="1:2" x14ac:dyDescent="0.45">
      <c r="A348" s="14" t="s">
        <v>53</v>
      </c>
      <c r="B348" s="7">
        <v>2</v>
      </c>
    </row>
    <row r="349" spans="1:2" x14ac:dyDescent="0.45">
      <c r="A349" s="8" t="s">
        <v>32</v>
      </c>
      <c r="B349" s="7">
        <v>11</v>
      </c>
    </row>
    <row r="350" spans="1:2" x14ac:dyDescent="0.45">
      <c r="A350" s="13" t="s">
        <v>31</v>
      </c>
      <c r="B350" s="7">
        <v>11</v>
      </c>
    </row>
    <row r="351" spans="1:2" x14ac:dyDescent="0.45">
      <c r="A351" s="14" t="s">
        <v>58</v>
      </c>
      <c r="B351" s="7">
        <v>4</v>
      </c>
    </row>
    <row r="352" spans="1:2" x14ac:dyDescent="0.45">
      <c r="A352" s="14" t="s">
        <v>17</v>
      </c>
      <c r="B352" s="7">
        <v>1</v>
      </c>
    </row>
    <row r="353" spans="1:2" x14ac:dyDescent="0.45">
      <c r="A353" s="14" t="s">
        <v>1520</v>
      </c>
      <c r="B353" s="7">
        <v>5</v>
      </c>
    </row>
    <row r="354" spans="1:2" x14ac:dyDescent="0.45">
      <c r="A354" s="14" t="s">
        <v>156</v>
      </c>
      <c r="B354" s="7">
        <v>1</v>
      </c>
    </row>
    <row r="355" spans="1:2" x14ac:dyDescent="0.45">
      <c r="A355" s="14" t="s">
        <v>1523</v>
      </c>
      <c r="B355" s="7"/>
    </row>
    <row r="356" spans="1:2" x14ac:dyDescent="0.45">
      <c r="A356" s="6" t="s">
        <v>15</v>
      </c>
      <c r="B356" s="7">
        <v>1</v>
      </c>
    </row>
    <row r="357" spans="1:2" x14ac:dyDescent="0.45">
      <c r="A357" s="8" t="s">
        <v>14</v>
      </c>
      <c r="B357" s="7">
        <v>1</v>
      </c>
    </row>
    <row r="358" spans="1:2" x14ac:dyDescent="0.45">
      <c r="A358" s="13" t="s">
        <v>13</v>
      </c>
      <c r="B358" s="7">
        <v>1</v>
      </c>
    </row>
    <row r="359" spans="1:2" x14ac:dyDescent="0.45">
      <c r="A359" s="14" t="s">
        <v>17</v>
      </c>
      <c r="B359" s="7">
        <v>1</v>
      </c>
    </row>
    <row r="360" spans="1:2" x14ac:dyDescent="0.45">
      <c r="A360" s="6" t="s">
        <v>1522</v>
      </c>
      <c r="B360" s="7">
        <v>274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295"/>
  <sheetViews>
    <sheetView workbookViewId="0">
      <selection activeCell="F11" sqref="F11"/>
    </sheetView>
  </sheetViews>
  <sheetFormatPr defaultRowHeight="14.25" x14ac:dyDescent="0.45"/>
  <cols>
    <col min="1" max="1" width="35.59765625" style="4" customWidth="1"/>
    <col min="2" max="2" width="54" style="4" hidden="1" customWidth="1"/>
    <col min="3" max="3" width="14.86328125" style="4" customWidth="1"/>
    <col min="4" max="4" width="14.46484375" style="4" customWidth="1"/>
    <col min="5" max="5" width="11" style="4" customWidth="1"/>
    <col min="6" max="6" width="27" style="4" customWidth="1"/>
    <col min="7" max="9" width="54" style="4" customWidth="1"/>
    <col min="10" max="10" width="17.53125" style="4" customWidth="1"/>
    <col min="11" max="11" width="13.46484375" style="4" customWidth="1"/>
    <col min="12" max="12" width="14.86328125" style="4" customWidth="1"/>
    <col min="13" max="16384" width="9.06640625" style="4"/>
  </cols>
  <sheetData>
    <row r="1" spans="1:12" ht="15.4" x14ac:dyDescent="0.45">
      <c r="A1" s="26" t="s">
        <v>942</v>
      </c>
      <c r="B1" s="2" t="s">
        <v>650</v>
      </c>
      <c r="C1" s="2" t="s">
        <v>0</v>
      </c>
      <c r="D1" s="2" t="s">
        <v>1</v>
      </c>
      <c r="E1" s="2" t="s">
        <v>649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</row>
    <row r="2" spans="1:12" ht="15.4" x14ac:dyDescent="0.45">
      <c r="A2" s="3" t="str">
        <f>HYPERLINK(VLOOKUP(B2,'7. Bcak up ลิงค์โครงการ'!B2:C438,2,FALSE),LEFT(B2,LEN(B2)-4))</f>
        <v>โครงการพัฒนาบุคลากรที่เกี่ยวข้องกับการเลือกตั้งให้เป็นมืออาชีพ</v>
      </c>
      <c r="B2" s="1" t="s">
        <v>651</v>
      </c>
      <c r="C2" s="1" t="s">
        <v>10</v>
      </c>
      <c r="D2" s="1" t="s">
        <v>11</v>
      </c>
      <c r="E2" s="1">
        <v>2563</v>
      </c>
      <c r="F2" s="1" t="s">
        <v>12</v>
      </c>
      <c r="G2" s="1" t="s">
        <v>13</v>
      </c>
      <c r="H2" s="1" t="s">
        <v>14</v>
      </c>
      <c r="I2" s="1" t="s">
        <v>15</v>
      </c>
      <c r="J2" s="1"/>
      <c r="K2" s="1" t="s">
        <v>16</v>
      </c>
      <c r="L2" s="1" t="s">
        <v>17</v>
      </c>
    </row>
    <row r="3" spans="1:12" s="24" customFormat="1" ht="15.4" x14ac:dyDescent="0.45">
      <c r="A3" s="21" t="str">
        <f>HYPERLINK(VLOOKUP(B3,'7. Bcak up ลิงค์โครงการ'!B3:C439,2,FALSE),LEFT(B3,LEN(B3)-4))</f>
        <v>โยธา4.0</v>
      </c>
      <c r="B3" s="22" t="s">
        <v>652</v>
      </c>
      <c r="C3" s="22" t="s">
        <v>10</v>
      </c>
      <c r="D3" s="22" t="s">
        <v>11</v>
      </c>
      <c r="E3" s="22">
        <v>2563</v>
      </c>
      <c r="F3" s="22" t="s">
        <v>12</v>
      </c>
      <c r="G3" s="22" t="s">
        <v>19</v>
      </c>
      <c r="H3" s="22" t="s">
        <v>20</v>
      </c>
      <c r="I3" s="22" t="s">
        <v>21</v>
      </c>
      <c r="J3" s="22"/>
      <c r="K3" s="23" t="s">
        <v>162</v>
      </c>
      <c r="L3" s="23" t="s">
        <v>1519</v>
      </c>
    </row>
    <row r="4" spans="1:12" s="24" customFormat="1" ht="15.4" x14ac:dyDescent="0.45">
      <c r="A4" s="21" t="str">
        <f>HYPERLINK(VLOOKUP(B4,'7. Bcak up ลิงค์โครงการ'!B4:C440,2,FALSE),LEFT(B4,LEN(B4)-4))</f>
        <v>โครงการก่อสร้างอาคารดูแลผู้ต้องกักหญิงและเด็กพร้อมศูนย์ดูแลเด็ก</v>
      </c>
      <c r="B4" s="22" t="s">
        <v>653</v>
      </c>
      <c r="C4" s="22" t="s">
        <v>10</v>
      </c>
      <c r="D4" s="22" t="s">
        <v>23</v>
      </c>
      <c r="E4" s="22">
        <v>2561</v>
      </c>
      <c r="F4" s="22" t="s">
        <v>24</v>
      </c>
      <c r="G4" s="22" t="s">
        <v>19</v>
      </c>
      <c r="H4" s="22" t="s">
        <v>20</v>
      </c>
      <c r="I4" s="22" t="s">
        <v>21</v>
      </c>
      <c r="J4" s="22"/>
      <c r="K4" s="23" t="s">
        <v>162</v>
      </c>
      <c r="L4" s="23" t="s">
        <v>518</v>
      </c>
    </row>
    <row r="5" spans="1:12" s="24" customFormat="1" ht="15.4" x14ac:dyDescent="0.45">
      <c r="A5" s="21" t="str">
        <f>HYPERLINK(VLOOKUP(B5,'7. Bcak up ลิงค์โครงการ'!B5:C441,2,FALSE),LEFT(B5,LEN(B5)-4))</f>
        <v>การปรับปรุงการขอสิทธิ์เพิ่มเติม(ช่วยราชการ)ในระบบสารสนเทศสถานีตำรวจ(CRIMES)(ศทก.สทส.)</v>
      </c>
      <c r="B5" s="22" t="s">
        <v>654</v>
      </c>
      <c r="C5" s="22" t="s">
        <v>10</v>
      </c>
      <c r="D5" s="22" t="s">
        <v>11</v>
      </c>
      <c r="E5" s="22">
        <v>2563</v>
      </c>
      <c r="F5" s="22" t="s">
        <v>12</v>
      </c>
      <c r="G5" s="22" t="s">
        <v>19</v>
      </c>
      <c r="H5" s="22" t="s">
        <v>20</v>
      </c>
      <c r="I5" s="22" t="s">
        <v>21</v>
      </c>
      <c r="J5" s="22"/>
      <c r="K5" s="23" t="s">
        <v>16</v>
      </c>
      <c r="L5" s="23" t="s">
        <v>17</v>
      </c>
    </row>
    <row r="6" spans="1:12" s="24" customFormat="1" ht="15.4" x14ac:dyDescent="0.45">
      <c r="A6" s="21" t="str">
        <f>HYPERLINK(VLOOKUP(B6,'7. Bcak up ลิงค์โครงการ'!B6:C442,2,FALSE),LEFT(B6,LEN(B6)-4))</f>
        <v>การฝึกอบรมเจ้าหน้าที่ตำรวจตามโครงการบำรุงรักษาระบบสารสนเทศสถานีตำรวจ(CRIMES)ประจำปีงบประมาณ2563(ศทก.สทส.)</v>
      </c>
      <c r="B6" s="22" t="s">
        <v>655</v>
      </c>
      <c r="C6" s="22" t="s">
        <v>10</v>
      </c>
      <c r="D6" s="22" t="s">
        <v>11</v>
      </c>
      <c r="E6" s="22">
        <v>2563</v>
      </c>
      <c r="F6" s="22" t="s">
        <v>12</v>
      </c>
      <c r="G6" s="22" t="s">
        <v>19</v>
      </c>
      <c r="H6" s="22" t="s">
        <v>20</v>
      </c>
      <c r="I6" s="22" t="s">
        <v>21</v>
      </c>
      <c r="J6" s="22"/>
      <c r="K6" s="23" t="s">
        <v>16</v>
      </c>
      <c r="L6" s="23" t="s">
        <v>17</v>
      </c>
    </row>
    <row r="7" spans="1:12" s="24" customFormat="1" ht="15.4" x14ac:dyDescent="0.45">
      <c r="A7" s="21" t="str">
        <f>HYPERLINK(VLOOKUP(B7,'7. Bcak up ลิงค์โครงการ'!B7:C443,2,FALSE),LEFT(B7,LEN(B7)-4))</f>
        <v>โครงการสัมมนาจัดทำแผนการปฎิบัติงาน(EngagementPlan)ประจำปีงบประมาณพ.ศ.2563ของสำนักงานตรวจสอบภายใน(สตส.)</v>
      </c>
      <c r="B7" s="22" t="s">
        <v>656</v>
      </c>
      <c r="C7" s="22" t="s">
        <v>10</v>
      </c>
      <c r="D7" s="22" t="s">
        <v>28</v>
      </c>
      <c r="E7" s="22">
        <v>2563</v>
      </c>
      <c r="F7" s="22" t="s">
        <v>12</v>
      </c>
      <c r="G7" s="22" t="s">
        <v>19</v>
      </c>
      <c r="H7" s="22" t="s">
        <v>20</v>
      </c>
      <c r="I7" s="22" t="s">
        <v>21</v>
      </c>
      <c r="J7" s="22"/>
      <c r="K7" s="23" t="s">
        <v>16</v>
      </c>
      <c r="L7" s="23" t="s">
        <v>58</v>
      </c>
    </row>
    <row r="8" spans="1:12" s="24" customFormat="1" ht="15.4" x14ac:dyDescent="0.45">
      <c r="A8" s="21" t="str">
        <f>HYPERLINK(VLOOKUP(B8,'7. Bcak up ลิงค์โครงการ'!B8:C444,2,FALSE),LEFT(B8,LEN(B8)-4))</f>
        <v>โครงการอบรมการเสริมสร้างวินัยคุณธรรมจริยธรรมและจรรยาบรรณของสำนักงานตรวจสอบภายในประจำปีงบประมาณพ.ศ.2563</v>
      </c>
      <c r="B8" s="22" t="s">
        <v>657</v>
      </c>
      <c r="C8" s="22" t="s">
        <v>10</v>
      </c>
      <c r="D8" s="22" t="s">
        <v>11</v>
      </c>
      <c r="E8" s="22">
        <v>2563</v>
      </c>
      <c r="F8" s="22" t="s">
        <v>12</v>
      </c>
      <c r="G8" s="22" t="s">
        <v>19</v>
      </c>
      <c r="H8" s="22" t="s">
        <v>20</v>
      </c>
      <c r="I8" s="22" t="s">
        <v>21</v>
      </c>
      <c r="J8" s="22"/>
      <c r="K8" s="23" t="s">
        <v>16</v>
      </c>
      <c r="L8" s="23" t="s">
        <v>58</v>
      </c>
    </row>
    <row r="9" spans="1:12" s="24" customFormat="1" ht="15.4" x14ac:dyDescent="0.45">
      <c r="A9" s="21" t="str">
        <f>HYPERLINK(VLOOKUP(B9,'7. Bcak up ลิงค์โครงการ'!B9:C445,2,FALSE),LEFT(B9,LEN(B9)-4))</f>
        <v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การค้ามนุษย์</v>
      </c>
      <c r="B9" s="22" t="s">
        <v>658</v>
      </c>
      <c r="C9" s="22" t="s">
        <v>10</v>
      </c>
      <c r="D9" s="22" t="s">
        <v>11</v>
      </c>
      <c r="E9" s="22">
        <v>2563</v>
      </c>
      <c r="F9" s="22" t="s">
        <v>12</v>
      </c>
      <c r="G9" s="22" t="s">
        <v>31</v>
      </c>
      <c r="H9" s="22" t="s">
        <v>32</v>
      </c>
      <c r="I9" s="22" t="s">
        <v>21</v>
      </c>
      <c r="J9" s="22"/>
      <c r="K9" s="23" t="s">
        <v>162</v>
      </c>
      <c r="L9" s="23" t="s">
        <v>1520</v>
      </c>
    </row>
    <row r="10" spans="1:12" s="24" customFormat="1" ht="15.4" x14ac:dyDescent="0.45">
      <c r="A10" s="21" t="str">
        <f>HYPERLINK(VLOOKUP(B10,'7. Bcak up ลิงค์โครงการ'!B10:C446,2,FALSE),LEFT(B10,LEN(B10)-4))</f>
        <v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ทุจริต</v>
      </c>
      <c r="B10" s="22" t="s">
        <v>659</v>
      </c>
      <c r="C10" s="22" t="s">
        <v>10</v>
      </c>
      <c r="D10" s="22" t="s">
        <v>11</v>
      </c>
      <c r="E10" s="22">
        <v>2563</v>
      </c>
      <c r="F10" s="22" t="s">
        <v>12</v>
      </c>
      <c r="G10" s="22" t="s">
        <v>31</v>
      </c>
      <c r="H10" s="22" t="s">
        <v>32</v>
      </c>
      <c r="I10" s="22" t="s">
        <v>21</v>
      </c>
      <c r="J10" s="22"/>
      <c r="K10" s="23" t="s">
        <v>162</v>
      </c>
      <c r="L10" s="23" t="s">
        <v>1520</v>
      </c>
    </row>
    <row r="11" spans="1:12" s="24" customFormat="1" ht="15.4" x14ac:dyDescent="0.45">
      <c r="A11" s="21" t="str">
        <f>HYPERLINK(VLOOKUP(B11,'7. Bcak up ลิงค์โครงการ'!B11:C447,2,FALSE),LEFT(B11,LEN(B11)-4))</f>
        <v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อื่น</v>
      </c>
      <c r="B11" s="22" t="s">
        <v>660</v>
      </c>
      <c r="C11" s="22" t="s">
        <v>10</v>
      </c>
      <c r="D11" s="22" t="s">
        <v>11</v>
      </c>
      <c r="E11" s="22">
        <v>2563</v>
      </c>
      <c r="F11" s="22" t="s">
        <v>12</v>
      </c>
      <c r="G11" s="22" t="s">
        <v>31</v>
      </c>
      <c r="H11" s="22" t="s">
        <v>32</v>
      </c>
      <c r="I11" s="22" t="s">
        <v>21</v>
      </c>
      <c r="J11" s="22"/>
      <c r="K11" s="23" t="s">
        <v>162</v>
      </c>
      <c r="L11" s="23" t="s">
        <v>1520</v>
      </c>
    </row>
    <row r="12" spans="1:12" s="24" customFormat="1" ht="15.4" x14ac:dyDescent="0.45">
      <c r="A12" s="21" t="str">
        <f>HYPERLINK(VLOOKUP(B12,'7. Bcak up ลิงค์โครงการ'!B12:C448,2,FALSE),LEFT(B12,LEN(B12)-4))</f>
        <v>โครงการบริหารจัดการทรัพย์สิน</v>
      </c>
      <c r="B12" s="22" t="s">
        <v>661</v>
      </c>
      <c r="C12" s="22" t="s">
        <v>10</v>
      </c>
      <c r="D12" s="22" t="s">
        <v>11</v>
      </c>
      <c r="E12" s="22">
        <v>2563</v>
      </c>
      <c r="F12" s="22" t="s">
        <v>12</v>
      </c>
      <c r="G12" s="22" t="s">
        <v>31</v>
      </c>
      <c r="H12" s="22" t="s">
        <v>32</v>
      </c>
      <c r="I12" s="22" t="s">
        <v>21</v>
      </c>
      <c r="J12" s="22"/>
      <c r="K12" s="23" t="s">
        <v>162</v>
      </c>
      <c r="L12" s="23" t="s">
        <v>1520</v>
      </c>
    </row>
    <row r="13" spans="1:12" s="24" customFormat="1" ht="15.4" x14ac:dyDescent="0.45">
      <c r="A13" s="21" t="str">
        <f>HYPERLINK(VLOOKUP(B13,'7. Bcak up ลิงค์โครงการ'!B13:C449,2,FALSE),LEFT(B13,LEN(B13)-4))</f>
        <v>โครงการการวิเคราะห์ธุรกรรมเพื่อระบุและขยายเครือข่ายผู้กระทำความผิดและทรัพย์ที่ได้มาจากการกระทำความผิด</v>
      </c>
      <c r="B13" s="22" t="s">
        <v>662</v>
      </c>
      <c r="C13" s="22" t="s">
        <v>10</v>
      </c>
      <c r="D13" s="22" t="s">
        <v>11</v>
      </c>
      <c r="E13" s="22">
        <v>2563</v>
      </c>
      <c r="F13" s="22" t="s">
        <v>12</v>
      </c>
      <c r="G13" s="22" t="s">
        <v>31</v>
      </c>
      <c r="H13" s="22" t="s">
        <v>32</v>
      </c>
      <c r="I13" s="22" t="s">
        <v>21</v>
      </c>
      <c r="J13" s="22"/>
      <c r="K13" s="23" t="s">
        <v>137</v>
      </c>
      <c r="L13" s="23" t="s">
        <v>156</v>
      </c>
    </row>
    <row r="14" spans="1:12" s="24" customFormat="1" ht="15.4" x14ac:dyDescent="0.45">
      <c r="A14" s="21" t="str">
        <f>HYPERLINK(VLOOKUP(B14,'7. Bcak up ลิงค์โครงการ'!B14:C450,2,FALSE),LEFT(B14,LEN(B14)-4))</f>
        <v>โครงการการสกัดกั้นและตรวจจับการลักลอบขนเงินข้ามแดน</v>
      </c>
      <c r="B14" s="22" t="s">
        <v>663</v>
      </c>
      <c r="C14" s="22" t="s">
        <v>10</v>
      </c>
      <c r="D14" s="22" t="s">
        <v>11</v>
      </c>
      <c r="E14" s="22">
        <v>2563</v>
      </c>
      <c r="F14" s="22" t="s">
        <v>12</v>
      </c>
      <c r="G14" s="22" t="s">
        <v>31</v>
      </c>
      <c r="H14" s="22" t="s">
        <v>32</v>
      </c>
      <c r="I14" s="22" t="s">
        <v>21</v>
      </c>
      <c r="J14" s="22"/>
      <c r="K14" s="23"/>
      <c r="L14" s="23"/>
    </row>
    <row r="15" spans="1:12" s="24" customFormat="1" ht="15.4" x14ac:dyDescent="0.45">
      <c r="A15" s="21" t="str">
        <f>HYPERLINK(VLOOKUP(B15,'7. Bcak up ลิงค์โครงการ'!B15:C451,2,FALSE),LEFT(B15,LEN(B15)-4))</f>
        <v>โครงการนำมาตรการทางภาษีมาใช้ดำเนินการกับผู้กระทำความผิดกรณีที่ไม่สามารถดำเนินคดีความผิดมูลฐานได้</v>
      </c>
      <c r="B15" s="22" t="s">
        <v>664</v>
      </c>
      <c r="C15" s="22" t="s">
        <v>10</v>
      </c>
      <c r="D15" s="22" t="s">
        <v>11</v>
      </c>
      <c r="E15" s="22">
        <v>2563</v>
      </c>
      <c r="F15" s="22" t="s">
        <v>12</v>
      </c>
      <c r="G15" s="22" t="s">
        <v>31</v>
      </c>
      <c r="H15" s="22" t="s">
        <v>32</v>
      </c>
      <c r="I15" s="22" t="s">
        <v>21</v>
      </c>
      <c r="J15" s="22"/>
      <c r="K15" s="23" t="s">
        <v>162</v>
      </c>
      <c r="L15" s="23" t="s">
        <v>1520</v>
      </c>
    </row>
    <row r="16" spans="1:12" s="24" customFormat="1" ht="15.4" x14ac:dyDescent="0.45">
      <c r="A16" s="21" t="str">
        <f>HYPERLINK(VLOOKUP(B16,'7. Bcak up ลิงค์โครงการ'!B16:C452,2,FALSE),LEFT(B16,LEN(B16)-4))</f>
        <v>โครงการปรับปรุงโครงสร้างและอัตรากำลังของสำนักงานปปง.</v>
      </c>
      <c r="B16" s="22" t="s">
        <v>665</v>
      </c>
      <c r="C16" s="22" t="s">
        <v>10</v>
      </c>
      <c r="D16" s="22" t="s">
        <v>11</v>
      </c>
      <c r="E16" s="22">
        <v>2563</v>
      </c>
      <c r="F16" s="22" t="s">
        <v>12</v>
      </c>
      <c r="G16" s="22" t="s">
        <v>31</v>
      </c>
      <c r="H16" s="22" t="s">
        <v>32</v>
      </c>
      <c r="I16" s="22" t="s">
        <v>21</v>
      </c>
      <c r="J16" s="22"/>
      <c r="K16" s="23" t="s">
        <v>16</v>
      </c>
      <c r="L16" s="23" t="s">
        <v>17</v>
      </c>
    </row>
    <row r="17" spans="1:12" s="24" customFormat="1" ht="15.4" x14ac:dyDescent="0.45">
      <c r="A17" s="21" t="str">
        <f>HYPERLINK(VLOOKUP(B17,'7. Bcak up ลิงค์โครงการ'!B17:C453,2,FALSE),LEFT(B17,LEN(B17)-4))</f>
        <v>โครงการบริหารจัดการความรู้</v>
      </c>
      <c r="B17" s="22" t="s">
        <v>666</v>
      </c>
      <c r="C17" s="22" t="s">
        <v>10</v>
      </c>
      <c r="D17" s="22" t="s">
        <v>11</v>
      </c>
      <c r="E17" s="22">
        <v>2563</v>
      </c>
      <c r="F17" s="22" t="s">
        <v>12</v>
      </c>
      <c r="G17" s="22" t="s">
        <v>31</v>
      </c>
      <c r="H17" s="22" t="s">
        <v>32</v>
      </c>
      <c r="I17" s="22" t="s">
        <v>21</v>
      </c>
      <c r="J17" s="22"/>
      <c r="K17" s="23" t="s">
        <v>16</v>
      </c>
      <c r="L17" s="23" t="s">
        <v>58</v>
      </c>
    </row>
    <row r="18" spans="1:12" s="24" customFormat="1" ht="15.4" x14ac:dyDescent="0.45">
      <c r="A18" s="21" t="str">
        <f>HYPERLINK(VLOOKUP(B18,'7. Bcak up ลิงค์โครงการ'!B18:C454,2,FALSE),LEFT(B18,LEN(B18)-4))</f>
        <v>โครงการวิจัยนวัตกรรมทางเทคโนโลยีและพัฒนาความรู้เกี่ยวกับเทคโนโลยีทางการเงินใหม่ๆ</v>
      </c>
      <c r="B18" s="22" t="s">
        <v>667</v>
      </c>
      <c r="C18" s="22" t="s">
        <v>10</v>
      </c>
      <c r="D18" s="22" t="s">
        <v>11</v>
      </c>
      <c r="E18" s="22">
        <v>2563</v>
      </c>
      <c r="F18" s="22" t="s">
        <v>12</v>
      </c>
      <c r="G18" s="22" t="s">
        <v>31</v>
      </c>
      <c r="H18" s="22" t="s">
        <v>32</v>
      </c>
      <c r="I18" s="22" t="s">
        <v>21</v>
      </c>
      <c r="J18" s="22"/>
      <c r="K18" s="23" t="s">
        <v>16</v>
      </c>
      <c r="L18" s="23" t="s">
        <v>58</v>
      </c>
    </row>
    <row r="19" spans="1:12" s="24" customFormat="1" ht="15.4" x14ac:dyDescent="0.45">
      <c r="A19" s="21" t="str">
        <f>HYPERLINK(VLOOKUP(B19,'7. Bcak up ลิงค์โครงการ'!B19:C455,2,FALSE),LEFT(B19,LEN(B19)-4))</f>
        <v>โครงการขจัดอุปสรรคต่างๆเพื่อให้สามารถใช้ประโยชน์จากนวัตกรรมทางเทคโนโลยีได้อย่างเต็มที่</v>
      </c>
      <c r="B19" s="22" t="s">
        <v>668</v>
      </c>
      <c r="C19" s="22" t="s">
        <v>10</v>
      </c>
      <c r="D19" s="22" t="s">
        <v>11</v>
      </c>
      <c r="E19" s="22">
        <v>2563</v>
      </c>
      <c r="F19" s="22" t="s">
        <v>12</v>
      </c>
      <c r="G19" s="22" t="s">
        <v>31</v>
      </c>
      <c r="H19" s="22" t="s">
        <v>32</v>
      </c>
      <c r="I19" s="22" t="s">
        <v>21</v>
      </c>
      <c r="J19" s="22"/>
      <c r="K19" s="23" t="s">
        <v>16</v>
      </c>
      <c r="L19" s="23" t="s">
        <v>58</v>
      </c>
    </row>
    <row r="20" spans="1:12" s="24" customFormat="1" ht="15.4" x14ac:dyDescent="0.45">
      <c r="A20" s="21" t="str">
        <f>HYPERLINK(VLOOKUP(B20,'7. Bcak up ลิงค์โครงการ'!B20:C456,2,FALSE),LEFT(B20,LEN(B20)-4))</f>
        <v>โครงการเพิ่มประสิทธิภาพระบบเทคโนโลยีสารสนเทศและบริหารจัดการความมั่นคงปลอดภัยด้านสารสนเทศของสำนักงานปปง.</v>
      </c>
      <c r="B20" s="22" t="s">
        <v>669</v>
      </c>
      <c r="C20" s="22" t="s">
        <v>10</v>
      </c>
      <c r="D20" s="22" t="s">
        <v>11</v>
      </c>
      <c r="E20" s="22">
        <v>2563</v>
      </c>
      <c r="F20" s="22" t="s">
        <v>12</v>
      </c>
      <c r="G20" s="22" t="s">
        <v>31</v>
      </c>
      <c r="H20" s="22" t="s">
        <v>32</v>
      </c>
      <c r="I20" s="22" t="s">
        <v>21</v>
      </c>
      <c r="J20" s="22"/>
      <c r="K20" s="23" t="s">
        <v>16</v>
      </c>
      <c r="L20" s="23" t="s">
        <v>58</v>
      </c>
    </row>
    <row r="21" spans="1:12" s="24" customFormat="1" ht="15.4" x14ac:dyDescent="0.45">
      <c r="A21" s="21" t="str">
        <f>HYPERLINK(VLOOKUP(B21,'7. Bcak up ลิงค์โครงการ'!B21:C457,2,FALSE),LEFT(B21,LEN(B21)-4))</f>
        <v>โครงการอบรมเพื่อเพิ่มประสิทธิภาพการปฏิบัติงานของสำนักงานตรวจสอบภายในประจำปีงบประมาณพ.ศ.2563</v>
      </c>
      <c r="B21" s="22" t="s">
        <v>670</v>
      </c>
      <c r="C21" s="22" t="s">
        <v>10</v>
      </c>
      <c r="D21" s="22" t="s">
        <v>45</v>
      </c>
      <c r="E21" s="22">
        <v>2563</v>
      </c>
      <c r="F21" s="22" t="s">
        <v>12</v>
      </c>
      <c r="G21" s="22" t="s">
        <v>19</v>
      </c>
      <c r="H21" s="22" t="s">
        <v>20</v>
      </c>
      <c r="I21" s="22" t="s">
        <v>21</v>
      </c>
      <c r="J21" s="22"/>
      <c r="K21" s="23" t="s">
        <v>162</v>
      </c>
      <c r="L21" s="23" t="s">
        <v>163</v>
      </c>
    </row>
    <row r="22" spans="1:12" s="24" customFormat="1" ht="15.4" x14ac:dyDescent="0.45">
      <c r="A22" s="21" t="str">
        <f>HYPERLINK(VLOOKUP(B22,'7. Bcak up ลิงค์โครงการ'!B22:C458,2,FALSE),LEFT(B22,LEN(B22)-4))</f>
        <v>โครงการเพื่อเพิ่มประสิทธิภาพในการตรวจสอบของผู้ตรวจสอบภายในประจำปีงบประมาณพ.ศ.2563</v>
      </c>
      <c r="B22" s="22" t="s">
        <v>671</v>
      </c>
      <c r="C22" s="22" t="s">
        <v>10</v>
      </c>
      <c r="D22" s="22" t="s">
        <v>47</v>
      </c>
      <c r="E22" s="22">
        <v>2563</v>
      </c>
      <c r="F22" s="22" t="s">
        <v>12</v>
      </c>
      <c r="G22" s="22" t="s">
        <v>19</v>
      </c>
      <c r="H22" s="22" t="s">
        <v>20</v>
      </c>
      <c r="I22" s="22" t="s">
        <v>21</v>
      </c>
      <c r="J22" s="22"/>
      <c r="K22" s="23" t="s">
        <v>162</v>
      </c>
      <c r="L22" s="23" t="s">
        <v>163</v>
      </c>
    </row>
    <row r="23" spans="1:12" ht="15.4" x14ac:dyDescent="0.45">
      <c r="A23" s="3" t="str">
        <f>HYPERLINK(VLOOKUP(B23,'7. Bcak up ลิงค์โครงการ'!B23:C459,2,FALSE),LEFT(B23,LEN(B23)-4))</f>
        <v>แผนการประชาสัมพันธ์ช่องทางแจ้งเบาะแสอาชญากรรม(สท.)</v>
      </c>
      <c r="B23" s="1" t="s">
        <v>672</v>
      </c>
      <c r="C23" s="1" t="s">
        <v>10</v>
      </c>
      <c r="D23" s="1" t="s">
        <v>49</v>
      </c>
      <c r="E23" s="1">
        <v>2565</v>
      </c>
      <c r="F23" s="1" t="s">
        <v>50</v>
      </c>
      <c r="G23" s="1" t="s">
        <v>19</v>
      </c>
      <c r="H23" s="1" t="s">
        <v>20</v>
      </c>
      <c r="I23" s="1" t="s">
        <v>21</v>
      </c>
      <c r="J23" s="1" t="s">
        <v>51</v>
      </c>
      <c r="K23" s="1" t="s">
        <v>52</v>
      </c>
      <c r="L23" s="1" t="s">
        <v>53</v>
      </c>
    </row>
    <row r="24" spans="1:12" ht="15.4" x14ac:dyDescent="0.45">
      <c r="A24" s="3" t="str">
        <f>HYPERLINK(VLOOKUP(B24,'7. Bcak up ลิงค์โครงการ'!B24:C460,2,FALSE),LEFT(B24,LEN(B24)-4))</f>
        <v>โครงการอบรมเพื่อเพิ่มประสิทธิภาพการปฏิบัติงานของสำนักงานตรวจสอบภายในประจำปีงบประมาณพ.ศ.2565(สตส.)</v>
      </c>
      <c r="B24" s="1" t="s">
        <v>673</v>
      </c>
      <c r="C24" s="1" t="s">
        <v>10</v>
      </c>
      <c r="D24" s="1" t="s">
        <v>55</v>
      </c>
      <c r="E24" s="1">
        <v>2565</v>
      </c>
      <c r="F24" s="1" t="s">
        <v>55</v>
      </c>
      <c r="G24" s="1" t="s">
        <v>19</v>
      </c>
      <c r="H24" s="1" t="s">
        <v>20</v>
      </c>
      <c r="I24" s="1" t="s">
        <v>21</v>
      </c>
      <c r="J24" s="1" t="s">
        <v>51</v>
      </c>
      <c r="K24" s="1" t="s">
        <v>16</v>
      </c>
      <c r="L24" s="1" t="s">
        <v>17</v>
      </c>
    </row>
    <row r="25" spans="1:12" ht="15.4" x14ac:dyDescent="0.45">
      <c r="A25" s="3" t="str">
        <f>HYPERLINK(VLOOKUP(B25,'7. Bcak up ลิงค์โครงการ'!B25:C461,2,FALSE),LEFT(B25,LEN(B25)-4))</f>
        <v>โครงการอบรมเสริมสร้างวินัยคุณธรรมจริยธรรมและจรรยาบรรณของสำนักงานตรวจสอบภายในประจำปีงบประมาณพ.ศ.2565(สตส.)</v>
      </c>
      <c r="B25" s="1" t="s">
        <v>674</v>
      </c>
      <c r="C25" s="1" t="s">
        <v>10</v>
      </c>
      <c r="D25" s="1" t="s">
        <v>49</v>
      </c>
      <c r="E25" s="1">
        <v>2565</v>
      </c>
      <c r="F25" s="1" t="s">
        <v>50</v>
      </c>
      <c r="G25" s="1" t="s">
        <v>19</v>
      </c>
      <c r="H25" s="1" t="s">
        <v>20</v>
      </c>
      <c r="I25" s="1" t="s">
        <v>21</v>
      </c>
      <c r="J25" s="1" t="s">
        <v>51</v>
      </c>
      <c r="K25" s="1" t="s">
        <v>16</v>
      </c>
      <c r="L25" s="1" t="s">
        <v>17</v>
      </c>
    </row>
    <row r="26" spans="1:12" ht="15.4" x14ac:dyDescent="0.45">
      <c r="A26" s="3" t="str">
        <f>HYPERLINK(VLOOKUP(B26,'7. Bcak up ลิงค์โครงการ'!B26:C462,2,FALSE),LEFT(B26,LEN(B26)-4))</f>
        <v>โครงการพัฒนาความรู้การตรวจสอบภายในกับการบริหารจัดการความเสี่ยงและการควบคุมภายในประจำปีงบประมาณพ.ศ.2565(สตส.)</v>
      </c>
      <c r="B26" s="1" t="s">
        <v>675</v>
      </c>
      <c r="C26" s="1" t="s">
        <v>10</v>
      </c>
      <c r="D26" s="1" t="s">
        <v>50</v>
      </c>
      <c r="E26" s="1">
        <v>2565</v>
      </c>
      <c r="F26" s="1" t="s">
        <v>50</v>
      </c>
      <c r="G26" s="1" t="s">
        <v>19</v>
      </c>
      <c r="H26" s="1" t="s">
        <v>20</v>
      </c>
      <c r="I26" s="1" t="s">
        <v>21</v>
      </c>
      <c r="J26" s="1" t="s">
        <v>51</v>
      </c>
      <c r="K26" s="1" t="s">
        <v>16</v>
      </c>
      <c r="L26" s="1" t="s">
        <v>58</v>
      </c>
    </row>
    <row r="27" spans="1:12" ht="15.4" x14ac:dyDescent="0.45">
      <c r="A27" s="3" t="str">
        <f>HYPERLINK(VLOOKUP(B27,'7. Bcak up ลิงค์โครงการ'!B27:C463,2,FALSE),LEFT(B27,LEN(B27)-4))</f>
        <v>โครงการอบรมหลักสูตรประกาศนียบัตรผู้ตรวจสอบภายในภาครัฐ(CertifiedGovernmentInternalAuditor-CGIA)ของกรมบัญชีกลางประจำปีงบประมาณพ.ศ.2565(สตส.)</v>
      </c>
      <c r="B27" s="1" t="s">
        <v>676</v>
      </c>
      <c r="C27" s="1" t="s">
        <v>10</v>
      </c>
      <c r="D27" s="1" t="s">
        <v>55</v>
      </c>
      <c r="E27" s="1">
        <v>2565</v>
      </c>
      <c r="F27" s="1" t="s">
        <v>60</v>
      </c>
      <c r="G27" s="1" t="s">
        <v>19</v>
      </c>
      <c r="H27" s="1" t="s">
        <v>20</v>
      </c>
      <c r="I27" s="1" t="s">
        <v>21</v>
      </c>
      <c r="J27" s="1" t="s">
        <v>51</v>
      </c>
      <c r="K27" s="1" t="s">
        <v>16</v>
      </c>
      <c r="L27" s="1" t="s">
        <v>58</v>
      </c>
    </row>
    <row r="28" spans="1:12" ht="15.4" x14ac:dyDescent="0.45">
      <c r="A28" s="3" t="str">
        <f>HYPERLINK(VLOOKUP(B28,'7. Bcak up ลิงค์โครงการ'!B28:C464,2,FALSE),LEFT(B28,LEN(B28)-4))</f>
        <v>โครงการสัมมนาปัญหาข้อตรวจพบและประเมินผลการตรวจสอบภายในหน่วยรับตรวจ(รอบ6เดือน)ประจำปีงบประมาณพ.ศ.2565(สตส.)</v>
      </c>
      <c r="B28" s="1" t="s">
        <v>677</v>
      </c>
      <c r="C28" s="1" t="s">
        <v>10</v>
      </c>
      <c r="D28" s="1" t="s">
        <v>55</v>
      </c>
      <c r="E28" s="1">
        <v>2565</v>
      </c>
      <c r="F28" s="1" t="s">
        <v>60</v>
      </c>
      <c r="G28" s="1" t="s">
        <v>19</v>
      </c>
      <c r="H28" s="1" t="s">
        <v>20</v>
      </c>
      <c r="I28" s="1" t="s">
        <v>21</v>
      </c>
      <c r="J28" s="1" t="s">
        <v>51</v>
      </c>
      <c r="K28" s="1" t="s">
        <v>16</v>
      </c>
      <c r="L28" s="1" t="s">
        <v>58</v>
      </c>
    </row>
    <row r="29" spans="1:12" ht="15.4" x14ac:dyDescent="0.45">
      <c r="A29" s="3" t="str">
        <f>HYPERLINK(VLOOKUP(B29,'7. Bcak up ลิงค์โครงการ'!B29:C465,2,FALSE),LEFT(B29,LEN(B29)-4))</f>
        <v>โครงการฝึกอบรมเพื่อเพิ่มศักยภาพของผู้ตรวจสอบภายในและผู้ปฏิบัติงานการเงินและพัสดุในระบบการจัดซื้อจัดจ้างภาครัฐด้วยวิธีอิเล็กทรอนิกส์ประจำปีงบประมาณพ.ศ.2565(สตส.)</v>
      </c>
      <c r="B29" s="1" t="s">
        <v>678</v>
      </c>
      <c r="C29" s="1" t="s">
        <v>10</v>
      </c>
      <c r="D29" s="1" t="s">
        <v>63</v>
      </c>
      <c r="E29" s="1">
        <v>2565</v>
      </c>
      <c r="F29" s="1" t="s">
        <v>64</v>
      </c>
      <c r="G29" s="1" t="s">
        <v>19</v>
      </c>
      <c r="H29" s="1" t="s">
        <v>20</v>
      </c>
      <c r="I29" s="1" t="s">
        <v>21</v>
      </c>
      <c r="J29" s="1" t="s">
        <v>51</v>
      </c>
      <c r="K29" s="1" t="s">
        <v>16</v>
      </c>
      <c r="L29" s="1" t="s">
        <v>58</v>
      </c>
    </row>
    <row r="30" spans="1:12" ht="15.4" x14ac:dyDescent="0.45">
      <c r="A30" s="3" t="str">
        <f>HYPERLINK(VLOOKUP(B30,'7. Bcak up ลิงค์โครงการ'!B30:C466,2,FALSE),LEFT(B30,LEN(B30)-4))</f>
        <v>โครงการพัฒนาความรู้การตรวจสอบภายในกับการบริหารจัดการความเสี่ยงและการควบคุมภายในประจำปีงบประมาณพ.ศ.2564(สตส.)</v>
      </c>
      <c r="B30" s="1" t="s">
        <v>679</v>
      </c>
      <c r="C30" s="1" t="s">
        <v>10</v>
      </c>
      <c r="D30" s="1" t="s">
        <v>66</v>
      </c>
      <c r="E30" s="1">
        <v>2564</v>
      </c>
      <c r="F30" s="1" t="s">
        <v>67</v>
      </c>
      <c r="G30" s="1" t="s">
        <v>19</v>
      </c>
      <c r="H30" s="1" t="s">
        <v>20</v>
      </c>
      <c r="I30" s="1" t="s">
        <v>21</v>
      </c>
      <c r="J30" s="1"/>
      <c r="K30" s="1" t="s">
        <v>16</v>
      </c>
      <c r="L30" s="1" t="s">
        <v>58</v>
      </c>
    </row>
    <row r="31" spans="1:12" ht="15.4" x14ac:dyDescent="0.45">
      <c r="A31" s="3" t="str">
        <f>HYPERLINK(VLOOKUP(B31,'7. Bcak up ลิงค์โครงการ'!B31:C467,2,FALSE),LEFT(B31,LEN(B31)-4))</f>
        <v>โครงการสัมมนาปัญหาข้อตรวจพบและประเมินผลการตรวจสอบภายในหน่วยรับตรวจ(รอบ6เดือน)ประจำปีงบประมาณพ.ศ.2564(สตส.)</v>
      </c>
      <c r="B31" s="1" t="s">
        <v>680</v>
      </c>
      <c r="C31" s="1" t="s">
        <v>10</v>
      </c>
      <c r="D31" s="1" t="s">
        <v>69</v>
      </c>
      <c r="E31" s="1">
        <v>2564</v>
      </c>
      <c r="F31" s="1" t="s">
        <v>70</v>
      </c>
      <c r="G31" s="1" t="s">
        <v>19</v>
      </c>
      <c r="H31" s="1" t="s">
        <v>20</v>
      </c>
      <c r="I31" s="1" t="s">
        <v>21</v>
      </c>
      <c r="J31" s="1"/>
      <c r="K31" s="1" t="s">
        <v>16</v>
      </c>
      <c r="L31" s="1" t="s">
        <v>17</v>
      </c>
    </row>
    <row r="32" spans="1:12" ht="15.4" x14ac:dyDescent="0.45">
      <c r="A32" s="3" t="str">
        <f>HYPERLINK(VLOOKUP(B32,'7. Bcak up ลิงค์โครงการ'!B32:C468,2,FALSE),LEFT(B32,LEN(B32)-4))</f>
        <v>โครงการอบรมเสริมสร้างวินัยคุณธรรมจริยธรรมและจรรยาบรรณของสำนักงานตรวจสอบภายในประจำปีงบประมาณพ.ศ.2564(สตส.)</v>
      </c>
      <c r="B32" s="1" t="s">
        <v>681</v>
      </c>
      <c r="C32" s="1" t="s">
        <v>10</v>
      </c>
      <c r="D32" s="1" t="s">
        <v>66</v>
      </c>
      <c r="E32" s="1">
        <v>2564</v>
      </c>
      <c r="F32" s="1" t="s">
        <v>67</v>
      </c>
      <c r="G32" s="1" t="s">
        <v>19</v>
      </c>
      <c r="H32" s="1" t="s">
        <v>20</v>
      </c>
      <c r="I32" s="1" t="s">
        <v>21</v>
      </c>
      <c r="J32" s="1"/>
      <c r="K32" s="1" t="s">
        <v>16</v>
      </c>
      <c r="L32" s="1" t="s">
        <v>17</v>
      </c>
    </row>
    <row r="33" spans="1:12" ht="15.4" x14ac:dyDescent="0.45">
      <c r="A33" s="3" t="str">
        <f>HYPERLINK(VLOOKUP(B33,'7. Bcak up ลิงค์โครงการ'!B33:C469,2,FALSE),LEFT(B33,LEN(B33)-4))</f>
        <v>โครงการอบรมหลักสูตรประกาศนียบัตรผู้ตรวจสอบภายในภาครัฐ(CertifiedGovernmentInternalAuditor-CGIA)ของกรมบัญชีกลางประจำปีงบประมาณพ.ศ.2564(สตส.)</v>
      </c>
      <c r="B33" s="1" t="s">
        <v>682</v>
      </c>
      <c r="C33" s="1" t="s">
        <v>10</v>
      </c>
      <c r="D33" s="1" t="s">
        <v>66</v>
      </c>
      <c r="E33" s="1">
        <v>2564</v>
      </c>
      <c r="F33" s="1" t="s">
        <v>67</v>
      </c>
      <c r="G33" s="1" t="s">
        <v>19</v>
      </c>
      <c r="H33" s="1" t="s">
        <v>20</v>
      </c>
      <c r="I33" s="1" t="s">
        <v>21</v>
      </c>
      <c r="J33" s="1"/>
      <c r="K33" s="1" t="s">
        <v>16</v>
      </c>
      <c r="L33" s="1" t="s">
        <v>17</v>
      </c>
    </row>
    <row r="34" spans="1:12" ht="15.4" x14ac:dyDescent="0.45">
      <c r="A34" s="3" t="str">
        <f>HYPERLINK(VLOOKUP(B34,'7. Bcak up ลิงค์โครงการ'!B34:C470,2,FALSE),LEFT(B34,LEN(B34)-4))</f>
        <v>แผนการประชาสัมพันธ์ช่องทางแจ้งเบาะแสอาชญากรรม(สท.)</v>
      </c>
      <c r="B34" s="1" t="s">
        <v>683</v>
      </c>
      <c r="C34" s="1" t="s">
        <v>10</v>
      </c>
      <c r="D34" s="1" t="s">
        <v>66</v>
      </c>
      <c r="E34" s="1">
        <v>2564</v>
      </c>
      <c r="F34" s="1" t="s">
        <v>67</v>
      </c>
      <c r="G34" s="1" t="s">
        <v>19</v>
      </c>
      <c r="H34" s="1" t="s">
        <v>20</v>
      </c>
      <c r="I34" s="1" t="s">
        <v>21</v>
      </c>
      <c r="J34" s="1"/>
      <c r="K34" s="1" t="s">
        <v>52</v>
      </c>
      <c r="L34" s="1" t="s">
        <v>53</v>
      </c>
    </row>
    <row r="35" spans="1:12" s="24" customFormat="1" ht="15.4" x14ac:dyDescent="0.45">
      <c r="A35" s="21" t="str">
        <f>HYPERLINK(VLOOKUP(B35,'7. Bcak up ลิงค์โครงการ'!B35:C471,2,FALSE),LEFT(B35,LEN(B35)-4))</f>
        <v>ขับเคลื่อนนโยบายและแผนระดับชาติว่าด้วยความมั่นคงแห่งชาติ</v>
      </c>
      <c r="B35" s="22" t="s">
        <v>684</v>
      </c>
      <c r="C35" s="22" t="s">
        <v>10</v>
      </c>
      <c r="D35" s="22" t="s">
        <v>85</v>
      </c>
      <c r="E35" s="22">
        <v>2561</v>
      </c>
      <c r="F35" s="22" t="s">
        <v>50</v>
      </c>
      <c r="G35" s="22" t="s">
        <v>86</v>
      </c>
      <c r="H35" s="22" t="s">
        <v>87</v>
      </c>
      <c r="I35" s="22" t="s">
        <v>75</v>
      </c>
      <c r="J35" s="22"/>
      <c r="K35" s="23" t="s">
        <v>52</v>
      </c>
      <c r="L35" s="23" t="s">
        <v>53</v>
      </c>
    </row>
    <row r="36" spans="1:12" s="24" customFormat="1" ht="15.4" x14ac:dyDescent="0.45">
      <c r="A36" s="21" t="str">
        <f>HYPERLINK(VLOOKUP(B36,'7. Bcak up ลิงค์โครงการ'!B36:C472,2,FALSE),LEFT(B36,LEN(B36)-4))</f>
        <v>การดำเนินการปรับโครงสร้างส่วนราชการของสำนักงานสภาความมั่นคงแห่งชาติ</v>
      </c>
      <c r="B36" s="22" t="s">
        <v>685</v>
      </c>
      <c r="C36" s="22" t="s">
        <v>10</v>
      </c>
      <c r="D36" s="22" t="s">
        <v>85</v>
      </c>
      <c r="E36" s="22">
        <v>2561</v>
      </c>
      <c r="F36" s="22" t="s">
        <v>89</v>
      </c>
      <c r="G36" s="22" t="s">
        <v>90</v>
      </c>
      <c r="H36" s="22" t="s">
        <v>87</v>
      </c>
      <c r="I36" s="22" t="s">
        <v>75</v>
      </c>
      <c r="J36" s="22"/>
      <c r="K36" s="23" t="s">
        <v>162</v>
      </c>
      <c r="L36" s="23" t="s">
        <v>518</v>
      </c>
    </row>
    <row r="37" spans="1:12" s="24" customFormat="1" ht="15.4" x14ac:dyDescent="0.45">
      <c r="A37" s="21" t="str">
        <f>HYPERLINK(VLOOKUP(B37,'7. Bcak up ลิงค์โครงการ'!B37:C473,2,FALSE),LEFT(B37,LEN(B37)-4))</f>
        <v>การบูรณาการฐานข้อมูลด้านความมั่นคง</v>
      </c>
      <c r="B37" s="22" t="s">
        <v>686</v>
      </c>
      <c r="C37" s="22" t="s">
        <v>10</v>
      </c>
      <c r="D37" s="22" t="s">
        <v>92</v>
      </c>
      <c r="E37" s="22">
        <v>2558</v>
      </c>
      <c r="F37" s="22" t="s">
        <v>12</v>
      </c>
      <c r="G37" s="22" t="s">
        <v>93</v>
      </c>
      <c r="H37" s="22" t="s">
        <v>87</v>
      </c>
      <c r="I37" s="22" t="s">
        <v>75</v>
      </c>
      <c r="J37" s="22"/>
      <c r="K37" s="23" t="s">
        <v>137</v>
      </c>
      <c r="L37" s="23" t="s">
        <v>158</v>
      </c>
    </row>
    <row r="38" spans="1:12" s="24" customFormat="1" ht="15.4" x14ac:dyDescent="0.45">
      <c r="A38" s="21" t="str">
        <f>HYPERLINK(VLOOKUP(B38,'7. Bcak up ลิงค์โครงการ'!B38:C474,2,FALSE),LEFT(B38,LEN(B38)-4))</f>
        <v>โครงการข่าวกรองเพื่อความมั่นคง</v>
      </c>
      <c r="B38" s="22" t="s">
        <v>687</v>
      </c>
      <c r="C38" s="22" t="s">
        <v>10</v>
      </c>
      <c r="D38" s="22" t="s">
        <v>95</v>
      </c>
      <c r="E38" s="22">
        <v>2562</v>
      </c>
      <c r="F38" s="22" t="s">
        <v>96</v>
      </c>
      <c r="G38" s="22" t="s">
        <v>97</v>
      </c>
      <c r="H38" s="22" t="s">
        <v>74</v>
      </c>
      <c r="I38" s="22" t="s">
        <v>75</v>
      </c>
      <c r="J38" s="22"/>
      <c r="K38" s="23" t="s">
        <v>137</v>
      </c>
      <c r="L38" s="23" t="s">
        <v>158</v>
      </c>
    </row>
    <row r="39" spans="1:12" s="24" customFormat="1" ht="15.4" x14ac:dyDescent="0.45">
      <c r="A39" s="21" t="str">
        <f>HYPERLINK(VLOOKUP(B39,'7. Bcak up ลิงค์โครงการ'!B39:C475,2,FALSE),LEFT(B39,LEN(B39)-4))</f>
        <v>โครงการข่ายข่าวประชาชนมีส่วนร่วมเพื่อความมั่นคง</v>
      </c>
      <c r="B39" s="22" t="s">
        <v>688</v>
      </c>
      <c r="C39" s="22" t="s">
        <v>10</v>
      </c>
      <c r="D39" s="22" t="s">
        <v>95</v>
      </c>
      <c r="E39" s="22">
        <v>2562</v>
      </c>
      <c r="F39" s="22" t="s">
        <v>96</v>
      </c>
      <c r="G39" s="22" t="s">
        <v>97</v>
      </c>
      <c r="H39" s="22" t="s">
        <v>74</v>
      </c>
      <c r="I39" s="22" t="s">
        <v>75</v>
      </c>
      <c r="J39" s="22"/>
      <c r="K39" s="23" t="s">
        <v>137</v>
      </c>
      <c r="L39" s="23" t="s">
        <v>158</v>
      </c>
    </row>
    <row r="40" spans="1:12" s="24" customFormat="1" ht="15.4" x14ac:dyDescent="0.45">
      <c r="A40" s="21" t="str">
        <f>HYPERLINK(VLOOKUP(B40,'7. Bcak up ลิงค์โครงการ'!B40:C476,2,FALSE),LEFT(B40,LEN(B40)-4))</f>
        <v>โครงการปฏิบัติการข่าวเพื่อความมั่นคง</v>
      </c>
      <c r="B40" s="22" t="s">
        <v>689</v>
      </c>
      <c r="C40" s="22" t="s">
        <v>10</v>
      </c>
      <c r="D40" s="22" t="s">
        <v>95</v>
      </c>
      <c r="E40" s="22">
        <v>2562</v>
      </c>
      <c r="F40" s="22" t="s">
        <v>96</v>
      </c>
      <c r="G40" s="22" t="s">
        <v>97</v>
      </c>
      <c r="H40" s="22" t="s">
        <v>74</v>
      </c>
      <c r="I40" s="22" t="s">
        <v>75</v>
      </c>
      <c r="J40" s="22"/>
      <c r="K40" s="23" t="s">
        <v>137</v>
      </c>
      <c r="L40" s="23" t="s">
        <v>158</v>
      </c>
    </row>
    <row r="41" spans="1:12" s="24" customFormat="1" ht="15.4" x14ac:dyDescent="0.45">
      <c r="A41" s="21" t="str">
        <f>HYPERLINK(VLOOKUP(B41,'7. Bcak up ลิงค์โครงการ'!B41:C477,2,FALSE),LEFT(B41,LEN(B41)-4))</f>
        <v>โครงการบำรุงรักษาระบบสารสนเทศด้านการข่าว</v>
      </c>
      <c r="B41" s="22" t="s">
        <v>690</v>
      </c>
      <c r="C41" s="22" t="s">
        <v>10</v>
      </c>
      <c r="D41" s="22" t="s">
        <v>95</v>
      </c>
      <c r="E41" s="22">
        <v>2562</v>
      </c>
      <c r="F41" s="22" t="s">
        <v>96</v>
      </c>
      <c r="G41" s="22" t="s">
        <v>97</v>
      </c>
      <c r="H41" s="22" t="s">
        <v>74</v>
      </c>
      <c r="I41" s="22" t="s">
        <v>75</v>
      </c>
      <c r="J41" s="22"/>
      <c r="K41" s="23" t="s">
        <v>137</v>
      </c>
      <c r="L41" s="23" t="s">
        <v>158</v>
      </c>
    </row>
    <row r="42" spans="1:12" s="24" customFormat="1" ht="15.4" x14ac:dyDescent="0.45">
      <c r="A42" s="21" t="str">
        <f>HYPERLINK(VLOOKUP(B42,'7. Bcak up ลิงค์โครงการ'!B42:C478,2,FALSE),LEFT(B42,LEN(B42)-4))</f>
        <v>การพัฒนาระบบราชการ</v>
      </c>
      <c r="B42" s="22" t="s">
        <v>691</v>
      </c>
      <c r="C42" s="22" t="s">
        <v>10</v>
      </c>
      <c r="D42" s="22" t="s">
        <v>95</v>
      </c>
      <c r="E42" s="22">
        <v>2562</v>
      </c>
      <c r="F42" s="22" t="s">
        <v>96</v>
      </c>
      <c r="G42" s="22" t="s">
        <v>102</v>
      </c>
      <c r="H42" s="22" t="s">
        <v>74</v>
      </c>
      <c r="I42" s="22" t="s">
        <v>75</v>
      </c>
      <c r="J42" s="22"/>
      <c r="K42" s="23" t="s">
        <v>162</v>
      </c>
      <c r="L42" s="23" t="s">
        <v>518</v>
      </c>
    </row>
    <row r="43" spans="1:12" s="24" customFormat="1" ht="15.4" x14ac:dyDescent="0.45">
      <c r="A43" s="21" t="str">
        <f>HYPERLINK(VLOOKUP(B43,'7. Bcak up ลิงค์โครงการ'!B43:C479,2,FALSE),LEFT(B43,LEN(B43)-4))</f>
        <v>โครงการฝึกอบรมระบบเทคโนโลยีสารสนเทศและการสื่อสารกอ.รมน.ส่วนภูมิภาค(ระดับเจ้าหน้าที่)และการประชุมปฏิบัติการ</v>
      </c>
      <c r="B43" s="22" t="s">
        <v>692</v>
      </c>
      <c r="C43" s="22" t="s">
        <v>10</v>
      </c>
      <c r="D43" s="22" t="s">
        <v>104</v>
      </c>
      <c r="E43" s="22">
        <v>2562</v>
      </c>
      <c r="F43" s="22" t="s">
        <v>24</v>
      </c>
      <c r="G43" s="22" t="s">
        <v>73</v>
      </c>
      <c r="H43" s="22" t="s">
        <v>74</v>
      </c>
      <c r="I43" s="22" t="s">
        <v>75</v>
      </c>
      <c r="J43" s="22"/>
      <c r="K43" s="23" t="s">
        <v>16</v>
      </c>
      <c r="L43" s="23" t="s">
        <v>58</v>
      </c>
    </row>
    <row r="44" spans="1:12" s="24" customFormat="1" ht="15.4" x14ac:dyDescent="0.45">
      <c r="A44" s="21" t="str">
        <f>HYPERLINK(VLOOKUP(B44,'7. Bcak up ลิงค์โครงการ'!B44:C480,2,FALSE),LEFT(B44,LEN(B44)-4))</f>
        <v>เสริมสร้างความมั่นคง"เสียงตามสายส่งถึงพี่น้องเฮา"ภายใต้โครงการเสริมสร้างความมั่นคง</v>
      </c>
      <c r="B44" s="22" t="s">
        <v>693</v>
      </c>
      <c r="C44" s="22" t="s">
        <v>10</v>
      </c>
      <c r="D44" s="22" t="s">
        <v>106</v>
      </c>
      <c r="E44" s="22">
        <v>2563</v>
      </c>
      <c r="F44" s="22" t="s">
        <v>107</v>
      </c>
      <c r="G44" s="22" t="s">
        <v>108</v>
      </c>
      <c r="H44" s="22" t="s">
        <v>109</v>
      </c>
      <c r="I44" s="22" t="s">
        <v>75</v>
      </c>
      <c r="J44" s="22"/>
      <c r="K44" s="23" t="s">
        <v>16</v>
      </c>
      <c r="L44" s="23" t="s">
        <v>58</v>
      </c>
    </row>
    <row r="45" spans="1:12" s="24" customFormat="1" ht="15.4" x14ac:dyDescent="0.45">
      <c r="A45" s="21" t="str">
        <f>HYPERLINK(VLOOKUP(B45,'7. Bcak up ลิงค์โครงการ'!B45:C481,2,FALSE),LEFT(B45,LEN(B45)-4))</f>
        <v>การขับเคลื่อนการพัฒนาบริหารจัดการองค์กร</v>
      </c>
      <c r="B45" s="22" t="s">
        <v>694</v>
      </c>
      <c r="C45" s="22" t="s">
        <v>10</v>
      </c>
      <c r="D45" s="22" t="s">
        <v>11</v>
      </c>
      <c r="E45" s="22">
        <v>2563</v>
      </c>
      <c r="F45" s="22" t="s">
        <v>12</v>
      </c>
      <c r="G45" s="22" t="s">
        <v>90</v>
      </c>
      <c r="H45" s="22" t="s">
        <v>87</v>
      </c>
      <c r="I45" s="22" t="s">
        <v>75</v>
      </c>
      <c r="J45" s="22"/>
      <c r="K45" s="23" t="s">
        <v>16</v>
      </c>
      <c r="L45" s="23" t="s">
        <v>58</v>
      </c>
    </row>
    <row r="46" spans="1:12" s="24" customFormat="1" ht="15.4" x14ac:dyDescent="0.45">
      <c r="A46" s="21" t="str">
        <f>HYPERLINK(VLOOKUP(B46,'7. Bcak up ลิงค์โครงการ'!B46:C482,2,FALSE),LEFT(B46,LEN(B46)-4))</f>
        <v>การข่าวกรองเพื่อความมั่นคง</v>
      </c>
      <c r="B46" s="22" t="s">
        <v>695</v>
      </c>
      <c r="C46" s="22" t="s">
        <v>10</v>
      </c>
      <c r="D46" s="22" t="s">
        <v>11</v>
      </c>
      <c r="E46" s="22">
        <v>2563</v>
      </c>
      <c r="F46" s="22" t="s">
        <v>12</v>
      </c>
      <c r="G46" s="22" t="s">
        <v>97</v>
      </c>
      <c r="H46" s="22" t="s">
        <v>74</v>
      </c>
      <c r="I46" s="22" t="s">
        <v>75</v>
      </c>
      <c r="J46" s="22"/>
      <c r="K46" s="23" t="s">
        <v>16</v>
      </c>
      <c r="L46" s="23" t="s">
        <v>58</v>
      </c>
    </row>
    <row r="47" spans="1:12" s="24" customFormat="1" ht="15.4" x14ac:dyDescent="0.45">
      <c r="A47" s="21" t="str">
        <f>HYPERLINK(VLOOKUP(B47,'7. Bcak up ลิงค์โครงการ'!B47:C483,2,FALSE),LEFT(B47,LEN(B47)-4))</f>
        <v>การดำเนินงานเครือข่ายข่าวประชาชน</v>
      </c>
      <c r="B47" s="22" t="s">
        <v>696</v>
      </c>
      <c r="C47" s="22" t="s">
        <v>10</v>
      </c>
      <c r="D47" s="22" t="s">
        <v>11</v>
      </c>
      <c r="E47" s="22">
        <v>2563</v>
      </c>
      <c r="F47" s="22" t="s">
        <v>12</v>
      </c>
      <c r="G47" s="22" t="s">
        <v>97</v>
      </c>
      <c r="H47" s="22" t="s">
        <v>74</v>
      </c>
      <c r="I47" s="22" t="s">
        <v>75</v>
      </c>
      <c r="J47" s="22"/>
      <c r="K47" s="23" t="s">
        <v>52</v>
      </c>
      <c r="L47" s="23" t="s">
        <v>53</v>
      </c>
    </row>
    <row r="48" spans="1:12" s="24" customFormat="1" ht="15.4" x14ac:dyDescent="0.45">
      <c r="A48" s="21" t="str">
        <f>HYPERLINK(VLOOKUP(B48,'7. Bcak up ลิงค์โครงการ'!B48:C484,2,FALSE),LEFT(B48,LEN(B48)-4))</f>
        <v>การให้ความรู้ในการปฏิบัติราชการแก่เจ้าหน้าที่กอ.รมน.</v>
      </c>
      <c r="B48" s="22" t="s">
        <v>697</v>
      </c>
      <c r="C48" s="22" t="s">
        <v>10</v>
      </c>
      <c r="D48" s="22" t="s">
        <v>95</v>
      </c>
      <c r="E48" s="22">
        <v>2562</v>
      </c>
      <c r="F48" s="22" t="s">
        <v>96</v>
      </c>
      <c r="G48" s="22" t="s">
        <v>114</v>
      </c>
      <c r="H48" s="22" t="s">
        <v>74</v>
      </c>
      <c r="I48" s="22" t="s">
        <v>75</v>
      </c>
      <c r="J48" s="22"/>
      <c r="K48" s="23" t="s">
        <v>16</v>
      </c>
      <c r="L48" s="23" t="s">
        <v>58</v>
      </c>
    </row>
    <row r="49" spans="1:12" s="24" customFormat="1" ht="15.4" x14ac:dyDescent="0.45">
      <c r="A49" s="21" t="str">
        <f>HYPERLINK(VLOOKUP(B49,'7. Bcak up ลิงค์โครงการ'!B49:C485,2,FALSE),LEFT(B49,LEN(B49)-4))</f>
        <v>การสัมมนาเชิงวิชาการในการปฏิบัติราชการกอ.รมน.</v>
      </c>
      <c r="B49" s="22" t="s">
        <v>698</v>
      </c>
      <c r="C49" s="22" t="s">
        <v>10</v>
      </c>
      <c r="D49" s="22" t="s">
        <v>95</v>
      </c>
      <c r="E49" s="22">
        <v>2562</v>
      </c>
      <c r="F49" s="22" t="s">
        <v>96</v>
      </c>
      <c r="G49" s="22" t="s">
        <v>114</v>
      </c>
      <c r="H49" s="22" t="s">
        <v>74</v>
      </c>
      <c r="I49" s="22" t="s">
        <v>75</v>
      </c>
      <c r="J49" s="22"/>
      <c r="K49" s="23" t="s">
        <v>16</v>
      </c>
      <c r="L49" s="23" t="s">
        <v>58</v>
      </c>
    </row>
    <row r="50" spans="1:12" s="24" customFormat="1" ht="15.4" x14ac:dyDescent="0.45">
      <c r="A50" s="21" t="str">
        <f>HYPERLINK(VLOOKUP(B50,'7. Bcak up ลิงค์โครงการ'!B50:C486,2,FALSE),LEFT(B50,LEN(B50)-4))</f>
        <v>การจัดทำคู่มือแนะนำการปฏิบัติราชการกอ.รมน.</v>
      </c>
      <c r="B50" s="22" t="s">
        <v>699</v>
      </c>
      <c r="C50" s="22" t="s">
        <v>10</v>
      </c>
      <c r="D50" s="22" t="s">
        <v>95</v>
      </c>
      <c r="E50" s="22">
        <v>2562</v>
      </c>
      <c r="F50" s="22" t="s">
        <v>96</v>
      </c>
      <c r="G50" s="22" t="s">
        <v>114</v>
      </c>
      <c r="H50" s="22" t="s">
        <v>74</v>
      </c>
      <c r="I50" s="22" t="s">
        <v>75</v>
      </c>
      <c r="J50" s="22"/>
      <c r="K50" s="23" t="s">
        <v>52</v>
      </c>
      <c r="L50" s="23" t="s">
        <v>53</v>
      </c>
    </row>
    <row r="51" spans="1:12" s="24" customFormat="1" ht="15.4" x14ac:dyDescent="0.45">
      <c r="A51" s="21" t="str">
        <f>HYPERLINK(VLOOKUP(B51,'7. Bcak up ลิงค์โครงการ'!B51:C487,2,FALSE),LEFT(B51,LEN(B51)-4))</f>
        <v>โครงการจัดส่งข้าราชการไปอบรมและการจัดการบรรยายพิเศษเพื่อพัฒนาระบบบริหารงานบุคคลกอ.รมน.</v>
      </c>
      <c r="B51" s="22" t="s">
        <v>700</v>
      </c>
      <c r="C51" s="22" t="s">
        <v>10</v>
      </c>
      <c r="D51" s="22" t="s">
        <v>95</v>
      </c>
      <c r="E51" s="22">
        <v>2562</v>
      </c>
      <c r="F51" s="22" t="s">
        <v>96</v>
      </c>
      <c r="G51" s="22" t="s">
        <v>118</v>
      </c>
      <c r="H51" s="22" t="s">
        <v>74</v>
      </c>
      <c r="I51" s="22" t="s">
        <v>75</v>
      </c>
      <c r="J51" s="22"/>
      <c r="K51" s="23" t="s">
        <v>16</v>
      </c>
      <c r="L51" s="23" t="s">
        <v>58</v>
      </c>
    </row>
    <row r="52" spans="1:12" s="24" customFormat="1" ht="15.4" x14ac:dyDescent="0.45">
      <c r="A52" s="21" t="str">
        <f>HYPERLINK(VLOOKUP(B52,'7. Bcak up ลิงค์โครงการ'!B52:C488,2,FALSE),LEFT(B52,LEN(B52)-4))</f>
        <v>โครงการอบรมเชิงปฏิบัติการเพื่อพัฒนาศักยภาพด้านการบริหารงานบุคคล</v>
      </c>
      <c r="B52" s="22" t="s">
        <v>701</v>
      </c>
      <c r="C52" s="22" t="s">
        <v>10</v>
      </c>
      <c r="D52" s="22" t="s">
        <v>120</v>
      </c>
      <c r="E52" s="22">
        <v>2562</v>
      </c>
      <c r="F52" s="22" t="s">
        <v>121</v>
      </c>
      <c r="G52" s="22" t="s">
        <v>118</v>
      </c>
      <c r="H52" s="22" t="s">
        <v>74</v>
      </c>
      <c r="I52" s="22" t="s">
        <v>75</v>
      </c>
      <c r="J52" s="22"/>
      <c r="K52" s="23" t="s">
        <v>16</v>
      </c>
      <c r="L52" s="23" t="s">
        <v>58</v>
      </c>
    </row>
    <row r="53" spans="1:12" s="24" customFormat="1" ht="15.4" x14ac:dyDescent="0.45">
      <c r="A53" s="21" t="str">
        <f>HYPERLINK(VLOOKUP(B53,'7. Bcak up ลิงค์โครงการ'!B53:C489,2,FALSE),LEFT(B53,LEN(B53)-4))</f>
        <v>โครงการฝึกอบรมจริยธรรมของกอ.รมน.</v>
      </c>
      <c r="B53" s="22" t="s">
        <v>702</v>
      </c>
      <c r="C53" s="22" t="s">
        <v>10</v>
      </c>
      <c r="D53" s="22" t="s">
        <v>120</v>
      </c>
      <c r="E53" s="22">
        <v>2562</v>
      </c>
      <c r="F53" s="22" t="s">
        <v>121</v>
      </c>
      <c r="G53" s="22" t="s">
        <v>118</v>
      </c>
      <c r="H53" s="22" t="s">
        <v>74</v>
      </c>
      <c r="I53" s="22" t="s">
        <v>75</v>
      </c>
      <c r="J53" s="22"/>
      <c r="K53" s="23" t="s">
        <v>16</v>
      </c>
      <c r="L53" s="23" t="s">
        <v>58</v>
      </c>
    </row>
    <row r="54" spans="1:12" s="24" customFormat="1" ht="15.4" x14ac:dyDescent="0.45">
      <c r="A54" s="21" t="str">
        <f>HYPERLINK(VLOOKUP(B54,'7. Bcak up ลิงค์โครงการ'!B54:C490,2,FALSE),LEFT(B54,LEN(B54)-4))</f>
        <v>รายการสัมมนาเชิงวิชาการในการปฏิบัติราชการกอ.รมน.ร่วมกับหน่วยงานด้านจเรด้านความมั่นคงต่างๆ</v>
      </c>
      <c r="B54" s="22" t="s">
        <v>703</v>
      </c>
      <c r="C54" s="22" t="s">
        <v>10</v>
      </c>
      <c r="D54" s="22" t="s">
        <v>11</v>
      </c>
      <c r="E54" s="22">
        <v>2563</v>
      </c>
      <c r="F54" s="22" t="s">
        <v>12</v>
      </c>
      <c r="G54" s="22" t="s">
        <v>124</v>
      </c>
      <c r="H54" s="22" t="s">
        <v>74</v>
      </c>
      <c r="I54" s="22" t="s">
        <v>75</v>
      </c>
      <c r="J54" s="22"/>
      <c r="K54" s="23" t="s">
        <v>16</v>
      </c>
      <c r="L54" s="23" t="s">
        <v>58</v>
      </c>
    </row>
    <row r="55" spans="1:12" s="24" customFormat="1" ht="15.4" x14ac:dyDescent="0.45">
      <c r="A55" s="21" t="str">
        <f>HYPERLINK(VLOOKUP(B55,'7. Bcak up ลิงค์โครงการ'!B55:C491,2,FALSE),LEFT(B55,LEN(B55)-4))</f>
        <v>รายการอบรมเสริมทักษะความรู้ในการปฏิบัติราชการแก่เจ้าหน้าที่กอ.รมน.</v>
      </c>
      <c r="B55" s="22" t="s">
        <v>704</v>
      </c>
      <c r="C55" s="22" t="s">
        <v>10</v>
      </c>
      <c r="D55" s="22" t="s">
        <v>11</v>
      </c>
      <c r="E55" s="22">
        <v>2563</v>
      </c>
      <c r="F55" s="22" t="s">
        <v>12</v>
      </c>
      <c r="G55" s="22" t="s">
        <v>124</v>
      </c>
      <c r="H55" s="22" t="s">
        <v>74</v>
      </c>
      <c r="I55" s="22" t="s">
        <v>75</v>
      </c>
      <c r="J55" s="22"/>
      <c r="K55" s="23" t="s">
        <v>137</v>
      </c>
      <c r="L55" s="23" t="s">
        <v>158</v>
      </c>
    </row>
    <row r="56" spans="1:12" s="24" customFormat="1" ht="15.4" x14ac:dyDescent="0.45">
      <c r="A56" s="21" t="str">
        <f>HYPERLINK(VLOOKUP(B56,'7. Bcak up ลิงค์โครงการ'!B56:C492,2,FALSE),LEFT(B56,LEN(B56)-4))</f>
        <v>การพัฒนาและจัดทำระบบเทคโนโลยีสารสนเทศสนับสนุนการจัดการเรื่องร้องทุกข์ร้องเรียน</v>
      </c>
      <c r="B56" s="22" t="s">
        <v>705</v>
      </c>
      <c r="C56" s="22" t="s">
        <v>10</v>
      </c>
      <c r="D56" s="22" t="s">
        <v>11</v>
      </c>
      <c r="E56" s="22">
        <v>2563</v>
      </c>
      <c r="F56" s="22" t="s">
        <v>12</v>
      </c>
      <c r="G56" s="22" t="s">
        <v>124</v>
      </c>
      <c r="H56" s="22" t="s">
        <v>74</v>
      </c>
      <c r="I56" s="22" t="s">
        <v>75</v>
      </c>
      <c r="J56" s="22"/>
      <c r="K56" s="23" t="s">
        <v>137</v>
      </c>
      <c r="L56" s="23" t="s">
        <v>156</v>
      </c>
    </row>
    <row r="57" spans="1:12" s="24" customFormat="1" ht="15.4" x14ac:dyDescent="0.45">
      <c r="A57" s="21" t="str">
        <f>HYPERLINK(VLOOKUP(B57,'7. Bcak up ลิงค์โครงการ'!B57:C493,2,FALSE),LEFT(B57,LEN(B57)-4))</f>
        <v>การติดตามสถานการณ์ด้านเทคโนโลยีสารสนเทศการสื่อสารและไซเบอร์ของกอ.รมน.</v>
      </c>
      <c r="B57" s="22" t="s">
        <v>706</v>
      </c>
      <c r="C57" s="22" t="s">
        <v>10</v>
      </c>
      <c r="D57" s="22" t="s">
        <v>107</v>
      </c>
      <c r="E57" s="22">
        <v>2563</v>
      </c>
      <c r="F57" s="22" t="s">
        <v>12</v>
      </c>
      <c r="G57" s="22" t="s">
        <v>73</v>
      </c>
      <c r="H57" s="22" t="s">
        <v>74</v>
      </c>
      <c r="I57" s="22" t="s">
        <v>75</v>
      </c>
      <c r="J57" s="22"/>
      <c r="K57" s="23" t="s">
        <v>137</v>
      </c>
      <c r="L57" s="23" t="s">
        <v>156</v>
      </c>
    </row>
    <row r="58" spans="1:12" s="24" customFormat="1" ht="15.4" x14ac:dyDescent="0.45">
      <c r="A58" s="21" t="str">
        <f>HYPERLINK(VLOOKUP(B58,'7. Bcak up ลิงค์โครงการ'!B58:C494,2,FALSE),LEFT(B58,LEN(B58)-4))</f>
        <v>การปรับปรุงเว็บไซต์สำหรับประชาสัมพันธ์การปฏิบัติภารกิจของกอ.รมน.</v>
      </c>
      <c r="B58" s="22" t="s">
        <v>707</v>
      </c>
      <c r="C58" s="22" t="s">
        <v>10</v>
      </c>
      <c r="D58" s="22" t="s">
        <v>11</v>
      </c>
      <c r="E58" s="22">
        <v>2563</v>
      </c>
      <c r="F58" s="22" t="s">
        <v>12</v>
      </c>
      <c r="G58" s="22" t="s">
        <v>73</v>
      </c>
      <c r="H58" s="22" t="s">
        <v>74</v>
      </c>
      <c r="I58" s="22" t="s">
        <v>75</v>
      </c>
      <c r="J58" s="22"/>
      <c r="K58" s="23" t="s">
        <v>137</v>
      </c>
      <c r="L58" s="23" t="s">
        <v>156</v>
      </c>
    </row>
    <row r="59" spans="1:12" s="24" customFormat="1" ht="15.4" x14ac:dyDescent="0.45">
      <c r="A59" s="21" t="str">
        <f>HYPERLINK(VLOOKUP(B59,'7. Bcak up ลิงค์โครงการ'!B59:C495,2,FALSE),LEFT(B59,LEN(B59)-4))</f>
        <v>การจ้างพัฒนาระบบLANของกอ.รมน.</v>
      </c>
      <c r="B59" s="22" t="s">
        <v>708</v>
      </c>
      <c r="C59" s="22" t="s">
        <v>10</v>
      </c>
      <c r="D59" s="22" t="s">
        <v>11</v>
      </c>
      <c r="E59" s="22">
        <v>2563</v>
      </c>
      <c r="F59" s="22" t="s">
        <v>12</v>
      </c>
      <c r="G59" s="22" t="s">
        <v>73</v>
      </c>
      <c r="H59" s="22" t="s">
        <v>74</v>
      </c>
      <c r="I59" s="22" t="s">
        <v>75</v>
      </c>
      <c r="J59" s="22"/>
      <c r="K59" s="23" t="s">
        <v>137</v>
      </c>
      <c r="L59" s="23" t="s">
        <v>156</v>
      </c>
    </row>
    <row r="60" spans="1:12" s="24" customFormat="1" ht="15.4" x14ac:dyDescent="0.45">
      <c r="A60" s="21" t="str">
        <f>HYPERLINK(VLOOKUP(B60,'7. Bcak up ลิงค์โครงการ'!B60:C496,2,FALSE),LEFT(B60,LEN(B60)-4))</f>
        <v>โครงการพัฒนาระบบป้องกันและแก้ไขปัญหาการเผยแพร่ข้อมูลที่กระทบต่อความมั่นคง-รายการประเมินผลโครงการด้านความมั่นคงไซเบอร์</v>
      </c>
      <c r="B60" s="22" t="s">
        <v>709</v>
      </c>
      <c r="C60" s="22" t="s">
        <v>10</v>
      </c>
      <c r="D60" s="22" t="s">
        <v>47</v>
      </c>
      <c r="E60" s="22">
        <v>2563</v>
      </c>
      <c r="F60" s="22" t="s">
        <v>12</v>
      </c>
      <c r="G60" s="22" t="s">
        <v>73</v>
      </c>
      <c r="H60" s="22" t="s">
        <v>74</v>
      </c>
      <c r="I60" s="22" t="s">
        <v>75</v>
      </c>
      <c r="J60" s="22"/>
      <c r="K60" s="23" t="s">
        <v>137</v>
      </c>
      <c r="L60" s="23" t="s">
        <v>156</v>
      </c>
    </row>
    <row r="61" spans="1:12" s="24" customFormat="1" ht="15.4" x14ac:dyDescent="0.45">
      <c r="A61" s="21" t="str">
        <f>HYPERLINK(VLOOKUP(B61,'7. Bcak up ลิงค์โครงการ'!B61:C497,2,FALSE),LEFT(B61,LEN(B61)-4))</f>
        <v>โครงการพัฒนาระบบป้องกันและแก้ไขปัญหาการเผยแพร่ข้อมูลที่กระทบต่อความมั่นคง-รายการการสัมมนาเชิงปฏิบัติการด้านความมั่นคงไซเบอร์</v>
      </c>
      <c r="B61" s="22" t="s">
        <v>710</v>
      </c>
      <c r="C61" s="22" t="s">
        <v>10</v>
      </c>
      <c r="D61" s="22" t="s">
        <v>11</v>
      </c>
      <c r="E61" s="22">
        <v>2563</v>
      </c>
      <c r="F61" s="22" t="s">
        <v>12</v>
      </c>
      <c r="G61" s="22" t="s">
        <v>73</v>
      </c>
      <c r="H61" s="22" t="s">
        <v>74</v>
      </c>
      <c r="I61" s="22" t="s">
        <v>75</v>
      </c>
      <c r="J61" s="22"/>
      <c r="K61" s="23" t="s">
        <v>137</v>
      </c>
      <c r="L61" s="23" t="s">
        <v>156</v>
      </c>
    </row>
    <row r="62" spans="1:12" s="24" customFormat="1" ht="15.4" x14ac:dyDescent="0.45">
      <c r="A62" s="21" t="str">
        <f>HYPERLINK(VLOOKUP(B62,'7. Bcak up ลิงค์โครงการ'!B62:C498,2,FALSE),LEFT(B62,LEN(B62)-4))</f>
        <v>การบริหารจัดการข้อมูลด้านความมั่นคงของกอ.รมน.</v>
      </c>
      <c r="B62" s="22" t="s">
        <v>711</v>
      </c>
      <c r="C62" s="22" t="s">
        <v>10</v>
      </c>
      <c r="D62" s="22" t="s">
        <v>133</v>
      </c>
      <c r="E62" s="22">
        <v>2563</v>
      </c>
      <c r="F62" s="22" t="s">
        <v>12</v>
      </c>
      <c r="G62" s="22" t="s">
        <v>73</v>
      </c>
      <c r="H62" s="22" t="s">
        <v>74</v>
      </c>
      <c r="I62" s="22" t="s">
        <v>75</v>
      </c>
      <c r="J62" s="22"/>
      <c r="K62" s="23" t="s">
        <v>137</v>
      </c>
      <c r="L62" s="23" t="s">
        <v>156</v>
      </c>
    </row>
    <row r="63" spans="1:12" ht="15.4" x14ac:dyDescent="0.45">
      <c r="A63" s="3" t="str">
        <f>HYPERLINK(VLOOKUP(B63,'7. Bcak up ลิงค์โครงการ'!B63:C499,2,FALSE),LEFT(B63,LEN(B63)-4))</f>
        <v>โครงการกำกับและติดตามการขับเคลื่อนการบูรณาการข้อมูลด้านความมั่นคง</v>
      </c>
      <c r="B63" s="1" t="s">
        <v>712</v>
      </c>
      <c r="C63" s="1" t="s">
        <v>10</v>
      </c>
      <c r="D63" s="1" t="s">
        <v>49</v>
      </c>
      <c r="E63" s="1">
        <v>2565</v>
      </c>
      <c r="F63" s="1" t="s">
        <v>135</v>
      </c>
      <c r="G63" s="1" t="s">
        <v>136</v>
      </c>
      <c r="H63" s="1" t="s">
        <v>87</v>
      </c>
      <c r="I63" s="1" t="s">
        <v>75</v>
      </c>
      <c r="J63" s="1" t="s">
        <v>51</v>
      </c>
      <c r="K63" s="1" t="s">
        <v>137</v>
      </c>
      <c r="L63" s="1" t="s">
        <v>138</v>
      </c>
    </row>
    <row r="64" spans="1:12" ht="15.4" x14ac:dyDescent="0.45">
      <c r="A64" s="3" t="str">
        <f>HYPERLINK(VLOOKUP(B64,'7. Bcak up ลิงค์โครงการ'!B64:C500,2,FALSE),LEFT(B64,LEN(B64)-4))</f>
        <v>การพัฒนาเครือข่ายมวลชนเฝ้าระวังการก่อการร้าย</v>
      </c>
      <c r="B64" s="1" t="s">
        <v>713</v>
      </c>
      <c r="C64" s="1" t="s">
        <v>10</v>
      </c>
      <c r="D64" s="1" t="s">
        <v>66</v>
      </c>
      <c r="E64" s="1">
        <v>2564</v>
      </c>
      <c r="F64" s="1" t="s">
        <v>140</v>
      </c>
      <c r="G64" s="1" t="s">
        <v>141</v>
      </c>
      <c r="H64" s="1" t="s">
        <v>74</v>
      </c>
      <c r="I64" s="1" t="s">
        <v>75</v>
      </c>
      <c r="J64" s="1"/>
      <c r="K64" s="1" t="s">
        <v>16</v>
      </c>
      <c r="L64" s="1" t="s">
        <v>58</v>
      </c>
    </row>
    <row r="65" spans="1:12" ht="15.4" x14ac:dyDescent="0.45">
      <c r="A65" s="3" t="str">
        <f>HYPERLINK(VLOOKUP(B65,'7. Bcak up ลิงค์โครงการ'!B65:C501,2,FALSE),LEFT(B65,LEN(B65)-4))</f>
        <v>การเสริมสร้างความตระหนักรู้ด้านการก่อการร้าย</v>
      </c>
      <c r="B65" s="1" t="s">
        <v>714</v>
      </c>
      <c r="C65" s="1" t="s">
        <v>10</v>
      </c>
      <c r="D65" s="1" t="s">
        <v>143</v>
      </c>
      <c r="E65" s="1">
        <v>2564</v>
      </c>
      <c r="F65" s="1" t="s">
        <v>67</v>
      </c>
      <c r="G65" s="1" t="s">
        <v>141</v>
      </c>
      <c r="H65" s="1" t="s">
        <v>74</v>
      </c>
      <c r="I65" s="1" t="s">
        <v>75</v>
      </c>
      <c r="J65" s="1"/>
      <c r="K65" s="1" t="s">
        <v>16</v>
      </c>
      <c r="L65" s="1" t="s">
        <v>58</v>
      </c>
    </row>
    <row r="66" spans="1:12" ht="15.4" x14ac:dyDescent="0.45">
      <c r="A66" s="3" t="str">
        <f>HYPERLINK(VLOOKUP(B66,'7. Bcak up ลิงค์โครงการ'!B66:C502,2,FALSE),LEFT(B66,LEN(B66)-4))</f>
        <v>การประชุมเชิงปฏิบัติการด้านการแก้ไขปัญหาอาชญากรรมข้ามชาติ</v>
      </c>
      <c r="B66" s="1" t="s">
        <v>715</v>
      </c>
      <c r="C66" s="1" t="s">
        <v>10</v>
      </c>
      <c r="D66" s="1" t="s">
        <v>69</v>
      </c>
      <c r="E66" s="1">
        <v>2564</v>
      </c>
      <c r="F66" s="1" t="s">
        <v>140</v>
      </c>
      <c r="G66" s="1" t="s">
        <v>141</v>
      </c>
      <c r="H66" s="1" t="s">
        <v>74</v>
      </c>
      <c r="I66" s="1" t="s">
        <v>75</v>
      </c>
      <c r="J66" s="1"/>
      <c r="K66" s="1" t="s">
        <v>16</v>
      </c>
      <c r="L66" s="1" t="s">
        <v>58</v>
      </c>
    </row>
    <row r="67" spans="1:12" ht="15.4" x14ac:dyDescent="0.45">
      <c r="A67" s="3" t="str">
        <f>HYPERLINK(VLOOKUP(B67,'7. Bcak up ลิงค์โครงการ'!B67:C503,2,FALSE),LEFT(B67,LEN(B67)-4))</f>
        <v>การเสริมสร้างความตระหนักรู้ด้านอาชญากรรมข้ามชาติ</v>
      </c>
      <c r="B67" s="1" t="s">
        <v>716</v>
      </c>
      <c r="C67" s="1" t="s">
        <v>10</v>
      </c>
      <c r="D67" s="1" t="s">
        <v>143</v>
      </c>
      <c r="E67" s="1">
        <v>2564</v>
      </c>
      <c r="F67" s="1" t="s">
        <v>67</v>
      </c>
      <c r="G67" s="1" t="s">
        <v>141</v>
      </c>
      <c r="H67" s="1" t="s">
        <v>74</v>
      </c>
      <c r="I67" s="1" t="s">
        <v>75</v>
      </c>
      <c r="J67" s="1"/>
      <c r="K67" s="1" t="s">
        <v>16</v>
      </c>
      <c r="L67" s="1" t="s">
        <v>58</v>
      </c>
    </row>
    <row r="68" spans="1:12" ht="15.4" x14ac:dyDescent="0.45">
      <c r="A68" s="3" t="str">
        <f>HYPERLINK(VLOOKUP(B68,'7. Bcak up ลิงค์โครงการ'!B68:C504,2,FALSE),LEFT(B68,LEN(B68)-4))</f>
        <v>การประเมินผลการดำเนินงานของกอ.รมน.</v>
      </c>
      <c r="B68" s="1" t="s">
        <v>717</v>
      </c>
      <c r="C68" s="1" t="s">
        <v>10</v>
      </c>
      <c r="D68" s="1" t="s">
        <v>66</v>
      </c>
      <c r="E68" s="1">
        <v>2564</v>
      </c>
      <c r="F68" s="1" t="s">
        <v>67</v>
      </c>
      <c r="G68" s="1" t="s">
        <v>147</v>
      </c>
      <c r="H68" s="1" t="s">
        <v>74</v>
      </c>
      <c r="I68" s="1" t="s">
        <v>75</v>
      </c>
      <c r="J68" s="1"/>
      <c r="K68" s="1" t="s">
        <v>52</v>
      </c>
      <c r="L68" s="1" t="s">
        <v>80</v>
      </c>
    </row>
    <row r="69" spans="1:12" ht="15.4" x14ac:dyDescent="0.45">
      <c r="A69" s="3" t="str">
        <f>HYPERLINK(VLOOKUP(B69,'7. Bcak up ลิงค์โครงการ'!B69:C505,2,FALSE),LEFT(B69,LEN(B69)-4))</f>
        <v>การอบรมมาตรการการรักษาความปลอดภัยของนขต.กอ.รมน.</v>
      </c>
      <c r="B69" s="1" t="s">
        <v>718</v>
      </c>
      <c r="C69" s="1" t="s">
        <v>10</v>
      </c>
      <c r="D69" s="1" t="s">
        <v>66</v>
      </c>
      <c r="E69" s="1">
        <v>2564</v>
      </c>
      <c r="F69" s="1" t="s">
        <v>67</v>
      </c>
      <c r="G69" s="1" t="s">
        <v>97</v>
      </c>
      <c r="H69" s="1" t="s">
        <v>74</v>
      </c>
      <c r="I69" s="1" t="s">
        <v>75</v>
      </c>
      <c r="J69" s="1"/>
      <c r="K69" s="1" t="s">
        <v>16</v>
      </c>
      <c r="L69" s="1" t="s">
        <v>58</v>
      </c>
    </row>
    <row r="70" spans="1:12" ht="15.4" x14ac:dyDescent="0.45">
      <c r="A70" s="3" t="str">
        <f>HYPERLINK(VLOOKUP(B70,'7. Bcak up ลิงค์โครงการ'!B70:C506,2,FALSE),LEFT(B70,LEN(B70)-4))</f>
        <v>รายการฝึกอบรมเชิงปฏิบัติการระบบเทคโนโลยีสารสนเทศและการสื่อสารกอ.รมน.</v>
      </c>
      <c r="B70" s="1" t="s">
        <v>719</v>
      </c>
      <c r="C70" s="1" t="s">
        <v>10</v>
      </c>
      <c r="D70" s="1" t="s">
        <v>143</v>
      </c>
      <c r="E70" s="1">
        <v>2564</v>
      </c>
      <c r="F70" s="1" t="s">
        <v>150</v>
      </c>
      <c r="G70" s="1" t="s">
        <v>73</v>
      </c>
      <c r="H70" s="1" t="s">
        <v>74</v>
      </c>
      <c r="I70" s="1" t="s">
        <v>75</v>
      </c>
      <c r="J70" s="1"/>
      <c r="K70" s="1" t="s">
        <v>16</v>
      </c>
      <c r="L70" s="1" t="s">
        <v>58</v>
      </c>
    </row>
    <row r="71" spans="1:12" ht="15.4" x14ac:dyDescent="0.45">
      <c r="A71" s="3" t="str">
        <f>HYPERLINK(VLOOKUP(B71,'7. Bcak up ลิงค์โครงการ'!B71:C507,2,FALSE),LEFT(B71,LEN(B71)-4))</f>
        <v>โครงการจัดส่งข้าราชการไปอบรมและการจัดการบรรยายพิเศษเพื่อพัฒนาระบบบริหารงานกองอำนวยการรักษาความมั่นคงภายในราชอาณาจักร</v>
      </c>
      <c r="B71" s="1" t="s">
        <v>720</v>
      </c>
      <c r="C71" s="1" t="s">
        <v>10</v>
      </c>
      <c r="D71" s="1" t="s">
        <v>66</v>
      </c>
      <c r="E71" s="1">
        <v>2564</v>
      </c>
      <c r="F71" s="1" t="s">
        <v>67</v>
      </c>
      <c r="G71" s="1" t="s">
        <v>118</v>
      </c>
      <c r="H71" s="1" t="s">
        <v>74</v>
      </c>
      <c r="I71" s="1" t="s">
        <v>75</v>
      </c>
      <c r="J71" s="1"/>
      <c r="K71" s="1" t="s">
        <v>16</v>
      </c>
      <c r="L71" s="1" t="s">
        <v>58</v>
      </c>
    </row>
    <row r="72" spans="1:12" ht="15.4" x14ac:dyDescent="0.45">
      <c r="A72" s="3" t="str">
        <f>HYPERLINK(VLOOKUP(B72,'7. Bcak up ลิงค์โครงการ'!B72:C508,2,FALSE),LEFT(B72,LEN(B72)-4))</f>
        <v>โครงการพัฒนาศักยภาพบุคลากรเพื่อเสริมสร้างความรู้และทักษะการปฏิบัติงาน</v>
      </c>
      <c r="B72" s="1" t="s">
        <v>721</v>
      </c>
      <c r="C72" s="1" t="s">
        <v>10</v>
      </c>
      <c r="D72" s="1" t="s">
        <v>66</v>
      </c>
      <c r="E72" s="1">
        <v>2564</v>
      </c>
      <c r="F72" s="1" t="s">
        <v>67</v>
      </c>
      <c r="G72" s="1" t="s">
        <v>118</v>
      </c>
      <c r="H72" s="1" t="s">
        <v>74</v>
      </c>
      <c r="I72" s="1" t="s">
        <v>75</v>
      </c>
      <c r="J72" s="1"/>
      <c r="K72" s="1" t="s">
        <v>16</v>
      </c>
      <c r="L72" s="1" t="s">
        <v>58</v>
      </c>
    </row>
    <row r="73" spans="1:12" ht="15.4" x14ac:dyDescent="0.45">
      <c r="A73" s="3" t="str">
        <f>HYPERLINK(VLOOKUP(B73,'7. Bcak up ลิงค์โครงการ'!B73:C509,2,FALSE),LEFT(B73,LEN(B73)-4))</f>
        <v>โครงการฝึกอบรมจริยธรรมของกองอำนวยการรักษาความมั่นคงภายในราชอาณาจักร</v>
      </c>
      <c r="B73" s="1" t="s">
        <v>722</v>
      </c>
      <c r="C73" s="1" t="s">
        <v>10</v>
      </c>
      <c r="D73" s="1" t="s">
        <v>66</v>
      </c>
      <c r="E73" s="1">
        <v>2564</v>
      </c>
      <c r="F73" s="1" t="s">
        <v>67</v>
      </c>
      <c r="G73" s="1" t="s">
        <v>118</v>
      </c>
      <c r="H73" s="1" t="s">
        <v>74</v>
      </c>
      <c r="I73" s="1" t="s">
        <v>75</v>
      </c>
      <c r="J73" s="1"/>
      <c r="K73" s="1" t="s">
        <v>16</v>
      </c>
      <c r="L73" s="1" t="s">
        <v>154</v>
      </c>
    </row>
    <row r="74" spans="1:12" ht="15.4" x14ac:dyDescent="0.45">
      <c r="A74" s="3" t="str">
        <f>HYPERLINK(VLOOKUP(B74,'7. Bcak up ลิงค์โครงการ'!B74:C510,2,FALSE),LEFT(B74,LEN(B74)-4))</f>
        <v>รายการข่าวกรองเพื่อความมั่นคง</v>
      </c>
      <c r="B74" s="1" t="s">
        <v>723</v>
      </c>
      <c r="C74" s="1" t="s">
        <v>10</v>
      </c>
      <c r="D74" s="1" t="s">
        <v>66</v>
      </c>
      <c r="E74" s="1">
        <v>2564</v>
      </c>
      <c r="F74" s="1" t="s">
        <v>67</v>
      </c>
      <c r="G74" s="1" t="s">
        <v>97</v>
      </c>
      <c r="H74" s="1" t="s">
        <v>74</v>
      </c>
      <c r="I74" s="1" t="s">
        <v>75</v>
      </c>
      <c r="J74" s="1"/>
      <c r="K74" s="1" t="s">
        <v>137</v>
      </c>
      <c r="L74" s="1" t="s">
        <v>156</v>
      </c>
    </row>
    <row r="75" spans="1:12" ht="15.4" x14ac:dyDescent="0.45">
      <c r="A75" s="3" t="str">
        <f>HYPERLINK(VLOOKUP(B75,'7. Bcak up ลิงค์โครงการ'!B75:C511,2,FALSE),LEFT(B75,LEN(B75)-4))</f>
        <v>การพัฒนาและปรับปรุงระบบสารสนเทศด้านการข่าว</v>
      </c>
      <c r="B75" s="1" t="s">
        <v>724</v>
      </c>
      <c r="C75" s="1" t="s">
        <v>10</v>
      </c>
      <c r="D75" s="1" t="s">
        <v>66</v>
      </c>
      <c r="E75" s="1">
        <v>2564</v>
      </c>
      <c r="F75" s="1" t="s">
        <v>67</v>
      </c>
      <c r="G75" s="1" t="s">
        <v>97</v>
      </c>
      <c r="H75" s="1" t="s">
        <v>74</v>
      </c>
      <c r="I75" s="1" t="s">
        <v>75</v>
      </c>
      <c r="J75" s="1"/>
      <c r="K75" s="1" t="s">
        <v>137</v>
      </c>
      <c r="L75" s="1" t="s">
        <v>158</v>
      </c>
    </row>
    <row r="76" spans="1:12" ht="15.4" x14ac:dyDescent="0.45">
      <c r="A76" s="3" t="str">
        <f>HYPERLINK(VLOOKUP(B76,'7. Bcak up ลิงค์โครงการ'!B76:C512,2,FALSE),LEFT(B76,LEN(B76)-4))</f>
        <v>รายการพัฒนาบุคลากรด้านการข่าว</v>
      </c>
      <c r="B76" s="1" t="s">
        <v>725</v>
      </c>
      <c r="C76" s="1" t="s">
        <v>10</v>
      </c>
      <c r="D76" s="1" t="s">
        <v>66</v>
      </c>
      <c r="E76" s="1">
        <v>2564</v>
      </c>
      <c r="F76" s="1" t="s">
        <v>67</v>
      </c>
      <c r="G76" s="1" t="s">
        <v>97</v>
      </c>
      <c r="H76" s="1" t="s">
        <v>74</v>
      </c>
      <c r="I76" s="1" t="s">
        <v>75</v>
      </c>
      <c r="J76" s="1"/>
      <c r="K76" s="1" t="s">
        <v>16</v>
      </c>
      <c r="L76" s="1" t="s">
        <v>17</v>
      </c>
    </row>
    <row r="77" spans="1:12" ht="15.4" x14ac:dyDescent="0.45">
      <c r="A77" s="3" t="str">
        <f>HYPERLINK(VLOOKUP(B77,'7. Bcak up ลิงค์โครงการ'!B77:C513,2,FALSE),LEFT(B77,LEN(B77)-4))</f>
        <v>รายการดำเนินงานเครือข่ายข่าวประชาชน</v>
      </c>
      <c r="B77" s="1" t="s">
        <v>726</v>
      </c>
      <c r="C77" s="1" t="s">
        <v>10</v>
      </c>
      <c r="D77" s="1" t="s">
        <v>66</v>
      </c>
      <c r="E77" s="1">
        <v>2564</v>
      </c>
      <c r="F77" s="1" t="s">
        <v>67</v>
      </c>
      <c r="G77" s="1" t="s">
        <v>97</v>
      </c>
      <c r="H77" s="1" t="s">
        <v>74</v>
      </c>
      <c r="I77" s="1" t="s">
        <v>75</v>
      </c>
      <c r="J77" s="1"/>
      <c r="K77" s="1" t="s">
        <v>52</v>
      </c>
      <c r="L77" s="1" t="s">
        <v>80</v>
      </c>
    </row>
    <row r="78" spans="1:12" ht="15.4" x14ac:dyDescent="0.45">
      <c r="A78" s="3" t="str">
        <f>HYPERLINK(VLOOKUP(B78,'7. Bcak up ลิงค์โครงการ'!B78:C514,2,FALSE),LEFT(B78,LEN(B78)-4))</f>
        <v>การจ้างเหมาบริการบำรุงรักษาระบบสารสนเทศและการสื่อสารกอ.รมน.</v>
      </c>
      <c r="B78" s="1" t="s">
        <v>727</v>
      </c>
      <c r="C78" s="1" t="s">
        <v>10</v>
      </c>
      <c r="D78" s="1" t="s">
        <v>69</v>
      </c>
      <c r="E78" s="1">
        <v>2564</v>
      </c>
      <c r="F78" s="1" t="s">
        <v>67</v>
      </c>
      <c r="G78" s="1" t="s">
        <v>73</v>
      </c>
      <c r="H78" s="1" t="s">
        <v>74</v>
      </c>
      <c r="I78" s="1" t="s">
        <v>75</v>
      </c>
      <c r="J78" s="1"/>
      <c r="K78" s="1" t="s">
        <v>162</v>
      </c>
      <c r="L78" s="1" t="s">
        <v>163</v>
      </c>
    </row>
    <row r="79" spans="1:12" ht="15.4" x14ac:dyDescent="0.45">
      <c r="A79" s="3" t="str">
        <f>HYPERLINK(VLOOKUP(B79,'7. Bcak up ลิงค์โครงการ'!B79:C515,2,FALSE),LEFT(B79,LEN(B79)-4))</f>
        <v>การจ้างพัฒนาระบบLANของกอ.รมน.</v>
      </c>
      <c r="B79" s="1" t="s">
        <v>728</v>
      </c>
      <c r="C79" s="1" t="s">
        <v>10</v>
      </c>
      <c r="D79" s="1" t="s">
        <v>69</v>
      </c>
      <c r="E79" s="1">
        <v>2564</v>
      </c>
      <c r="F79" s="1" t="s">
        <v>67</v>
      </c>
      <c r="G79" s="1" t="s">
        <v>73</v>
      </c>
      <c r="H79" s="1" t="s">
        <v>74</v>
      </c>
      <c r="I79" s="1" t="s">
        <v>75</v>
      </c>
      <c r="J79" s="1"/>
      <c r="K79" s="1" t="s">
        <v>162</v>
      </c>
      <c r="L79" s="1" t="s">
        <v>163</v>
      </c>
    </row>
    <row r="80" spans="1:12" ht="15.4" x14ac:dyDescent="0.45">
      <c r="A80" s="3" t="str">
        <f>HYPERLINK(VLOOKUP(B80,'7. Bcak up ลิงค์โครงการ'!B80:C516,2,FALSE),LEFT(B80,LEN(B80)-4))</f>
        <v>รายการประชุมการรักษาความมั่นคงทางไซเบอร์</v>
      </c>
      <c r="B80" s="1" t="s">
        <v>729</v>
      </c>
      <c r="C80" s="1" t="s">
        <v>10</v>
      </c>
      <c r="D80" s="1" t="s">
        <v>143</v>
      </c>
      <c r="E80" s="1">
        <v>2564</v>
      </c>
      <c r="F80" s="1" t="s">
        <v>67</v>
      </c>
      <c r="G80" s="1" t="s">
        <v>73</v>
      </c>
      <c r="H80" s="1" t="s">
        <v>74</v>
      </c>
      <c r="I80" s="1" t="s">
        <v>75</v>
      </c>
      <c r="J80" s="1"/>
      <c r="K80" s="1" t="s">
        <v>52</v>
      </c>
      <c r="L80" s="1" t="s">
        <v>80</v>
      </c>
    </row>
    <row r="81" spans="1:12" ht="15.4" x14ac:dyDescent="0.45">
      <c r="A81" s="3" t="str">
        <f>HYPERLINK(VLOOKUP(B81,'7. Bcak up ลิงค์โครงการ'!B81:C517,2,FALSE),LEFT(B81,LEN(B81)-4))</f>
        <v>การบริหารจัดการข้อมูลด้านความมั่นคงของกอ.รมน.(ระยะที่2)</v>
      </c>
      <c r="B81" s="1" t="s">
        <v>730</v>
      </c>
      <c r="C81" s="1" t="s">
        <v>10</v>
      </c>
      <c r="D81" s="1" t="s">
        <v>69</v>
      </c>
      <c r="E81" s="1">
        <v>2564</v>
      </c>
      <c r="F81" s="1" t="s">
        <v>67</v>
      </c>
      <c r="G81" s="1" t="s">
        <v>73</v>
      </c>
      <c r="H81" s="1" t="s">
        <v>74</v>
      </c>
      <c r="I81" s="1" t="s">
        <v>75</v>
      </c>
      <c r="J81" s="1"/>
      <c r="K81" s="1" t="s">
        <v>137</v>
      </c>
      <c r="L81" s="1" t="s">
        <v>158</v>
      </c>
    </row>
    <row r="82" spans="1:12" ht="15.4" x14ac:dyDescent="0.45">
      <c r="A82" s="3" t="str">
        <f>HYPERLINK(VLOOKUP(B82,'7. Bcak up ลิงค์โครงการ'!B82:C518,2,FALSE),LEFT(B82,LEN(B82)-4))</f>
        <v>การเสริมสร้างความตระหนักรู้ด้านการรักษาความมั่นคงทางไซเบอร์</v>
      </c>
      <c r="B82" s="1" t="s">
        <v>731</v>
      </c>
      <c r="C82" s="1" t="s">
        <v>10</v>
      </c>
      <c r="D82" s="1" t="s">
        <v>143</v>
      </c>
      <c r="E82" s="1">
        <v>2564</v>
      </c>
      <c r="F82" s="1" t="s">
        <v>167</v>
      </c>
      <c r="G82" s="1" t="s">
        <v>73</v>
      </c>
      <c r="H82" s="1" t="s">
        <v>74</v>
      </c>
      <c r="I82" s="1" t="s">
        <v>75</v>
      </c>
      <c r="J82" s="1"/>
      <c r="K82" s="1" t="s">
        <v>16</v>
      </c>
      <c r="L82" s="1" t="s">
        <v>58</v>
      </c>
    </row>
    <row r="83" spans="1:12" ht="15.4" x14ac:dyDescent="0.45">
      <c r="A83" s="3" t="str">
        <f>HYPERLINK(VLOOKUP(B83,'7. Bcak up ลิงค์โครงการ'!B83:C519,2,FALSE),LEFT(B83,LEN(B83)-4))</f>
        <v>รายการอบรมขยายเครือข่ายข่าวประชาชนมีส่วนร่วมเพื่อความมั่นคงในพื้นที่เป้าหมาย</v>
      </c>
      <c r="B83" s="1" t="s">
        <v>732</v>
      </c>
      <c r="C83" s="1" t="s">
        <v>10</v>
      </c>
      <c r="D83" s="1" t="s">
        <v>66</v>
      </c>
      <c r="E83" s="1">
        <v>2564</v>
      </c>
      <c r="F83" s="1" t="s">
        <v>67</v>
      </c>
      <c r="G83" s="1" t="s">
        <v>97</v>
      </c>
      <c r="H83" s="1" t="s">
        <v>74</v>
      </c>
      <c r="I83" s="1" t="s">
        <v>75</v>
      </c>
      <c r="J83" s="1"/>
      <c r="K83" s="1" t="s">
        <v>52</v>
      </c>
      <c r="L83" s="1" t="s">
        <v>80</v>
      </c>
    </row>
    <row r="84" spans="1:12" ht="15.4" x14ac:dyDescent="0.45">
      <c r="A84" s="3" t="str">
        <f>HYPERLINK(VLOOKUP(B84,'7. Bcak up ลิงค์โครงการ'!B84:C520,2,FALSE),LEFT(B84,LEN(B84)-4))</f>
        <v>การข่าวกรองเชิงรุกต่อเป้าหมายยุทธศาสตร์</v>
      </c>
      <c r="B84" s="1" t="s">
        <v>733</v>
      </c>
      <c r="C84" s="1" t="s">
        <v>10</v>
      </c>
      <c r="D84" s="1" t="s">
        <v>66</v>
      </c>
      <c r="E84" s="1">
        <v>2564</v>
      </c>
      <c r="F84" s="1" t="s">
        <v>67</v>
      </c>
      <c r="G84" s="1" t="s">
        <v>97</v>
      </c>
      <c r="H84" s="1" t="s">
        <v>74</v>
      </c>
      <c r="I84" s="1" t="s">
        <v>75</v>
      </c>
      <c r="J84" s="1"/>
      <c r="K84" s="1" t="s">
        <v>137</v>
      </c>
      <c r="L84" s="1" t="s">
        <v>138</v>
      </c>
    </row>
    <row r="85" spans="1:12" ht="15.4" x14ac:dyDescent="0.45">
      <c r="A85" s="3" t="str">
        <f>HYPERLINK(VLOOKUP(B85,'7. Bcak up ลิงค์โครงการ'!B85:C521,2,FALSE),LEFT(B85,LEN(B85)-4))</f>
        <v>การต่อต้านข่าวกรองเชิงรุกต่อเป้าหมายยุทธศาสตร์</v>
      </c>
      <c r="B85" s="1" t="s">
        <v>734</v>
      </c>
      <c r="C85" s="1" t="s">
        <v>10</v>
      </c>
      <c r="D85" s="1" t="s">
        <v>66</v>
      </c>
      <c r="E85" s="1">
        <v>2564</v>
      </c>
      <c r="F85" s="1" t="s">
        <v>67</v>
      </c>
      <c r="G85" s="1" t="s">
        <v>97</v>
      </c>
      <c r="H85" s="1" t="s">
        <v>74</v>
      </c>
      <c r="I85" s="1" t="s">
        <v>75</v>
      </c>
      <c r="J85" s="1"/>
      <c r="K85" s="1" t="s">
        <v>16</v>
      </c>
      <c r="L85" s="1" t="s">
        <v>58</v>
      </c>
    </row>
    <row r="86" spans="1:12" ht="15.4" x14ac:dyDescent="0.45">
      <c r="A86" s="3" t="str">
        <f>HYPERLINK(VLOOKUP(B86,'7. Bcak up ลิงค์โครงการ'!B86:C522,2,FALSE),LEFT(B86,LEN(B86)-4))</f>
        <v>การอบรมเสริมทักษะความรู้ในการปฏิบัติราชการแก่เจ้าหน้าที่กอ.รมน.</v>
      </c>
      <c r="B86" s="1" t="s">
        <v>735</v>
      </c>
      <c r="C86" s="1" t="s">
        <v>10</v>
      </c>
      <c r="D86" s="1" t="s">
        <v>66</v>
      </c>
      <c r="E86" s="1">
        <v>2564</v>
      </c>
      <c r="F86" s="1" t="s">
        <v>67</v>
      </c>
      <c r="G86" s="1" t="s">
        <v>124</v>
      </c>
      <c r="H86" s="1" t="s">
        <v>74</v>
      </c>
      <c r="I86" s="1" t="s">
        <v>75</v>
      </c>
      <c r="J86" s="1"/>
      <c r="K86" s="1" t="s">
        <v>16</v>
      </c>
      <c r="L86" s="1" t="s">
        <v>17</v>
      </c>
    </row>
    <row r="87" spans="1:12" ht="15.4" x14ac:dyDescent="0.45">
      <c r="A87" s="3" t="str">
        <f>HYPERLINK(VLOOKUP(B87,'7. Bcak up ลิงค์โครงการ'!B87:C523,2,FALSE),LEFT(B87,LEN(B87)-4))</f>
        <v>โครงการรวบรวมข้อมูลเชิงพื้นที่</v>
      </c>
      <c r="B87" s="1" t="s">
        <v>736</v>
      </c>
      <c r="C87" s="1" t="s">
        <v>10</v>
      </c>
      <c r="D87" s="1" t="s">
        <v>173</v>
      </c>
      <c r="E87" s="1">
        <v>2564</v>
      </c>
      <c r="F87" s="1" t="s">
        <v>174</v>
      </c>
      <c r="G87" s="1" t="s">
        <v>175</v>
      </c>
      <c r="H87" s="1" t="s">
        <v>74</v>
      </c>
      <c r="I87" s="1" t="s">
        <v>75</v>
      </c>
      <c r="J87" s="1"/>
      <c r="K87" s="1" t="s">
        <v>137</v>
      </c>
      <c r="L87" s="1" t="s">
        <v>158</v>
      </c>
    </row>
    <row r="88" spans="1:12" ht="15.4" x14ac:dyDescent="0.45">
      <c r="A88" s="3" t="str">
        <f>HYPERLINK(VLOOKUP(B88,'7. Bcak up ลิงค์โครงการ'!B88:C524,2,FALSE),LEFT(B88,LEN(B88)-4))</f>
        <v>โครงการจ้างเหมาปฏิบัติงานCallCenterหมายเลข1374</v>
      </c>
      <c r="B88" s="1" t="s">
        <v>737</v>
      </c>
      <c r="C88" s="1" t="s">
        <v>10</v>
      </c>
      <c r="D88" s="1" t="s">
        <v>66</v>
      </c>
      <c r="E88" s="1">
        <v>2564</v>
      </c>
      <c r="F88" s="1" t="s">
        <v>67</v>
      </c>
      <c r="G88" s="1" t="s">
        <v>175</v>
      </c>
      <c r="H88" s="1" t="s">
        <v>74</v>
      </c>
      <c r="I88" s="1" t="s">
        <v>75</v>
      </c>
      <c r="J88" s="1"/>
      <c r="K88" s="1" t="s">
        <v>137</v>
      </c>
      <c r="L88" s="1" t="s">
        <v>158</v>
      </c>
    </row>
    <row r="89" spans="1:12" ht="15.4" x14ac:dyDescent="0.45">
      <c r="A89" s="3" t="str">
        <f>HYPERLINK(VLOOKUP(B89,'7. Bcak up ลิงค์โครงการ'!B89:C525,2,FALSE),LEFT(B89,LEN(B89)-4))</f>
        <v>การบูรณาการการบริหารจัดการความมั่นคง</v>
      </c>
      <c r="B89" s="1" t="s">
        <v>738</v>
      </c>
      <c r="C89" s="1" t="s">
        <v>10</v>
      </c>
      <c r="D89" s="1" t="s">
        <v>66</v>
      </c>
      <c r="E89" s="1">
        <v>2564</v>
      </c>
      <c r="F89" s="1" t="s">
        <v>67</v>
      </c>
      <c r="G89" s="1" t="s">
        <v>178</v>
      </c>
      <c r="H89" s="1" t="s">
        <v>74</v>
      </c>
      <c r="I89" s="1" t="s">
        <v>75</v>
      </c>
      <c r="J89" s="1"/>
      <c r="K89" s="1" t="s">
        <v>16</v>
      </c>
      <c r="L89" s="1" t="s">
        <v>17</v>
      </c>
    </row>
    <row r="90" spans="1:12" ht="15.4" x14ac:dyDescent="0.45">
      <c r="A90" s="3" t="str">
        <f>HYPERLINK(VLOOKUP(B90,'7. Bcak up ลิงค์โครงการ'!B90:C526,2,FALSE),LEFT(B90,LEN(B90)-4))</f>
        <v>โครงการผลิตสื่อประชาสัมพันธ์และการแถลงผลงาน</v>
      </c>
      <c r="B90" s="1" t="s">
        <v>739</v>
      </c>
      <c r="C90" s="1" t="s">
        <v>10</v>
      </c>
      <c r="D90" s="1" t="s">
        <v>66</v>
      </c>
      <c r="E90" s="1">
        <v>2564</v>
      </c>
      <c r="F90" s="1" t="s">
        <v>67</v>
      </c>
      <c r="G90" s="1" t="s">
        <v>178</v>
      </c>
      <c r="H90" s="1" t="s">
        <v>74</v>
      </c>
      <c r="I90" s="1" t="s">
        <v>75</v>
      </c>
      <c r="J90" s="1"/>
      <c r="K90" s="1" t="s">
        <v>52</v>
      </c>
      <c r="L90" s="1" t="s">
        <v>53</v>
      </c>
    </row>
    <row r="91" spans="1:12" ht="15.4" x14ac:dyDescent="0.45">
      <c r="A91" s="3" t="str">
        <f>HYPERLINK(VLOOKUP(B91,'7. Bcak up ลิงค์โครงการ'!B91:C527,2,FALSE),LEFT(B91,LEN(B91)-4))</f>
        <v>การติดตามสถานการณ์ความมั่นคงแบบเฉพาะพื้นที่</v>
      </c>
      <c r="B91" s="1" t="s">
        <v>740</v>
      </c>
      <c r="C91" s="1" t="s">
        <v>10</v>
      </c>
      <c r="D91" s="1" t="s">
        <v>66</v>
      </c>
      <c r="E91" s="1">
        <v>2564</v>
      </c>
      <c r="F91" s="1" t="s">
        <v>67</v>
      </c>
      <c r="G91" s="1" t="s">
        <v>175</v>
      </c>
      <c r="H91" s="1" t="s">
        <v>74</v>
      </c>
      <c r="I91" s="1" t="s">
        <v>75</v>
      </c>
      <c r="J91" s="1"/>
      <c r="K91" s="1" t="s">
        <v>52</v>
      </c>
      <c r="L91" s="1" t="s">
        <v>80</v>
      </c>
    </row>
    <row r="92" spans="1:12" ht="15.4" x14ac:dyDescent="0.45">
      <c r="A92" s="3" t="str">
        <f>HYPERLINK(VLOOKUP(B92,'7. Bcak up ลิงค์โครงการ'!B92:C528,2,FALSE),LEFT(B92,LEN(B92)-4))</f>
        <v>โครงการบูรณาการแนวทางป้องกันและแก้ไขปัญหาความมั่นคงเฉพาะเรื่อง</v>
      </c>
      <c r="B92" s="1" t="s">
        <v>741</v>
      </c>
      <c r="C92" s="1" t="s">
        <v>10</v>
      </c>
      <c r="D92" s="1" t="s">
        <v>66</v>
      </c>
      <c r="E92" s="1">
        <v>2564</v>
      </c>
      <c r="F92" s="1" t="s">
        <v>67</v>
      </c>
      <c r="G92" s="1" t="s">
        <v>175</v>
      </c>
      <c r="H92" s="1" t="s">
        <v>74</v>
      </c>
      <c r="I92" s="1" t="s">
        <v>75</v>
      </c>
      <c r="J92" s="1"/>
      <c r="K92" s="1" t="s">
        <v>137</v>
      </c>
      <c r="L92" s="1" t="s">
        <v>158</v>
      </c>
    </row>
    <row r="93" spans="1:12" ht="15.4" x14ac:dyDescent="0.45">
      <c r="A93" s="3" t="str">
        <f>HYPERLINK(VLOOKUP(B93,'7. Bcak up ลิงค์โครงการ'!B93:C529,2,FALSE),LEFT(B93,LEN(B93)-4))</f>
        <v>สร้างโอกาสเชิงกลยุทธ์ระหว่างกอ.รมน.และส่วนราชการภายนอก</v>
      </c>
      <c r="B93" s="1" t="s">
        <v>742</v>
      </c>
      <c r="C93" s="1" t="s">
        <v>10</v>
      </c>
      <c r="D93" s="1" t="s">
        <v>173</v>
      </c>
      <c r="E93" s="1">
        <v>2564</v>
      </c>
      <c r="F93" s="1" t="s">
        <v>174</v>
      </c>
      <c r="G93" s="1" t="s">
        <v>175</v>
      </c>
      <c r="H93" s="1" t="s">
        <v>74</v>
      </c>
      <c r="I93" s="1" t="s">
        <v>75</v>
      </c>
      <c r="J93" s="1"/>
      <c r="K93" s="1" t="s">
        <v>16</v>
      </c>
      <c r="L93" s="1" t="s">
        <v>58</v>
      </c>
    </row>
    <row r="94" spans="1:12" ht="15.4" x14ac:dyDescent="0.45">
      <c r="A94" s="3" t="str">
        <f>HYPERLINK(VLOOKUP(B94,'7. Bcak up ลิงค์โครงการ'!B94:C530,2,FALSE),LEFT(B94,LEN(B94)-4))</f>
        <v>การขับเคลื่อนมาตรการป้องกันและแก้ไขปัญหาความมั่นคง</v>
      </c>
      <c r="B94" s="1" t="s">
        <v>743</v>
      </c>
      <c r="C94" s="1" t="s">
        <v>10</v>
      </c>
      <c r="D94" s="1" t="s">
        <v>173</v>
      </c>
      <c r="E94" s="1">
        <v>2564</v>
      </c>
      <c r="F94" s="1" t="s">
        <v>174</v>
      </c>
      <c r="G94" s="1" t="s">
        <v>175</v>
      </c>
      <c r="H94" s="1" t="s">
        <v>74</v>
      </c>
      <c r="I94" s="1" t="s">
        <v>75</v>
      </c>
      <c r="J94" s="1"/>
      <c r="K94" s="1" t="s">
        <v>137</v>
      </c>
      <c r="L94" s="1" t="s">
        <v>158</v>
      </c>
    </row>
    <row r="95" spans="1:12" ht="15.4" x14ac:dyDescent="0.45">
      <c r="A95" s="3" t="str">
        <f>HYPERLINK(VLOOKUP(B95,'7. Bcak up ลิงค์โครงการ'!B95:C531,2,FALSE),LEFT(B95,LEN(B95)-4))</f>
        <v>การเสริมสร้างและพัฒนาเครือข่ายการบูรณาการความมั่นคงระหว่างกอ.รมน.และส่วนราชการภายนอก</v>
      </c>
      <c r="B95" s="1" t="s">
        <v>744</v>
      </c>
      <c r="C95" s="1" t="s">
        <v>10</v>
      </c>
      <c r="D95" s="1" t="s">
        <v>173</v>
      </c>
      <c r="E95" s="1">
        <v>2564</v>
      </c>
      <c r="F95" s="1" t="s">
        <v>174</v>
      </c>
      <c r="G95" s="1" t="s">
        <v>175</v>
      </c>
      <c r="H95" s="1" t="s">
        <v>74</v>
      </c>
      <c r="I95" s="1" t="s">
        <v>75</v>
      </c>
      <c r="J95" s="1"/>
      <c r="K95" s="1" t="s">
        <v>137</v>
      </c>
      <c r="L95" s="1" t="s">
        <v>158</v>
      </c>
    </row>
    <row r="96" spans="1:12" ht="15.4" x14ac:dyDescent="0.45">
      <c r="A96" s="3" t="str">
        <f>HYPERLINK(VLOOKUP(B96,'7. Bcak up ลิงค์โครงการ'!B96:C532,2,FALSE),LEFT(B96,LEN(B96)-4))</f>
        <v>รายการปฏิบัติการข่าวกรองเพื่อความมั่นคง</v>
      </c>
      <c r="B96" s="1" t="s">
        <v>745</v>
      </c>
      <c r="C96" s="1" t="s">
        <v>10</v>
      </c>
      <c r="D96" s="1" t="s">
        <v>66</v>
      </c>
      <c r="E96" s="1">
        <v>2564</v>
      </c>
      <c r="F96" s="1" t="s">
        <v>67</v>
      </c>
      <c r="G96" s="1" t="s">
        <v>186</v>
      </c>
      <c r="H96" s="1" t="s">
        <v>74</v>
      </c>
      <c r="I96" s="1" t="s">
        <v>75</v>
      </c>
      <c r="J96" s="1"/>
      <c r="K96" s="1" t="s">
        <v>137</v>
      </c>
      <c r="L96" s="1" t="s">
        <v>138</v>
      </c>
    </row>
    <row r="97" spans="1:12" ht="15.4" x14ac:dyDescent="0.45">
      <c r="A97" s="3" t="str">
        <f>HYPERLINK(VLOOKUP(B97,'7. Bcak up ลิงค์โครงการ'!B97:C533,2,FALSE),LEFT(B97,LEN(B97)-4))</f>
        <v>โครงการฝึกอบรมและพัฒนาศักยภาพบุคลากรด้านความมั่นคง</v>
      </c>
      <c r="B97" s="1" t="s">
        <v>746</v>
      </c>
      <c r="C97" s="1" t="s">
        <v>10</v>
      </c>
      <c r="D97" s="1" t="s">
        <v>66</v>
      </c>
      <c r="E97" s="1">
        <v>2564</v>
      </c>
      <c r="F97" s="1" t="s">
        <v>67</v>
      </c>
      <c r="G97" s="1" t="s">
        <v>188</v>
      </c>
      <c r="H97" s="1" t="s">
        <v>74</v>
      </c>
      <c r="I97" s="1" t="s">
        <v>75</v>
      </c>
      <c r="J97" s="1"/>
      <c r="K97" s="1" t="s">
        <v>16</v>
      </c>
      <c r="L97" s="1" t="s">
        <v>58</v>
      </c>
    </row>
    <row r="98" spans="1:12" ht="15.4" x14ac:dyDescent="0.45">
      <c r="A98" s="3" t="str">
        <f>HYPERLINK(VLOOKUP(B98,'7. Bcak up ลิงค์โครงการ'!B98:C534,2,FALSE),LEFT(B98,LEN(B98)-4))</f>
        <v>โครงการวิวัฒน์วิทยาการด้านความมั่นคงของกอ.รมน.</v>
      </c>
      <c r="B98" s="1" t="s">
        <v>747</v>
      </c>
      <c r="C98" s="1" t="s">
        <v>10</v>
      </c>
      <c r="D98" s="1" t="s">
        <v>69</v>
      </c>
      <c r="E98" s="1">
        <v>2564</v>
      </c>
      <c r="F98" s="1" t="s">
        <v>140</v>
      </c>
      <c r="G98" s="1" t="s">
        <v>188</v>
      </c>
      <c r="H98" s="1" t="s">
        <v>74</v>
      </c>
      <c r="I98" s="1" t="s">
        <v>75</v>
      </c>
      <c r="J98" s="1"/>
      <c r="K98" s="1" t="s">
        <v>16</v>
      </c>
      <c r="L98" s="1" t="s">
        <v>58</v>
      </c>
    </row>
    <row r="99" spans="1:12" ht="15.4" x14ac:dyDescent="0.45">
      <c r="A99" s="3" t="str">
        <f>HYPERLINK(VLOOKUP(B99,'7. Bcak up ลิงค์โครงการ'!B99:C535,2,FALSE),LEFT(B99,LEN(B99)-4))</f>
        <v>รายการสัมมนาสรุปองค์ความรู้ด้านความมั่นคง</v>
      </c>
      <c r="B99" s="1" t="s">
        <v>748</v>
      </c>
      <c r="C99" s="1" t="s">
        <v>10</v>
      </c>
      <c r="D99" s="1" t="s">
        <v>191</v>
      </c>
      <c r="E99" s="1">
        <v>2564</v>
      </c>
      <c r="F99" s="1" t="s">
        <v>191</v>
      </c>
      <c r="G99" s="1" t="s">
        <v>188</v>
      </c>
      <c r="H99" s="1" t="s">
        <v>74</v>
      </c>
      <c r="I99" s="1" t="s">
        <v>75</v>
      </c>
      <c r="J99" s="1"/>
      <c r="K99" s="1" t="s">
        <v>16</v>
      </c>
      <c r="L99" s="1" t="s">
        <v>58</v>
      </c>
    </row>
    <row r="100" spans="1:12" ht="15.4" x14ac:dyDescent="0.45">
      <c r="A100" s="3" t="str">
        <f>HYPERLINK(VLOOKUP(B100,'7. Bcak up ลิงค์โครงการ'!B100:C536,2,FALSE),LEFT(B100,LEN(B100)-4))</f>
        <v>การจัดทำเอกสารเผยแพร่ความรู้ในการปฏิบัติราชการกอ.รมน.</v>
      </c>
      <c r="B100" s="1" t="s">
        <v>749</v>
      </c>
      <c r="C100" s="1" t="s">
        <v>10</v>
      </c>
      <c r="D100" s="1" t="s">
        <v>66</v>
      </c>
      <c r="E100" s="1">
        <v>2564</v>
      </c>
      <c r="F100" s="1" t="s">
        <v>67</v>
      </c>
      <c r="G100" s="1" t="s">
        <v>124</v>
      </c>
      <c r="H100" s="1" t="s">
        <v>74</v>
      </c>
      <c r="I100" s="1" t="s">
        <v>75</v>
      </c>
      <c r="J100" s="1"/>
      <c r="K100" s="1" t="s">
        <v>16</v>
      </c>
      <c r="L100" s="1" t="s">
        <v>58</v>
      </c>
    </row>
    <row r="101" spans="1:12" ht="15.4" x14ac:dyDescent="0.45">
      <c r="A101" s="3" t="str">
        <f>HYPERLINK(VLOOKUP(B101,'7. Bcak up ลิงค์โครงการ'!B101:C537,2,FALSE),LEFT(B101,LEN(B101)-4))</f>
        <v>โครงการประชาสัมพันธ์เพื่อความมั่นคง</v>
      </c>
      <c r="B101" s="1" t="s">
        <v>750</v>
      </c>
      <c r="C101" s="1" t="s">
        <v>10</v>
      </c>
      <c r="D101" s="1" t="s">
        <v>66</v>
      </c>
      <c r="E101" s="1">
        <v>2564</v>
      </c>
      <c r="F101" s="1" t="s">
        <v>67</v>
      </c>
      <c r="G101" s="1" t="s">
        <v>194</v>
      </c>
      <c r="H101" s="1" t="s">
        <v>74</v>
      </c>
      <c r="I101" s="1" t="s">
        <v>75</v>
      </c>
      <c r="J101" s="1"/>
      <c r="K101" s="1" t="s">
        <v>52</v>
      </c>
      <c r="L101" s="1" t="s">
        <v>53</v>
      </c>
    </row>
    <row r="102" spans="1:12" ht="15.4" x14ac:dyDescent="0.45">
      <c r="A102" s="3" t="str">
        <f>HYPERLINK(VLOOKUP(B102,'7. Bcak up ลิงค์โครงการ'!B102:C538,2,FALSE),LEFT(B102,LEN(B102)-4))</f>
        <v>ประชาสัมพันธ์เชิงรุกตามยุทธศาสตร์ชาติ20ปีระยะเร่งด่วน5ปีแรกของจังหวัดสกลนครประจำปีงบประมาณพ.ศ.2564</v>
      </c>
      <c r="B102" s="1" t="s">
        <v>751</v>
      </c>
      <c r="C102" s="1" t="s">
        <v>10</v>
      </c>
      <c r="D102" s="1" t="s">
        <v>66</v>
      </c>
      <c r="E102" s="1">
        <v>2564</v>
      </c>
      <c r="F102" s="1" t="s">
        <v>67</v>
      </c>
      <c r="G102" s="1" t="s">
        <v>196</v>
      </c>
      <c r="H102" s="1" t="s">
        <v>109</v>
      </c>
      <c r="I102" s="1" t="s">
        <v>75</v>
      </c>
      <c r="J102" s="1"/>
      <c r="K102" s="1" t="s">
        <v>52</v>
      </c>
      <c r="L102" s="1" t="s">
        <v>53</v>
      </c>
    </row>
    <row r="103" spans="1:12" ht="15.4" x14ac:dyDescent="0.45">
      <c r="A103" s="3" t="str">
        <f>HYPERLINK(VLOOKUP(B103,'7. Bcak up ลิงค์โครงการ'!B103:C539,2,FALSE),LEFT(B103,LEN(B103)-4))</f>
        <v>รายการอำนวยการประสานงานเสริมสร้างการขับเคลื่อนแผนเสริมสร้างความปลอดภัยในชีวิตและทรัพย์สินของกอ.รมน.ภาค,กอ.รมน.จังหวัดและส่วนราชการที่เกี่ยวข้อง</v>
      </c>
      <c r="B103" s="1" t="s">
        <v>752</v>
      </c>
      <c r="C103" s="1" t="s">
        <v>10</v>
      </c>
      <c r="D103" s="1" t="s">
        <v>143</v>
      </c>
      <c r="E103" s="1">
        <v>2564</v>
      </c>
      <c r="F103" s="1" t="s">
        <v>67</v>
      </c>
      <c r="G103" s="1" t="s">
        <v>198</v>
      </c>
      <c r="H103" s="1" t="s">
        <v>74</v>
      </c>
      <c r="I103" s="1" t="s">
        <v>75</v>
      </c>
      <c r="J103" s="1"/>
      <c r="K103" s="1" t="s">
        <v>52</v>
      </c>
      <c r="L103" s="1" t="s">
        <v>53</v>
      </c>
    </row>
    <row r="104" spans="1:12" ht="15.4" x14ac:dyDescent="0.45">
      <c r="A104" s="3" t="str">
        <f>HYPERLINK(VLOOKUP(B104,'7. Bcak up ลิงค์โครงการ'!B104:C540,2,FALSE),LEFT(B104,LEN(B104)-4))</f>
        <v>การขับเคลื่อนการปฏิบัติงานของคณะกรรมการอำนวยการรักษาความมั่นคงตามพ.ร.บ.การรักษาความมั่นคงภายในราชอาณาจักร</v>
      </c>
      <c r="B104" s="1" t="s">
        <v>753</v>
      </c>
      <c r="C104" s="1" t="s">
        <v>10</v>
      </c>
      <c r="D104" s="1" t="s">
        <v>66</v>
      </c>
      <c r="E104" s="1">
        <v>2564</v>
      </c>
      <c r="F104" s="1" t="s">
        <v>67</v>
      </c>
      <c r="G104" s="1" t="s">
        <v>147</v>
      </c>
      <c r="H104" s="1" t="s">
        <v>74</v>
      </c>
      <c r="I104" s="1" t="s">
        <v>75</v>
      </c>
      <c r="J104" s="1"/>
      <c r="K104" s="1" t="s">
        <v>52</v>
      </c>
      <c r="L104" s="1" t="s">
        <v>80</v>
      </c>
    </row>
    <row r="105" spans="1:12" ht="15.4" x14ac:dyDescent="0.45">
      <c r="A105" s="3" t="str">
        <f>HYPERLINK(VLOOKUP(B105,'7. Bcak up ลิงค์โครงการ'!B105:C541,2,FALSE),LEFT(B105,LEN(B105)-4))</f>
        <v>การฝึกและทดสอบแผนรักษาความมั่นคงภายในราชอาณาจักร</v>
      </c>
      <c r="B105" s="1" t="s">
        <v>754</v>
      </c>
      <c r="C105" s="1" t="s">
        <v>10</v>
      </c>
      <c r="D105" s="1" t="s">
        <v>66</v>
      </c>
      <c r="E105" s="1">
        <v>2564</v>
      </c>
      <c r="F105" s="1" t="s">
        <v>67</v>
      </c>
      <c r="G105" s="1" t="s">
        <v>147</v>
      </c>
      <c r="H105" s="1" t="s">
        <v>74</v>
      </c>
      <c r="I105" s="1" t="s">
        <v>75</v>
      </c>
      <c r="J105" s="1"/>
      <c r="K105" s="1" t="s">
        <v>52</v>
      </c>
      <c r="L105" s="1" t="s">
        <v>80</v>
      </c>
    </row>
    <row r="106" spans="1:12" ht="15.4" x14ac:dyDescent="0.45">
      <c r="A106" s="3" t="str">
        <f>HYPERLINK(VLOOKUP(B106,'7. Bcak up ลิงค์โครงการ'!B106:C542,2,FALSE),LEFT(B106,LEN(B106)-4))</f>
        <v>การบริหารจัดการแผนการพัฒนาพื้นที่เพื่อเสริมความมั่นคงของชาติ</v>
      </c>
      <c r="B106" s="1" t="s">
        <v>755</v>
      </c>
      <c r="C106" s="1" t="s">
        <v>10</v>
      </c>
      <c r="D106" s="1" t="s">
        <v>66</v>
      </c>
      <c r="E106" s="1">
        <v>2564</v>
      </c>
      <c r="F106" s="1" t="s">
        <v>67</v>
      </c>
      <c r="G106" s="1" t="s">
        <v>147</v>
      </c>
      <c r="H106" s="1" t="s">
        <v>74</v>
      </c>
      <c r="I106" s="1" t="s">
        <v>75</v>
      </c>
      <c r="J106" s="1"/>
      <c r="K106" s="1" t="s">
        <v>52</v>
      </c>
      <c r="L106" s="1" t="s">
        <v>80</v>
      </c>
    </row>
    <row r="107" spans="1:12" ht="15.4" x14ac:dyDescent="0.45">
      <c r="A107" s="3" t="str">
        <f>HYPERLINK(VLOOKUP(B107,'7. Bcak up ลิงค์โครงการ'!B107:C543,2,FALSE),LEFT(B107,LEN(B107)-4))</f>
        <v>การปฐมนิเทศผู้บริหารประจำปีของกอ.รมน.</v>
      </c>
      <c r="B107" s="1" t="s">
        <v>756</v>
      </c>
      <c r="C107" s="1" t="s">
        <v>10</v>
      </c>
      <c r="D107" s="1" t="s">
        <v>66</v>
      </c>
      <c r="E107" s="1">
        <v>2564</v>
      </c>
      <c r="F107" s="1" t="s">
        <v>67</v>
      </c>
      <c r="G107" s="1" t="s">
        <v>147</v>
      </c>
      <c r="H107" s="1" t="s">
        <v>74</v>
      </c>
      <c r="I107" s="1" t="s">
        <v>75</v>
      </c>
      <c r="J107" s="1"/>
      <c r="K107" s="1" t="s">
        <v>16</v>
      </c>
      <c r="L107" s="1" t="s">
        <v>58</v>
      </c>
    </row>
    <row r="108" spans="1:12" ht="15.4" x14ac:dyDescent="0.45">
      <c r="A108" s="3" t="str">
        <f>HYPERLINK(VLOOKUP(B108,'7. Bcak up ลิงค์โครงการ'!B108:C544,2,FALSE),LEFT(B108,LEN(B108)-4))</f>
        <v>การจัดงานสรุปผลการปฏิบัติงานและการแถลงแผนการปฏิบัติงานประจำปี</v>
      </c>
      <c r="B108" s="1" t="s">
        <v>757</v>
      </c>
      <c r="C108" s="1" t="s">
        <v>10</v>
      </c>
      <c r="D108" s="1" t="s">
        <v>66</v>
      </c>
      <c r="E108" s="1">
        <v>2564</v>
      </c>
      <c r="F108" s="1" t="s">
        <v>67</v>
      </c>
      <c r="G108" s="1" t="s">
        <v>147</v>
      </c>
      <c r="H108" s="1" t="s">
        <v>74</v>
      </c>
      <c r="I108" s="1" t="s">
        <v>75</v>
      </c>
      <c r="J108" s="1"/>
      <c r="K108" s="1" t="s">
        <v>52</v>
      </c>
      <c r="L108" s="1" t="s">
        <v>53</v>
      </c>
    </row>
    <row r="109" spans="1:12" ht="15.4" x14ac:dyDescent="0.45">
      <c r="A109" s="3" t="str">
        <f>HYPERLINK(VLOOKUP(B109,'7. Bcak up ลิงค์โครงการ'!B109:C545,2,FALSE),LEFT(B109,LEN(B109)-4))</f>
        <v>โครงการการประสานงานและขับเคลื่อนกลไกการปฏิบัติงานตามแผนแม่บทด้านความมั่นคง</v>
      </c>
      <c r="B109" s="1" t="s">
        <v>758</v>
      </c>
      <c r="C109" s="1" t="s">
        <v>10</v>
      </c>
      <c r="D109" s="1" t="s">
        <v>66</v>
      </c>
      <c r="E109" s="1">
        <v>2564</v>
      </c>
      <c r="F109" s="1" t="s">
        <v>67</v>
      </c>
      <c r="G109" s="1" t="s">
        <v>147</v>
      </c>
      <c r="H109" s="1" t="s">
        <v>74</v>
      </c>
      <c r="I109" s="1" t="s">
        <v>75</v>
      </c>
      <c r="J109" s="1"/>
      <c r="K109" s="1" t="s">
        <v>52</v>
      </c>
      <c r="L109" s="1" t="s">
        <v>80</v>
      </c>
    </row>
    <row r="110" spans="1:12" ht="15.4" x14ac:dyDescent="0.45">
      <c r="A110" s="3" t="str">
        <f>HYPERLINK(VLOOKUP(B110,'7. Bcak up ลิงค์โครงการ'!B110:C546,2,FALSE),LEFT(B110,LEN(B110)-4))</f>
        <v>รายการแก้ไขปัญหาหนี้นอกระบบอย่างบูรณาการและยั่งยืน</v>
      </c>
      <c r="B110" s="1" t="s">
        <v>759</v>
      </c>
      <c r="C110" s="1" t="s">
        <v>10</v>
      </c>
      <c r="D110" s="1" t="s">
        <v>66</v>
      </c>
      <c r="E110" s="1">
        <v>2564</v>
      </c>
      <c r="F110" s="1" t="s">
        <v>67</v>
      </c>
      <c r="G110" s="1" t="s">
        <v>198</v>
      </c>
      <c r="H110" s="1" t="s">
        <v>74</v>
      </c>
      <c r="I110" s="1" t="s">
        <v>75</v>
      </c>
      <c r="J110" s="1"/>
      <c r="K110" s="1" t="s">
        <v>52</v>
      </c>
      <c r="L110" s="1" t="s">
        <v>53</v>
      </c>
    </row>
    <row r="111" spans="1:12" ht="15.4" x14ac:dyDescent="0.45">
      <c r="A111" s="3" t="str">
        <f>HYPERLINK(VLOOKUP(B111,'7. Bcak up ลิงค์โครงการ'!B111:C547,2,FALSE),LEFT(B111,LEN(B111)-4))</f>
        <v>รายการติดตามและประเมินผลการดำเนินการเชื่อมโยงข้อมูลที่พักแรมและคนเข้าเมือง</v>
      </c>
      <c r="B111" s="1" t="s">
        <v>760</v>
      </c>
      <c r="C111" s="1" t="s">
        <v>10</v>
      </c>
      <c r="D111" s="1" t="s">
        <v>143</v>
      </c>
      <c r="E111" s="1">
        <v>2564</v>
      </c>
      <c r="F111" s="1" t="s">
        <v>67</v>
      </c>
      <c r="G111" s="1" t="s">
        <v>198</v>
      </c>
      <c r="H111" s="1" t="s">
        <v>74</v>
      </c>
      <c r="I111" s="1" t="s">
        <v>75</v>
      </c>
      <c r="J111" s="1"/>
      <c r="K111" s="1" t="s">
        <v>52</v>
      </c>
      <c r="L111" s="1" t="s">
        <v>80</v>
      </c>
    </row>
    <row r="112" spans="1:12" ht="15.4" x14ac:dyDescent="0.45">
      <c r="A112" s="3" t="str">
        <f>HYPERLINK(VLOOKUP(B112,'7. Bcak up ลิงค์โครงการ'!B112:C548,2,FALSE),LEFT(B112,LEN(B112)-4))</f>
        <v>การขับเคลื่อนยุทธศาสตร์การพัฒนาองค์กร</v>
      </c>
      <c r="B112" s="1" t="s">
        <v>761</v>
      </c>
      <c r="C112" s="1" t="s">
        <v>10</v>
      </c>
      <c r="D112" s="1" t="s">
        <v>66</v>
      </c>
      <c r="E112" s="1">
        <v>2564</v>
      </c>
      <c r="F112" s="1" t="s">
        <v>67</v>
      </c>
      <c r="G112" s="1" t="s">
        <v>90</v>
      </c>
      <c r="H112" s="1" t="s">
        <v>87</v>
      </c>
      <c r="I112" s="1" t="s">
        <v>75</v>
      </c>
      <c r="J112" s="1"/>
      <c r="K112" s="1" t="s">
        <v>162</v>
      </c>
      <c r="L112" s="1" t="s">
        <v>163</v>
      </c>
    </row>
    <row r="113" spans="1:12" ht="15.4" x14ac:dyDescent="0.45">
      <c r="A113" s="3" t="str">
        <f>HYPERLINK(VLOOKUP(B113,'7. Bcak up ลิงค์โครงการ'!B113:C549,2,FALSE),LEFT(B113,LEN(B113)-4))</f>
        <v>การบูรณาการฐานข้อมูลด้านความมั่นคง</v>
      </c>
      <c r="B113" s="1" t="s">
        <v>762</v>
      </c>
      <c r="C113" s="1" t="s">
        <v>10</v>
      </c>
      <c r="D113" s="1" t="s">
        <v>66</v>
      </c>
      <c r="E113" s="1">
        <v>2564</v>
      </c>
      <c r="F113" s="1" t="s">
        <v>67</v>
      </c>
      <c r="G113" s="1" t="s">
        <v>208</v>
      </c>
      <c r="H113" s="1" t="s">
        <v>87</v>
      </c>
      <c r="I113" s="1" t="s">
        <v>75</v>
      </c>
      <c r="J113" s="1"/>
      <c r="K113" s="1" t="s">
        <v>137</v>
      </c>
      <c r="L113" s="1" t="s">
        <v>138</v>
      </c>
    </row>
    <row r="114" spans="1:12" ht="15.4" x14ac:dyDescent="0.45">
      <c r="A114" s="3" t="str">
        <f>HYPERLINK(VLOOKUP(B114,'7. Bcak up ลิงค์โครงการ'!B114:C550,2,FALSE),LEFT(B114,LEN(B114)-4))</f>
        <v>โครงการกำกับและติดตามการขับเคลื่อนการบูรณาการข้อมูลด้านความมั่นคง</v>
      </c>
      <c r="B114" s="1" t="s">
        <v>712</v>
      </c>
      <c r="C114" s="1" t="s">
        <v>10</v>
      </c>
      <c r="D114" s="1" t="s">
        <v>49</v>
      </c>
      <c r="E114" s="1">
        <v>2565</v>
      </c>
      <c r="F114" s="1" t="s">
        <v>135</v>
      </c>
      <c r="G114" s="1" t="s">
        <v>208</v>
      </c>
      <c r="H114" s="1" t="s">
        <v>87</v>
      </c>
      <c r="I114" s="1" t="s">
        <v>75</v>
      </c>
      <c r="J114" s="1" t="s">
        <v>51</v>
      </c>
      <c r="K114" s="1" t="s">
        <v>137</v>
      </c>
      <c r="L114" s="1" t="s">
        <v>138</v>
      </c>
    </row>
    <row r="115" spans="1:12" ht="15.4" x14ac:dyDescent="0.45">
      <c r="A115" s="3" t="str">
        <f>HYPERLINK(VLOOKUP(B115,'7. Bcak up ลิงค์โครงการ'!B115:C551,2,FALSE),LEFT(B115,LEN(B115)-4))</f>
        <v>การพัฒนาระบบราชการ</v>
      </c>
      <c r="B115" s="1" t="s">
        <v>763</v>
      </c>
      <c r="C115" s="1" t="s">
        <v>10</v>
      </c>
      <c r="D115" s="1" t="s">
        <v>66</v>
      </c>
      <c r="E115" s="1">
        <v>2564</v>
      </c>
      <c r="F115" s="1" t="s">
        <v>67</v>
      </c>
      <c r="G115" s="1" t="s">
        <v>209</v>
      </c>
      <c r="H115" s="1" t="s">
        <v>74</v>
      </c>
      <c r="I115" s="1" t="s">
        <v>75</v>
      </c>
      <c r="J115" s="1"/>
      <c r="K115" s="1" t="s">
        <v>16</v>
      </c>
      <c r="L115" s="1" t="s">
        <v>17</v>
      </c>
    </row>
    <row r="116" spans="1:12" ht="15.4" x14ac:dyDescent="0.45">
      <c r="A116" s="3" t="str">
        <f>HYPERLINK(VLOOKUP(B116,'7. Bcak up ลิงค์โครงการ'!B116:C552,2,FALSE),LEFT(B116,LEN(B116)-4))</f>
        <v>การจัดระเบียบบริหารหมู่บ้านอาสาพัฒนาและป้องกันตนเอง(อพป.)</v>
      </c>
      <c r="B116" s="1" t="s">
        <v>764</v>
      </c>
      <c r="C116" s="1" t="s">
        <v>10</v>
      </c>
      <c r="D116" s="1" t="s">
        <v>66</v>
      </c>
      <c r="E116" s="1">
        <v>2564</v>
      </c>
      <c r="F116" s="1" t="s">
        <v>67</v>
      </c>
      <c r="G116" s="1" t="s">
        <v>147</v>
      </c>
      <c r="H116" s="1" t="s">
        <v>74</v>
      </c>
      <c r="I116" s="1" t="s">
        <v>75</v>
      </c>
      <c r="J116" s="1"/>
      <c r="K116" s="1" t="s">
        <v>52</v>
      </c>
      <c r="L116" s="1" t="s">
        <v>80</v>
      </c>
    </row>
    <row r="117" spans="1:12" ht="15.4" x14ac:dyDescent="0.45">
      <c r="A117" s="3" t="str">
        <f>HYPERLINK(VLOOKUP(B117,'7. Bcak up ลิงค์โครงการ'!B117:C553,2,FALSE),LEFT(B117,LEN(B117)-4))</f>
        <v>การกำกับติดตามและประเมินผลโดยกอ.รมน.ภายใต้งานบริหารจัดการขับเคลื่อนแผนงานตำบลมั่นคงมั่งคั่งยั่งยืน</v>
      </c>
      <c r="B117" s="1" t="s">
        <v>765</v>
      </c>
      <c r="C117" s="1" t="s">
        <v>10</v>
      </c>
      <c r="D117" s="1" t="s">
        <v>66</v>
      </c>
      <c r="E117" s="1">
        <v>2564</v>
      </c>
      <c r="F117" s="1" t="s">
        <v>67</v>
      </c>
      <c r="G117" s="1" t="s">
        <v>147</v>
      </c>
      <c r="H117" s="1" t="s">
        <v>74</v>
      </c>
      <c r="I117" s="1" t="s">
        <v>75</v>
      </c>
      <c r="J117" s="1"/>
      <c r="K117" s="1" t="s">
        <v>52</v>
      </c>
      <c r="L117" s="1" t="s">
        <v>80</v>
      </c>
    </row>
    <row r="118" spans="1:12" ht="15.4" x14ac:dyDescent="0.45">
      <c r="A118" s="3" t="str">
        <f>HYPERLINK(VLOOKUP(B118,'7. Bcak up ลิงค์โครงการ'!B118:C554,2,FALSE),LEFT(B118,LEN(B118)-4))</f>
        <v>รายการสัมมนาระดมองค์ความรู้ด้านความมั่นคง</v>
      </c>
      <c r="B118" s="1" t="s">
        <v>766</v>
      </c>
      <c r="C118" s="1" t="s">
        <v>10</v>
      </c>
      <c r="D118" s="1" t="s">
        <v>150</v>
      </c>
      <c r="E118" s="1">
        <v>2564</v>
      </c>
      <c r="F118" s="1" t="s">
        <v>150</v>
      </c>
      <c r="G118" s="1" t="s">
        <v>188</v>
      </c>
      <c r="H118" s="1" t="s">
        <v>74</v>
      </c>
      <c r="I118" s="1" t="s">
        <v>75</v>
      </c>
      <c r="J118" s="1"/>
      <c r="K118" s="1" t="s">
        <v>16</v>
      </c>
      <c r="L118" s="1" t="s">
        <v>58</v>
      </c>
    </row>
    <row r="119" spans="1:12" s="24" customFormat="1" ht="15.4" x14ac:dyDescent="0.45">
      <c r="A119" s="21" t="str">
        <f>HYPERLINK(VLOOKUP(B119,'7. Bcak up ลิงค์โครงการ'!B119:C555,2,FALSE),LEFT(B119,LEN(B119)-4))</f>
        <v>โครงการการเพิ่มประสิทธิภาพการรักษาความสงบเรียบร้อยการบริหารจัดการการอำนวยความเป็นธรรมการป้องกันแก้ไขปัญหาการทุจริตและปัญหาด้านความมั่นคงอื่นๆโดยภาคประชาสังคมแบบบูรณาการ(กิจกรรมที่1พัฒนาศักยภาพบุคลากรและการเพิ่มประสิทธิภาพฯ/กิจกรรมย่อย3-6)</v>
      </c>
      <c r="B119" s="22" t="s">
        <v>767</v>
      </c>
      <c r="C119" s="22" t="s">
        <v>10</v>
      </c>
      <c r="D119" s="22" t="s">
        <v>11</v>
      </c>
      <c r="E119" s="22">
        <v>2563</v>
      </c>
      <c r="F119" s="22" t="s">
        <v>12</v>
      </c>
      <c r="G119" s="22"/>
      <c r="H119" s="22" t="s">
        <v>219</v>
      </c>
      <c r="I119" s="22" t="s">
        <v>220</v>
      </c>
      <c r="J119" s="22"/>
      <c r="K119" s="23" t="s">
        <v>52</v>
      </c>
      <c r="L119" s="23" t="s">
        <v>417</v>
      </c>
    </row>
    <row r="120" spans="1:12" s="24" customFormat="1" ht="15.4" x14ac:dyDescent="0.45">
      <c r="A120" s="21" t="str">
        <f>HYPERLINK(VLOOKUP(B120,'7. Bcak up ลิงค์โครงการ'!B120:C556,2,FALSE),LEFT(B120,LEN(B120)-4))</f>
        <v>เสริมสร้างความรู้ด้านกฎหมายเพื่อลดความขัดแย้งภายใต้โครงการเสริมสร้างความมั่นคง</v>
      </c>
      <c r="B120" s="22" t="s">
        <v>768</v>
      </c>
      <c r="C120" s="22" t="s">
        <v>10</v>
      </c>
      <c r="D120" s="22" t="s">
        <v>106</v>
      </c>
      <c r="E120" s="22">
        <v>2563</v>
      </c>
      <c r="F120" s="22" t="s">
        <v>107</v>
      </c>
      <c r="G120" s="22"/>
      <c r="H120" s="22" t="s">
        <v>222</v>
      </c>
      <c r="I120" s="22" t="s">
        <v>220</v>
      </c>
      <c r="J120" s="22"/>
      <c r="K120" s="23" t="s">
        <v>162</v>
      </c>
      <c r="L120" s="23" t="s">
        <v>1520</v>
      </c>
    </row>
    <row r="121" spans="1:12" s="24" customFormat="1" ht="15.4" x14ac:dyDescent="0.45">
      <c r="A121" s="21" t="str">
        <f>HYPERLINK(VLOOKUP(B121,'7. Bcak up ลิงค์โครงการ'!B121:C557,2,FALSE),LEFT(B121,LEN(B121)-4))</f>
        <v>โครงการค่าใช้จ่ายในการบริหารงานแบบบูรณาการประจำปีงบประมาณพ.ศ.2563</v>
      </c>
      <c r="B121" s="22" t="s">
        <v>769</v>
      </c>
      <c r="C121" s="22" t="s">
        <v>10</v>
      </c>
      <c r="D121" s="22" t="s">
        <v>11</v>
      </c>
      <c r="E121" s="22">
        <v>2563</v>
      </c>
      <c r="F121" s="22" t="s">
        <v>12</v>
      </c>
      <c r="G121" s="22"/>
      <c r="H121" s="22" t="s">
        <v>224</v>
      </c>
      <c r="I121" s="22" t="s">
        <v>220</v>
      </c>
      <c r="J121" s="22"/>
      <c r="K121" s="23"/>
      <c r="L121" s="23"/>
    </row>
    <row r="122" spans="1:12" s="24" customFormat="1" ht="15.4" x14ac:dyDescent="0.45">
      <c r="A122" s="21" t="str">
        <f>HYPERLINK(VLOOKUP(B122,'7. Bcak up ลิงค์โครงการ'!B122:C558,2,FALSE),LEFT(B122,LEN(B122)-4))</f>
        <v>ค่าใช้จ่ายในการบริหารงานจังหวัดแบบบูรณาการ</v>
      </c>
      <c r="B122" s="22" t="s">
        <v>770</v>
      </c>
      <c r="C122" s="22" t="s">
        <v>10</v>
      </c>
      <c r="D122" s="22" t="s">
        <v>11</v>
      </c>
      <c r="E122" s="22">
        <v>2563</v>
      </c>
      <c r="F122" s="22" t="s">
        <v>12</v>
      </c>
      <c r="G122" s="22"/>
      <c r="H122" s="22" t="s">
        <v>226</v>
      </c>
      <c r="I122" s="22" t="s">
        <v>220</v>
      </c>
      <c r="J122" s="22"/>
      <c r="K122" s="23" t="s">
        <v>162</v>
      </c>
      <c r="L122" s="23" t="s">
        <v>518</v>
      </c>
    </row>
    <row r="123" spans="1:12" s="24" customFormat="1" ht="15.4" x14ac:dyDescent="0.45">
      <c r="A123" s="21" t="str">
        <f>HYPERLINK(VLOOKUP(B123,'7. Bcak up ลิงค์โครงการ'!B123:C559,2,FALSE),LEFT(B123,LEN(B123)-4))</f>
        <v>กิจกรรมค่าใช้จ่ายในการบริหารงานจังหวัดแบบบูรณาการ</v>
      </c>
      <c r="B123" s="22" t="s">
        <v>771</v>
      </c>
      <c r="C123" s="22" t="s">
        <v>10</v>
      </c>
      <c r="D123" s="22" t="s">
        <v>11</v>
      </c>
      <c r="E123" s="22">
        <v>2563</v>
      </c>
      <c r="F123" s="22" t="s">
        <v>12</v>
      </c>
      <c r="G123" s="22"/>
      <c r="H123" s="22" t="s">
        <v>228</v>
      </c>
      <c r="I123" s="22" t="s">
        <v>220</v>
      </c>
      <c r="J123" s="22"/>
      <c r="K123" s="23" t="s">
        <v>162</v>
      </c>
      <c r="L123" s="23" t="s">
        <v>518</v>
      </c>
    </row>
    <row r="124" spans="1:12" ht="15.4" x14ac:dyDescent="0.45">
      <c r="A124" s="3" t="str">
        <f>HYPERLINK(VLOOKUP(B124,'7. Bcak up ลิงค์โครงการ'!B124:C560,2,FALSE),LEFT(B124,LEN(B124)-4))</f>
        <v>โครงการค่าใช้จ่ายในการบริหารงานจังหวัดแบบบูรณาการ</v>
      </c>
      <c r="B124" s="1" t="s">
        <v>772</v>
      </c>
      <c r="C124" s="1" t="s">
        <v>10</v>
      </c>
      <c r="D124" s="1" t="s">
        <v>66</v>
      </c>
      <c r="E124" s="1">
        <v>2564</v>
      </c>
      <c r="F124" s="1" t="s">
        <v>67</v>
      </c>
      <c r="G124" s="1"/>
      <c r="H124" s="1" t="s">
        <v>224</v>
      </c>
      <c r="I124" s="1" t="s">
        <v>220</v>
      </c>
      <c r="J124" s="1"/>
      <c r="K124" s="1" t="s">
        <v>52</v>
      </c>
      <c r="L124" s="1" t="s">
        <v>80</v>
      </c>
    </row>
    <row r="125" spans="1:12" ht="15.4" x14ac:dyDescent="0.45">
      <c r="A125" s="3" t="str">
        <f>HYPERLINK(VLOOKUP(B125,'7. Bcak up ลิงค์โครงการ'!B125:C561,2,FALSE),LEFT(B125,LEN(B125)-4))</f>
        <v>โครงการเชิดชูสถาบันและเพิ่มประสิทธิภาพด้านความมั่นคงจังหวัดสงขลาปีงบประมาณ2564</v>
      </c>
      <c r="B125" s="1" t="s">
        <v>773</v>
      </c>
      <c r="C125" s="1" t="s">
        <v>10</v>
      </c>
      <c r="D125" s="1" t="s">
        <v>66</v>
      </c>
      <c r="E125" s="1">
        <v>2564</v>
      </c>
      <c r="F125" s="1" t="s">
        <v>67</v>
      </c>
      <c r="G125" s="1"/>
      <c r="H125" s="1" t="s">
        <v>231</v>
      </c>
      <c r="I125" s="1" t="s">
        <v>220</v>
      </c>
      <c r="J125" s="1"/>
      <c r="K125" s="1" t="s">
        <v>52</v>
      </c>
      <c r="L125" s="1" t="s">
        <v>80</v>
      </c>
    </row>
    <row r="126" spans="1:12" ht="15.4" x14ac:dyDescent="0.45">
      <c r="A126" s="3" t="str">
        <f>HYPERLINK(VLOOKUP(B126,'7. Bcak up ลิงค์โครงการ'!B126:C562,2,FALSE),LEFT(B126,LEN(B126)-4))</f>
        <v>ค่าใช้จ่ายในการบริหารงานจังหวัดแบบบูรณาการ</v>
      </c>
      <c r="B126" s="1" t="s">
        <v>774</v>
      </c>
      <c r="C126" s="1" t="s">
        <v>10</v>
      </c>
      <c r="D126" s="1" t="s">
        <v>66</v>
      </c>
      <c r="E126" s="1">
        <v>2564</v>
      </c>
      <c r="F126" s="1" t="s">
        <v>67</v>
      </c>
      <c r="G126" s="1"/>
      <c r="H126" s="1" t="s">
        <v>226</v>
      </c>
      <c r="I126" s="1" t="s">
        <v>220</v>
      </c>
      <c r="J126" s="1"/>
      <c r="K126" s="1" t="s">
        <v>52</v>
      </c>
      <c r="L126" s="1" t="s">
        <v>80</v>
      </c>
    </row>
    <row r="127" spans="1:12" ht="15.4" x14ac:dyDescent="0.45">
      <c r="A127" s="3" t="str">
        <f>HYPERLINK(VLOOKUP(B127,'7. Bcak up ลิงค์โครงการ'!B127:C563,2,FALSE),LEFT(B127,LEN(B127)-4))</f>
        <v>ชาวสตูลเทิดทูนสถาบันชาติศาสนาพระมหากษัตริย์</v>
      </c>
      <c r="B127" s="1" t="s">
        <v>775</v>
      </c>
      <c r="C127" s="1" t="s">
        <v>10</v>
      </c>
      <c r="D127" s="1" t="s">
        <v>66</v>
      </c>
      <c r="E127" s="1">
        <v>2564</v>
      </c>
      <c r="F127" s="1" t="s">
        <v>67</v>
      </c>
      <c r="G127" s="1"/>
      <c r="H127" s="1" t="s">
        <v>233</v>
      </c>
      <c r="I127" s="1" t="s">
        <v>220</v>
      </c>
      <c r="J127" s="1"/>
      <c r="K127" s="1" t="s">
        <v>52</v>
      </c>
      <c r="L127" s="1" t="s">
        <v>53</v>
      </c>
    </row>
    <row r="128" spans="1:12" s="24" customFormat="1" ht="15.4" x14ac:dyDescent="0.45">
      <c r="A128" s="21" t="str">
        <f>HYPERLINK(VLOOKUP(B128,'7. Bcak up ลิงค์โครงการ'!B128:C564,2,FALSE),LEFT(B128,LEN(B128)-4))</f>
        <v>โครงการขับเคลื่อนศูนย์ปฏิบัติการกระทรวงแรงงาน</v>
      </c>
      <c r="B128" s="22" t="s">
        <v>776</v>
      </c>
      <c r="C128" s="22" t="s">
        <v>10</v>
      </c>
      <c r="D128" s="22" t="s">
        <v>11</v>
      </c>
      <c r="E128" s="22">
        <v>2563</v>
      </c>
      <c r="F128" s="22" t="s">
        <v>12</v>
      </c>
      <c r="G128" s="22" t="s">
        <v>237</v>
      </c>
      <c r="H128" s="22" t="s">
        <v>238</v>
      </c>
      <c r="I128" s="22" t="s">
        <v>235</v>
      </c>
      <c r="J128" s="22"/>
      <c r="K128" s="23" t="s">
        <v>162</v>
      </c>
      <c r="L128" s="23" t="s">
        <v>163</v>
      </c>
    </row>
    <row r="129" spans="1:12" s="24" customFormat="1" ht="15.4" x14ac:dyDescent="0.45">
      <c r="A129" s="21" t="str">
        <f>HYPERLINK(VLOOKUP(B129,'7. Bcak up ลิงค์โครงการ'!B129:C565,2,FALSE),LEFT(B129,LEN(B129)-4))</f>
        <v>โครงการพัฒนาศูนย์ปฏิบัติการกระทรวงแรงงาน</v>
      </c>
      <c r="B129" s="22" t="s">
        <v>777</v>
      </c>
      <c r="C129" s="22" t="s">
        <v>10</v>
      </c>
      <c r="D129" s="22" t="s">
        <v>11</v>
      </c>
      <c r="E129" s="22">
        <v>2563</v>
      </c>
      <c r="F129" s="22" t="s">
        <v>12</v>
      </c>
      <c r="G129" s="22" t="s">
        <v>237</v>
      </c>
      <c r="H129" s="22" t="s">
        <v>238</v>
      </c>
      <c r="I129" s="22" t="s">
        <v>235</v>
      </c>
      <c r="J129" s="22"/>
      <c r="K129" s="23" t="s">
        <v>162</v>
      </c>
      <c r="L129" s="23" t="s">
        <v>163</v>
      </c>
    </row>
    <row r="130" spans="1:12" s="24" customFormat="1" ht="15.4" x14ac:dyDescent="0.45">
      <c r="A130" s="21" t="str">
        <f>HYPERLINK(VLOOKUP(B130,'7. Bcak up ลิงค์โครงการ'!B130:C566,2,FALSE),LEFT(B130,LEN(B130)-4))</f>
        <v>แผนบุคคลากรภาครัฐ</v>
      </c>
      <c r="B130" s="22" t="s">
        <v>778</v>
      </c>
      <c r="C130" s="22" t="s">
        <v>10</v>
      </c>
      <c r="D130" s="22" t="s">
        <v>107</v>
      </c>
      <c r="E130" s="22">
        <v>2563</v>
      </c>
      <c r="F130" s="22" t="s">
        <v>241</v>
      </c>
      <c r="G130" s="22" t="s">
        <v>242</v>
      </c>
      <c r="H130" s="22" t="s">
        <v>243</v>
      </c>
      <c r="I130" s="22" t="s">
        <v>244</v>
      </c>
      <c r="J130" s="22"/>
      <c r="K130" s="23" t="s">
        <v>16</v>
      </c>
      <c r="L130" s="23" t="s">
        <v>17</v>
      </c>
    </row>
    <row r="131" spans="1:12" ht="15.4" x14ac:dyDescent="0.45">
      <c r="A131" s="3" t="str">
        <f>HYPERLINK(VLOOKUP(B131,'7. Bcak up ลิงค์โครงการ'!B131:C567,2,FALSE),LEFT(B131,LEN(B131)-4))</f>
        <v>โครงการแผนงานบุคลากรภาครัฐ</v>
      </c>
      <c r="B131" s="1" t="s">
        <v>779</v>
      </c>
      <c r="C131" s="1" t="s">
        <v>10</v>
      </c>
      <c r="D131" s="1" t="s">
        <v>246</v>
      </c>
      <c r="E131" s="1">
        <v>2565</v>
      </c>
      <c r="F131" s="1" t="s">
        <v>60</v>
      </c>
      <c r="G131" s="1" t="s">
        <v>247</v>
      </c>
      <c r="H131" s="1" t="s">
        <v>243</v>
      </c>
      <c r="I131" s="1" t="s">
        <v>244</v>
      </c>
      <c r="J131" s="1" t="s">
        <v>51</v>
      </c>
      <c r="K131" s="1" t="s">
        <v>16</v>
      </c>
      <c r="L131" s="1" t="s">
        <v>58</v>
      </c>
    </row>
    <row r="132" spans="1:12" ht="15.4" x14ac:dyDescent="0.45">
      <c r="A132" s="3" t="str">
        <f>HYPERLINK(VLOOKUP(B132,'7. Bcak up ลิงค์โครงการ'!B132:C568,2,FALSE),LEFT(B132,LEN(B132)-4))</f>
        <v>แผนบุคคลากรภาครัฐ</v>
      </c>
      <c r="B132" s="1" t="s">
        <v>778</v>
      </c>
      <c r="C132" s="1" t="s">
        <v>10</v>
      </c>
      <c r="D132" s="1" t="s">
        <v>66</v>
      </c>
      <c r="E132" s="1">
        <v>2564</v>
      </c>
      <c r="F132" s="1" t="s">
        <v>67</v>
      </c>
      <c r="G132" s="1" t="s">
        <v>242</v>
      </c>
      <c r="H132" s="1" t="s">
        <v>243</v>
      </c>
      <c r="I132" s="1" t="s">
        <v>244</v>
      </c>
      <c r="J132" s="1"/>
      <c r="K132" s="1" t="s">
        <v>16</v>
      </c>
      <c r="L132" s="1" t="s">
        <v>154</v>
      </c>
    </row>
    <row r="133" spans="1:12" ht="15.4" x14ac:dyDescent="0.45">
      <c r="A133" s="3" t="str">
        <f>HYPERLINK(VLOOKUP(B133,'7. Bcak up ลิงค์โครงการ'!B133:C569,2,FALSE),LEFT(B133,LEN(B133)-4))</f>
        <v>ส่งเสริมความเข้มแข็งให้ชุมชนและพัฒนาเศรษฐกิจฐานราก</v>
      </c>
      <c r="B133" s="1" t="s">
        <v>780</v>
      </c>
      <c r="C133" s="1" t="s">
        <v>10</v>
      </c>
      <c r="D133" s="1" t="s">
        <v>66</v>
      </c>
      <c r="E133" s="1">
        <v>2564</v>
      </c>
      <c r="F133" s="1" t="s">
        <v>67</v>
      </c>
      <c r="G133" s="1" t="s">
        <v>249</v>
      </c>
      <c r="H133" s="1" t="s">
        <v>250</v>
      </c>
      <c r="I133" s="1" t="s">
        <v>244</v>
      </c>
      <c r="J133" s="1"/>
      <c r="K133" s="1" t="s">
        <v>52</v>
      </c>
      <c r="L133" s="1" t="s">
        <v>53</v>
      </c>
    </row>
    <row r="134" spans="1:12" s="24" customFormat="1" ht="15.4" x14ac:dyDescent="0.45">
      <c r="A134" s="21" t="str">
        <f>HYPERLINK(VLOOKUP(B134,'7. Bcak up ลิงค์โครงการ'!B134:C570,2,FALSE),LEFT(B134,LEN(B134)-4))</f>
        <v>Tobenumberone</v>
      </c>
      <c r="B134" s="22" t="s">
        <v>781</v>
      </c>
      <c r="C134" s="22" t="s">
        <v>10</v>
      </c>
      <c r="D134" s="22" t="s">
        <v>11</v>
      </c>
      <c r="E134" s="22">
        <v>2563</v>
      </c>
      <c r="F134" s="22" t="s">
        <v>12</v>
      </c>
      <c r="G134" s="22" t="s">
        <v>254</v>
      </c>
      <c r="H134" s="22" t="s">
        <v>255</v>
      </c>
      <c r="I134" s="22" t="s">
        <v>256</v>
      </c>
      <c r="J134" s="22"/>
      <c r="K134" s="22"/>
      <c r="L134" s="22"/>
    </row>
    <row r="135" spans="1:12" ht="15.4" x14ac:dyDescent="0.45">
      <c r="A135" s="3" t="str">
        <f>HYPERLINK(VLOOKUP(B135,'7. Bcak up ลิงค์โครงการ'!B135:C571,2,FALSE),LEFT(B135,LEN(B135)-4))</f>
        <v>รณรงค์ป้องกันและแก้ไขปัญหายาเสพติดTOBENUMBERONE</v>
      </c>
      <c r="B135" s="1" t="s">
        <v>782</v>
      </c>
      <c r="C135" s="1" t="s">
        <v>10</v>
      </c>
      <c r="D135" s="1" t="s">
        <v>66</v>
      </c>
      <c r="E135" s="1">
        <v>2564</v>
      </c>
      <c r="F135" s="1" t="s">
        <v>67</v>
      </c>
      <c r="G135" s="1" t="s">
        <v>254</v>
      </c>
      <c r="H135" s="1" t="s">
        <v>255</v>
      </c>
      <c r="I135" s="1" t="s">
        <v>256</v>
      </c>
      <c r="J135" s="1"/>
      <c r="K135" s="1" t="s">
        <v>16</v>
      </c>
      <c r="L135" s="1" t="s">
        <v>58</v>
      </c>
    </row>
    <row r="136" spans="1:12" ht="15.4" x14ac:dyDescent="0.45">
      <c r="A136" s="3" t="str">
        <f>HYPERLINK(VLOOKUP(B136,'7. Bcak up ลิงค์โครงการ'!B136:C572,2,FALSE),LEFT(B136,LEN(B136)-4))</f>
        <v>โครงการบูรณาการด้านการพัฒนาระบบบริการทุติยภูมิและตติยภูมิด้านยาเสพติด</v>
      </c>
      <c r="B136" s="1" t="s">
        <v>783</v>
      </c>
      <c r="C136" s="1" t="s">
        <v>10</v>
      </c>
      <c r="D136" s="1" t="s">
        <v>66</v>
      </c>
      <c r="E136" s="1">
        <v>2564</v>
      </c>
      <c r="F136" s="1" t="s">
        <v>67</v>
      </c>
      <c r="G136" s="1" t="s">
        <v>259</v>
      </c>
      <c r="H136" s="1" t="s">
        <v>260</v>
      </c>
      <c r="I136" s="1" t="s">
        <v>256</v>
      </c>
      <c r="J136" s="1"/>
      <c r="K136" s="1" t="s">
        <v>16</v>
      </c>
      <c r="L136" s="1" t="s">
        <v>58</v>
      </c>
    </row>
    <row r="137" spans="1:12" ht="15.4" x14ac:dyDescent="0.45">
      <c r="A137" s="3" t="str">
        <f>HYPERLINK(VLOOKUP(B137,'7. Bcak up ลิงค์โครงการ'!B137:C573,2,FALSE),LEFT(B137,LEN(B137)-4))</f>
        <v>โครงการแก้ไขปัญหาสุขภาพด้านยาเสพติดของผู้เสพผู้ติดยาเสพติดในพื้นที่</v>
      </c>
      <c r="B137" s="1" t="s">
        <v>784</v>
      </c>
      <c r="C137" s="1" t="s">
        <v>10</v>
      </c>
      <c r="D137" s="1" t="s">
        <v>66</v>
      </c>
      <c r="E137" s="1">
        <v>2564</v>
      </c>
      <c r="F137" s="1" t="s">
        <v>67</v>
      </c>
      <c r="G137" s="1" t="s">
        <v>259</v>
      </c>
      <c r="H137" s="1" t="s">
        <v>260</v>
      </c>
      <c r="I137" s="1" t="s">
        <v>256</v>
      </c>
      <c r="J137" s="1"/>
      <c r="K137" s="1" t="s">
        <v>16</v>
      </c>
      <c r="L137" s="1" t="s">
        <v>58</v>
      </c>
    </row>
    <row r="138" spans="1:12" ht="15.4" x14ac:dyDescent="0.45">
      <c r="A138" s="3" t="str">
        <f>HYPERLINK(VLOOKUP(B138,'7. Bcak up ลิงค์โครงการ'!B138:C574,2,FALSE),LEFT(B138,LEN(B138)-4))</f>
        <v>โครงการฝึกอบรมพัฒนาศักยภาพเครือข่ายด้านยาเสพติดทั้งในและนอกกระทรวงสาธารณสุข</v>
      </c>
      <c r="B138" s="1" t="s">
        <v>785</v>
      </c>
      <c r="C138" s="1" t="s">
        <v>10</v>
      </c>
      <c r="D138" s="1" t="s">
        <v>66</v>
      </c>
      <c r="E138" s="1">
        <v>2564</v>
      </c>
      <c r="F138" s="1" t="s">
        <v>67</v>
      </c>
      <c r="G138" s="1" t="s">
        <v>259</v>
      </c>
      <c r="H138" s="1" t="s">
        <v>260</v>
      </c>
      <c r="I138" s="1" t="s">
        <v>256</v>
      </c>
      <c r="J138" s="1"/>
      <c r="K138" s="1" t="s">
        <v>16</v>
      </c>
      <c r="L138" s="1" t="s">
        <v>17</v>
      </c>
    </row>
    <row r="139" spans="1:12" s="24" customFormat="1" ht="15.4" x14ac:dyDescent="0.45">
      <c r="A139" s="21" t="str">
        <f>HYPERLINK(VLOOKUP(B139,'7. Bcak up ลิงค์โครงการ'!B139:C575,2,FALSE),LEFT(B139,LEN(B139)-4))</f>
        <v>ประชุมปฏิบัติการจัดทำแผนปฏิบัติราชการพัฒนาการศึกษาพื้นที่ชายแดนประจำปีงบประมาณพ.ศ.2562จังหวัดอุบลราชธานี</v>
      </c>
      <c r="B139" s="22" t="s">
        <v>786</v>
      </c>
      <c r="C139" s="22" t="s">
        <v>10</v>
      </c>
      <c r="D139" s="22" t="s">
        <v>95</v>
      </c>
      <c r="E139" s="22">
        <v>2562</v>
      </c>
      <c r="F139" s="22" t="s">
        <v>96</v>
      </c>
      <c r="G139" s="22" t="s">
        <v>290</v>
      </c>
      <c r="H139" s="22" t="s">
        <v>265</v>
      </c>
      <c r="I139" s="22" t="s">
        <v>266</v>
      </c>
      <c r="J139" s="22"/>
      <c r="K139" s="23" t="s">
        <v>16</v>
      </c>
      <c r="L139" s="23" t="s">
        <v>58</v>
      </c>
    </row>
    <row r="140" spans="1:12" s="24" customFormat="1" ht="15.4" x14ac:dyDescent="0.45">
      <c r="A140" s="21" t="str">
        <f>HYPERLINK(VLOOKUP(B140,'7. Bcak up ลิงค์โครงการ'!B140:C576,2,FALSE),LEFT(B140,LEN(B140)-4))</f>
        <v>โครงการแนวทางการน้อมพระราโชบายด้านการศึกษาของพระเจ้าอยู่หัวรัชกาลที่๑๐สู่สถานศึกษาเอกชนจังหวัดภูเก็ต</v>
      </c>
      <c r="B140" s="22" t="s">
        <v>787</v>
      </c>
      <c r="C140" s="22" t="s">
        <v>10</v>
      </c>
      <c r="D140" s="22" t="s">
        <v>89</v>
      </c>
      <c r="E140" s="22">
        <v>2562</v>
      </c>
      <c r="F140" s="22" t="s">
        <v>96</v>
      </c>
      <c r="G140" s="22" t="s">
        <v>292</v>
      </c>
      <c r="H140" s="22" t="s">
        <v>265</v>
      </c>
      <c r="I140" s="22" t="s">
        <v>266</v>
      </c>
      <c r="J140" s="22"/>
      <c r="K140" s="23" t="s">
        <v>16</v>
      </c>
      <c r="L140" s="23" t="s">
        <v>58</v>
      </c>
    </row>
    <row r="141" spans="1:12" s="24" customFormat="1" ht="15.4" x14ac:dyDescent="0.45">
      <c r="A141" s="21" t="str">
        <f>HYPERLINK(VLOOKUP(B141,'7. Bcak up ลิงค์โครงการ'!B141:C577,2,FALSE),LEFT(B141,LEN(B141)-4))</f>
        <v>ยุวกาชาดกาชาดจิตอาสาเฉลิมพระเกียรติสมเด็จพระเจ้าอยู่หัวมหาวชิราลงกรณบดินทรเทพยวรางกูรประจำปี2562</v>
      </c>
      <c r="B141" s="22" t="s">
        <v>788</v>
      </c>
      <c r="C141" s="22" t="s">
        <v>10</v>
      </c>
      <c r="D141" s="22" t="s">
        <v>95</v>
      </c>
      <c r="E141" s="22">
        <v>2562</v>
      </c>
      <c r="F141" s="22" t="s">
        <v>96</v>
      </c>
      <c r="G141" s="22" t="s">
        <v>270</v>
      </c>
      <c r="H141" s="22" t="s">
        <v>265</v>
      </c>
      <c r="I141" s="22" t="s">
        <v>266</v>
      </c>
      <c r="J141" s="22"/>
      <c r="K141" s="23" t="s">
        <v>16</v>
      </c>
      <c r="L141" s="23" t="s">
        <v>58</v>
      </c>
    </row>
    <row r="142" spans="1:12" s="24" customFormat="1" ht="15.4" x14ac:dyDescent="0.45">
      <c r="A142" s="21" t="str">
        <f>HYPERLINK(VLOOKUP(B142,'7. Bcak up ลิงค์โครงการ'!B142:C578,2,FALSE),LEFT(B142,LEN(B142)-4))</f>
        <v>โครงการจิตอาสารวมใจปรับปรุงภูมิทัศน์สำนักงานสกสค.จังหวัดเพื่อเฉลิมพระเกียรติเนื่องในโอกาสวันเฉลิมพระชนมพรรษา28กรกฎาคม2562</v>
      </c>
      <c r="B142" s="22" t="s">
        <v>789</v>
      </c>
      <c r="C142" s="22" t="s">
        <v>10</v>
      </c>
      <c r="D142" s="22" t="s">
        <v>95</v>
      </c>
      <c r="E142" s="22">
        <v>2562</v>
      </c>
      <c r="F142" s="22" t="s">
        <v>96</v>
      </c>
      <c r="G142" s="22" t="s">
        <v>295</v>
      </c>
      <c r="H142" s="22" t="s">
        <v>296</v>
      </c>
      <c r="I142" s="22" t="s">
        <v>266</v>
      </c>
      <c r="J142" s="22"/>
      <c r="K142" s="23" t="s">
        <v>16</v>
      </c>
      <c r="L142" s="23" t="s">
        <v>58</v>
      </c>
    </row>
    <row r="143" spans="1:12" s="24" customFormat="1" ht="15.4" x14ac:dyDescent="0.45">
      <c r="A143" s="21" t="str">
        <f>HYPERLINK(VLOOKUP(B143,'7. Bcak up ลิงค์โครงการ'!B143:C579,2,FALSE),LEFT(B143,LEN(B143)-4))</f>
        <v>งานบริหารสำนักงานสกสค.จังหวัดนครนายก</v>
      </c>
      <c r="B143" s="22" t="s">
        <v>790</v>
      </c>
      <c r="C143" s="22" t="s">
        <v>10</v>
      </c>
      <c r="D143" s="22" t="s">
        <v>89</v>
      </c>
      <c r="E143" s="22">
        <v>2562</v>
      </c>
      <c r="F143" s="22" t="s">
        <v>24</v>
      </c>
      <c r="G143" s="22" t="s">
        <v>298</v>
      </c>
      <c r="H143" s="22" t="s">
        <v>296</v>
      </c>
      <c r="I143" s="22" t="s">
        <v>266</v>
      </c>
      <c r="J143" s="22"/>
      <c r="K143" s="23" t="s">
        <v>162</v>
      </c>
      <c r="L143" s="23" t="s">
        <v>163</v>
      </c>
    </row>
    <row r="144" spans="1:12" s="24" customFormat="1" ht="15.4" x14ac:dyDescent="0.45">
      <c r="A144" s="21" t="str">
        <f>HYPERLINK(VLOOKUP(B144,'7. Bcak up ลิงค์โครงการ'!B144:C580,2,FALSE),LEFT(B144,LEN(B144)-4))</f>
        <v>งานบริหารสำนักงานสกสค.จังหวัดแพร่</v>
      </c>
      <c r="B144" s="22" t="s">
        <v>791</v>
      </c>
      <c r="C144" s="22" t="s">
        <v>10</v>
      </c>
      <c r="D144" s="22" t="s">
        <v>95</v>
      </c>
      <c r="E144" s="22">
        <v>2562</v>
      </c>
      <c r="F144" s="22" t="s">
        <v>96</v>
      </c>
      <c r="G144" s="22" t="s">
        <v>300</v>
      </c>
      <c r="H144" s="22" t="s">
        <v>296</v>
      </c>
      <c r="I144" s="22" t="s">
        <v>266</v>
      </c>
      <c r="J144" s="22"/>
      <c r="K144" s="23" t="s">
        <v>162</v>
      </c>
      <c r="L144" s="23" t="s">
        <v>163</v>
      </c>
    </row>
    <row r="145" spans="1:12" s="24" customFormat="1" ht="15.4" x14ac:dyDescent="0.45">
      <c r="A145" s="21" t="str">
        <f>HYPERLINK(VLOOKUP(B145,'7. Bcak up ลิงค์โครงการ'!B145:C581,2,FALSE),LEFT(B145,LEN(B145)-4))</f>
        <v>งานบริหารสำนักงานสกสค.จังหวัดระนอง</v>
      </c>
      <c r="B145" s="22" t="s">
        <v>792</v>
      </c>
      <c r="C145" s="22" t="s">
        <v>10</v>
      </c>
      <c r="D145" s="22" t="s">
        <v>95</v>
      </c>
      <c r="E145" s="22">
        <v>2562</v>
      </c>
      <c r="F145" s="22" t="s">
        <v>96</v>
      </c>
      <c r="G145" s="22" t="s">
        <v>302</v>
      </c>
      <c r="H145" s="22" t="s">
        <v>296</v>
      </c>
      <c r="I145" s="22" t="s">
        <v>266</v>
      </c>
      <c r="J145" s="22"/>
      <c r="K145" s="23" t="s">
        <v>162</v>
      </c>
      <c r="L145" s="23" t="s">
        <v>163</v>
      </c>
    </row>
    <row r="146" spans="1:12" s="24" customFormat="1" ht="15.4" x14ac:dyDescent="0.45">
      <c r="A146" s="21" t="str">
        <f>HYPERLINK(VLOOKUP(B146,'7. Bcak up ลิงค์โครงการ'!B146:C582,2,FALSE),LEFT(B146,LEN(B146)-4))</f>
        <v>งานติดตามและประเมินผล</v>
      </c>
      <c r="B146" s="22" t="s">
        <v>793</v>
      </c>
      <c r="C146" s="22" t="s">
        <v>10</v>
      </c>
      <c r="D146" s="22" t="s">
        <v>95</v>
      </c>
      <c r="E146" s="22">
        <v>2562</v>
      </c>
      <c r="F146" s="22" t="s">
        <v>96</v>
      </c>
      <c r="G146" s="22" t="s">
        <v>304</v>
      </c>
      <c r="H146" s="22" t="s">
        <v>296</v>
      </c>
      <c r="I146" s="22" t="s">
        <v>266</v>
      </c>
      <c r="J146" s="22"/>
      <c r="K146" s="23" t="s">
        <v>162</v>
      </c>
      <c r="L146" s="23" t="s">
        <v>163</v>
      </c>
    </row>
    <row r="147" spans="1:12" s="24" customFormat="1" ht="15.4" x14ac:dyDescent="0.45">
      <c r="A147" s="21" t="str">
        <f>HYPERLINK(VLOOKUP(B147,'7. Bcak up ลิงค์โครงการ'!B147:C583,2,FALSE),LEFT(B147,LEN(B147)-4))</f>
        <v>งานประเมินผลการปฏิบัติงานของหน่วยงานของรัฐที่จัดตั้งขึ้นตามพระราชบัญญัติเฉพาะ</v>
      </c>
      <c r="B147" s="22" t="s">
        <v>794</v>
      </c>
      <c r="C147" s="22" t="s">
        <v>10</v>
      </c>
      <c r="D147" s="22" t="s">
        <v>95</v>
      </c>
      <c r="E147" s="22">
        <v>2562</v>
      </c>
      <c r="F147" s="22" t="s">
        <v>96</v>
      </c>
      <c r="G147" s="22" t="s">
        <v>304</v>
      </c>
      <c r="H147" s="22" t="s">
        <v>296</v>
      </c>
      <c r="I147" s="22" t="s">
        <v>266</v>
      </c>
      <c r="J147" s="22"/>
      <c r="K147" s="23" t="s">
        <v>162</v>
      </c>
      <c r="L147" s="23" t="s">
        <v>163</v>
      </c>
    </row>
    <row r="148" spans="1:12" s="24" customFormat="1" ht="15.4" x14ac:dyDescent="0.45">
      <c r="A148" s="21" t="str">
        <f>HYPERLINK(VLOOKUP(B148,'7. Bcak up ลิงค์โครงการ'!B148:C584,2,FALSE),LEFT(B148,LEN(B148)-4))</f>
        <v>งานรายงานประจำปี</v>
      </c>
      <c r="B148" s="22" t="s">
        <v>795</v>
      </c>
      <c r="C148" s="22" t="s">
        <v>10</v>
      </c>
      <c r="D148" s="22" t="s">
        <v>95</v>
      </c>
      <c r="E148" s="22">
        <v>2562</v>
      </c>
      <c r="F148" s="22" t="s">
        <v>96</v>
      </c>
      <c r="G148" s="22" t="s">
        <v>304</v>
      </c>
      <c r="H148" s="22" t="s">
        <v>296</v>
      </c>
      <c r="I148" s="22" t="s">
        <v>266</v>
      </c>
      <c r="J148" s="22"/>
      <c r="K148" s="23" t="s">
        <v>162</v>
      </c>
      <c r="L148" s="23" t="s">
        <v>163</v>
      </c>
    </row>
    <row r="149" spans="1:12" s="24" customFormat="1" ht="15.4" x14ac:dyDescent="0.45">
      <c r="A149" s="21" t="str">
        <f>HYPERLINK(VLOOKUP(B149,'7. Bcak up ลิงค์โครงการ'!B149:C585,2,FALSE),LEFT(B149,LEN(B149)-4))</f>
        <v>โครงการสร้างขวัญและกำลังใจครูและบุคลากรทางการศึกษา</v>
      </c>
      <c r="B149" s="22" t="s">
        <v>796</v>
      </c>
      <c r="C149" s="22" t="s">
        <v>10</v>
      </c>
      <c r="D149" s="22" t="s">
        <v>95</v>
      </c>
      <c r="E149" s="22">
        <v>2562</v>
      </c>
      <c r="F149" s="22" t="s">
        <v>96</v>
      </c>
      <c r="G149" s="22" t="s">
        <v>308</v>
      </c>
      <c r="H149" s="22" t="s">
        <v>296</v>
      </c>
      <c r="I149" s="22" t="s">
        <v>266</v>
      </c>
      <c r="J149" s="22"/>
      <c r="K149" s="23" t="s">
        <v>162</v>
      </c>
      <c r="L149" s="23" t="s">
        <v>1519</v>
      </c>
    </row>
    <row r="150" spans="1:12" s="24" customFormat="1" ht="15.4" x14ac:dyDescent="0.45">
      <c r="A150" s="21" t="str">
        <f>HYPERLINK(VLOOKUP(B150,'7. Bcak up ลิงค์โครงการ'!B150:C586,2,FALSE),LEFT(B150,LEN(B150)-4))</f>
        <v>นิเทศการจัดกิจกรรมลูกเสือยุวกาชาดในสถานศึกษาจังหวัดปัตตานีประจำปีงบประมาณ๒๕๖๒</v>
      </c>
      <c r="B150" s="22" t="s">
        <v>797</v>
      </c>
      <c r="C150" s="22" t="s">
        <v>10</v>
      </c>
      <c r="D150" s="22" t="s">
        <v>89</v>
      </c>
      <c r="E150" s="22">
        <v>2562</v>
      </c>
      <c r="F150" s="22" t="s">
        <v>96</v>
      </c>
      <c r="G150" s="22" t="s">
        <v>310</v>
      </c>
      <c r="H150" s="22" t="s">
        <v>265</v>
      </c>
      <c r="I150" s="22" t="s">
        <v>266</v>
      </c>
      <c r="J150" s="22"/>
      <c r="K150" s="23"/>
      <c r="L150" s="23"/>
    </row>
    <row r="151" spans="1:12" s="24" customFormat="1" ht="15.4" x14ac:dyDescent="0.45">
      <c r="A151" s="21" t="str">
        <f>HYPERLINK(VLOOKUP(B151,'7. Bcak up ลิงค์โครงการ'!B151:C587,2,FALSE),LEFT(B151,LEN(B151)-4))</f>
        <v>สัมมนาทางวิชาการ“น้อมนำพระราโชบายด้านการศึกษาสู่การปฏิบัติ”ประจำปี๒๕๖๒</v>
      </c>
      <c r="B151" s="22" t="s">
        <v>798</v>
      </c>
      <c r="C151" s="22" t="s">
        <v>10</v>
      </c>
      <c r="D151" s="22" t="s">
        <v>95</v>
      </c>
      <c r="E151" s="22">
        <v>2562</v>
      </c>
      <c r="F151" s="22" t="s">
        <v>96</v>
      </c>
      <c r="G151" s="22" t="s">
        <v>312</v>
      </c>
      <c r="H151" s="22" t="s">
        <v>265</v>
      </c>
      <c r="I151" s="22" t="s">
        <v>266</v>
      </c>
      <c r="J151" s="22"/>
      <c r="K151" s="23"/>
      <c r="L151" s="23"/>
    </row>
    <row r="152" spans="1:12" s="24" customFormat="1" ht="15.4" x14ac:dyDescent="0.45">
      <c r="A152" s="21" t="str">
        <f>HYPERLINK(VLOOKUP(B152,'7. Bcak up ลิงค์โครงการ'!B152:C588,2,FALSE),LEFT(B152,LEN(B152)-4))</f>
        <v>งานบริหารสำนักงานสกสค.จังหวัดตาก</v>
      </c>
      <c r="B152" s="22" t="s">
        <v>799</v>
      </c>
      <c r="C152" s="22" t="s">
        <v>10</v>
      </c>
      <c r="D152" s="22" t="s">
        <v>95</v>
      </c>
      <c r="E152" s="22">
        <v>2562</v>
      </c>
      <c r="F152" s="22" t="s">
        <v>96</v>
      </c>
      <c r="G152" s="22" t="s">
        <v>314</v>
      </c>
      <c r="H152" s="22" t="s">
        <v>296</v>
      </c>
      <c r="I152" s="22" t="s">
        <v>266</v>
      </c>
      <c r="J152" s="22"/>
      <c r="K152" s="23" t="s">
        <v>162</v>
      </c>
      <c r="L152" s="23" t="s">
        <v>163</v>
      </c>
    </row>
    <row r="153" spans="1:12" s="24" customFormat="1" ht="15.4" x14ac:dyDescent="0.45">
      <c r="A153" s="21" t="str">
        <f>HYPERLINK(VLOOKUP(B153,'7. Bcak up ลิงค์โครงการ'!B153:C589,2,FALSE),LEFT(B153,LEN(B153)-4))</f>
        <v>งานบริหารสำนักงานสกสค.จังหวัดน่าน</v>
      </c>
      <c r="B153" s="22" t="s">
        <v>800</v>
      </c>
      <c r="C153" s="22" t="s">
        <v>10</v>
      </c>
      <c r="D153" s="22" t="s">
        <v>95</v>
      </c>
      <c r="E153" s="22">
        <v>2562</v>
      </c>
      <c r="F153" s="22" t="s">
        <v>96</v>
      </c>
      <c r="G153" s="22" t="s">
        <v>316</v>
      </c>
      <c r="H153" s="22" t="s">
        <v>296</v>
      </c>
      <c r="I153" s="22" t="s">
        <v>266</v>
      </c>
      <c r="J153" s="22"/>
      <c r="K153" s="23" t="s">
        <v>162</v>
      </c>
      <c r="L153" s="23" t="s">
        <v>163</v>
      </c>
    </row>
    <row r="154" spans="1:12" s="24" customFormat="1" ht="15.4" x14ac:dyDescent="0.45">
      <c r="A154" s="21" t="str">
        <f>HYPERLINK(VLOOKUP(B154,'7. Bcak up ลิงค์โครงการ'!B154:C590,2,FALSE),LEFT(B154,LEN(B154)-4))</f>
        <v>โครงการจิตอาสารวมใจปรับปรุงภูมิทัศน์สำนักงานสกสค.จังหวัดบึงกาฬ</v>
      </c>
      <c r="B154" s="22" t="s">
        <v>801</v>
      </c>
      <c r="C154" s="22" t="s">
        <v>10</v>
      </c>
      <c r="D154" s="22" t="s">
        <v>318</v>
      </c>
      <c r="E154" s="22">
        <v>2562</v>
      </c>
      <c r="F154" s="22" t="s">
        <v>318</v>
      </c>
      <c r="G154" s="22" t="s">
        <v>319</v>
      </c>
      <c r="H154" s="22" t="s">
        <v>296</v>
      </c>
      <c r="I154" s="22" t="s">
        <v>266</v>
      </c>
      <c r="J154" s="22"/>
      <c r="K154" s="23" t="s">
        <v>52</v>
      </c>
      <c r="L154" s="23" t="s">
        <v>80</v>
      </c>
    </row>
    <row r="155" spans="1:12" s="24" customFormat="1" ht="15.4" x14ac:dyDescent="0.45">
      <c r="A155" s="21" t="str">
        <f>HYPERLINK(VLOOKUP(B155,'7. Bcak up ลิงค์โครงการ'!B155:C591,2,FALSE),LEFT(B155,LEN(B155)-4))</f>
        <v>ซ่่อมบำรุงรถราชการสำนักงานสกสค.จังหวัดบึงกาฬ</v>
      </c>
      <c r="B155" s="22" t="s">
        <v>802</v>
      </c>
      <c r="C155" s="22" t="s">
        <v>10</v>
      </c>
      <c r="D155" s="22" t="s">
        <v>318</v>
      </c>
      <c r="E155" s="22">
        <v>2562</v>
      </c>
      <c r="F155" s="22" t="s">
        <v>96</v>
      </c>
      <c r="G155" s="22" t="s">
        <v>319</v>
      </c>
      <c r="H155" s="22" t="s">
        <v>296</v>
      </c>
      <c r="I155" s="22" t="s">
        <v>266</v>
      </c>
      <c r="J155" s="22"/>
      <c r="K155" s="23"/>
      <c r="L155" s="23"/>
    </row>
    <row r="156" spans="1:12" s="24" customFormat="1" ht="15.4" x14ac:dyDescent="0.45">
      <c r="A156" s="21" t="str">
        <f>HYPERLINK(VLOOKUP(B156,'7. Bcak up ลิงค์โครงการ'!B156:C592,2,FALSE),LEFT(B156,LEN(B156)-4))</f>
        <v>ส่งเสริมศักยภาพการตรวจติดตามความประพฤตินักเรียนและนักศึกษาจังหวัดสุรินทร์</v>
      </c>
      <c r="B156" s="22" t="s">
        <v>803</v>
      </c>
      <c r="C156" s="22" t="s">
        <v>10</v>
      </c>
      <c r="D156" s="22" t="s">
        <v>120</v>
      </c>
      <c r="E156" s="22">
        <v>2562</v>
      </c>
      <c r="F156" s="22" t="s">
        <v>96</v>
      </c>
      <c r="G156" s="22" t="s">
        <v>322</v>
      </c>
      <c r="H156" s="22" t="s">
        <v>265</v>
      </c>
      <c r="I156" s="22" t="s">
        <v>266</v>
      </c>
      <c r="J156" s="22"/>
      <c r="K156" s="23" t="s">
        <v>16</v>
      </c>
      <c r="L156" s="23" t="s">
        <v>58</v>
      </c>
    </row>
    <row r="157" spans="1:12" s="24" customFormat="1" ht="15.4" x14ac:dyDescent="0.45">
      <c r="A157" s="21" t="str">
        <f>HYPERLINK(VLOOKUP(B157,'7. Bcak up ลิงค์โครงการ'!B157:C593,2,FALSE),LEFT(B157,LEN(B157)-4))</f>
        <v>การส่งเสริมสนับสนุนการดำเนินงานของคณะกรรมการส่งเสริมความประพฤตินักเรียนและนักศึกษาและศูนย์เสมารักษ์สำนักงานศึกษาธิการจังหวัดสุรินทร์ประจำปี2562</v>
      </c>
      <c r="B157" s="22" t="s">
        <v>804</v>
      </c>
      <c r="C157" s="22" t="s">
        <v>10</v>
      </c>
      <c r="D157" s="22" t="s">
        <v>120</v>
      </c>
      <c r="E157" s="22">
        <v>2562</v>
      </c>
      <c r="F157" s="22" t="s">
        <v>96</v>
      </c>
      <c r="G157" s="22" t="s">
        <v>322</v>
      </c>
      <c r="H157" s="22" t="s">
        <v>265</v>
      </c>
      <c r="I157" s="22" t="s">
        <v>266</v>
      </c>
      <c r="J157" s="22"/>
      <c r="K157" s="23" t="s">
        <v>16</v>
      </c>
      <c r="L157" s="23" t="s">
        <v>58</v>
      </c>
    </row>
    <row r="158" spans="1:12" s="24" customFormat="1" ht="15.4" x14ac:dyDescent="0.45">
      <c r="A158" s="21" t="str">
        <f>HYPERLINK(VLOOKUP(B158,'7. Bcak up ลิงค์โครงการ'!B158:C594,2,FALSE),LEFT(B158,LEN(B158)-4))</f>
        <v>โครงการประสานแผนบูรณาการแผนพัฒนาการศึกษา/แผนปฏิบัติการตามนโยบายการพัฒนาการศึกษาในจังหวัดชายแดนภาคใต้เพื่อความมั่งคง(ร่วมกับศอ.บต.,กอ.รมน.,สมช.,ผู้ประสานงานจังหวัด/อำเภอ)</v>
      </c>
      <c r="B158" s="22" t="s">
        <v>805</v>
      </c>
      <c r="C158" s="22" t="s">
        <v>10</v>
      </c>
      <c r="D158" s="22" t="s">
        <v>95</v>
      </c>
      <c r="E158" s="22">
        <v>2562</v>
      </c>
      <c r="F158" s="22" t="s">
        <v>96</v>
      </c>
      <c r="G158" s="22" t="s">
        <v>280</v>
      </c>
      <c r="H158" s="22" t="s">
        <v>265</v>
      </c>
      <c r="I158" s="22" t="s">
        <v>266</v>
      </c>
      <c r="J158" s="22"/>
      <c r="K158" s="23" t="s">
        <v>16</v>
      </c>
      <c r="L158" s="23" t="s">
        <v>58</v>
      </c>
    </row>
    <row r="159" spans="1:12" s="24" customFormat="1" ht="15.4" x14ac:dyDescent="0.45">
      <c r="A159" s="21" t="str">
        <f>HYPERLINK(VLOOKUP(B159,'7. Bcak up ลิงค์โครงการ'!B159:C595,2,FALSE),LEFT(B159,LEN(B159)-4))</f>
        <v>โครงการขับเคลื่อนนโยบายสู่การปฏิบัติในพื้นที่เพื่อการป้องกันและแก้ไขปัญหายาเสพติดในสถานศึกษา</v>
      </c>
      <c r="B159" s="22" t="s">
        <v>806</v>
      </c>
      <c r="C159" s="22" t="s">
        <v>10</v>
      </c>
      <c r="D159" s="22" t="s">
        <v>95</v>
      </c>
      <c r="E159" s="22">
        <v>2562</v>
      </c>
      <c r="F159" s="22" t="s">
        <v>96</v>
      </c>
      <c r="G159" s="22" t="s">
        <v>326</v>
      </c>
      <c r="H159" s="22" t="s">
        <v>265</v>
      </c>
      <c r="I159" s="22" t="s">
        <v>266</v>
      </c>
      <c r="J159" s="22"/>
      <c r="K159" s="23"/>
      <c r="L159" s="23"/>
    </row>
    <row r="160" spans="1:12" s="24" customFormat="1" ht="15.4" x14ac:dyDescent="0.45">
      <c r="A160" s="21" t="str">
        <f>HYPERLINK(VLOOKUP(B160,'7. Bcak up ลิงค์โครงการ'!B160:C596,2,FALSE),LEFT(B160,LEN(B160)-4))</f>
        <v>กิจกรรมวันสำคัญ</v>
      </c>
      <c r="B160" s="22" t="s">
        <v>807</v>
      </c>
      <c r="C160" s="22" t="s">
        <v>10</v>
      </c>
      <c r="D160" s="22" t="s">
        <v>95</v>
      </c>
      <c r="E160" s="22">
        <v>2562</v>
      </c>
      <c r="F160" s="22" t="s">
        <v>96</v>
      </c>
      <c r="G160" s="22" t="s">
        <v>328</v>
      </c>
      <c r="H160" s="22" t="s">
        <v>265</v>
      </c>
      <c r="I160" s="22" t="s">
        <v>266</v>
      </c>
      <c r="J160" s="22"/>
      <c r="K160" s="23" t="s">
        <v>52</v>
      </c>
      <c r="L160" s="23" t="s">
        <v>53</v>
      </c>
    </row>
    <row r="161" spans="1:12" s="24" customFormat="1" ht="15.4" x14ac:dyDescent="0.45">
      <c r="A161" s="21" t="str">
        <f>HYPERLINK(VLOOKUP(B161,'7. Bcak up ลิงค์โครงการ'!B161:C597,2,FALSE),LEFT(B161,LEN(B161)-4))</f>
        <v>โครงการพื้นฐานเพื่อการพัฒนาการศึกษาในเขตพิเศษเฉพาะกิจจังหวัดชายแดนภาคใต้</v>
      </c>
      <c r="B161" s="22" t="s">
        <v>808</v>
      </c>
      <c r="C161" s="22" t="s">
        <v>10</v>
      </c>
      <c r="D161" s="22" t="s">
        <v>95</v>
      </c>
      <c r="E161" s="22">
        <v>2562</v>
      </c>
      <c r="F161" s="22" t="s">
        <v>96</v>
      </c>
      <c r="G161" s="22" t="s">
        <v>330</v>
      </c>
      <c r="H161" s="22" t="s">
        <v>283</v>
      </c>
      <c r="I161" s="22" t="s">
        <v>266</v>
      </c>
      <c r="J161" s="22"/>
      <c r="K161" s="23" t="s">
        <v>16</v>
      </c>
      <c r="L161" s="23" t="s">
        <v>58</v>
      </c>
    </row>
    <row r="162" spans="1:12" s="24" customFormat="1" ht="15.4" x14ac:dyDescent="0.45">
      <c r="A162" s="21" t="str">
        <f>HYPERLINK(VLOOKUP(B162,'7. Bcak up ลิงค์โครงการ'!B162:C598,2,FALSE),LEFT(B162,LEN(B162)-4))</f>
        <v>โครงการกำกับติดตามและวิเคราะห์ข้อมูลอัตรากำลังในการประชุมคณะกรรมการศึกษาธิการจังหวัดและงานเกี่ยวกับการบริหารงานบุคคลของสำนักงานศึกษาธิการจังหวัดในพื้นที่รับผิดชอบสำนักงานศึกษาธิการภาค7(จังหวัดยะลาปัตตานีและนราธิวาส)</v>
      </c>
      <c r="B162" s="22" t="s">
        <v>809</v>
      </c>
      <c r="C162" s="22" t="s">
        <v>10</v>
      </c>
      <c r="D162" s="22" t="s">
        <v>11</v>
      </c>
      <c r="E162" s="22">
        <v>2563</v>
      </c>
      <c r="F162" s="22" t="s">
        <v>332</v>
      </c>
      <c r="G162" s="22" t="s">
        <v>333</v>
      </c>
      <c r="H162" s="22" t="s">
        <v>265</v>
      </c>
      <c r="I162" s="22" t="s">
        <v>266</v>
      </c>
      <c r="J162" s="22"/>
      <c r="K162" s="23" t="s">
        <v>16</v>
      </c>
      <c r="L162" s="23" t="s">
        <v>58</v>
      </c>
    </row>
    <row r="163" spans="1:12" s="24" customFormat="1" ht="15.4" x14ac:dyDescent="0.45">
      <c r="A163" s="21" t="str">
        <f>HYPERLINK(VLOOKUP(B163,'7. Bcak up ลิงค์โครงการ'!B163:C599,2,FALSE),LEFT(B163,LEN(B163)-4))</f>
        <v>เพิ่มประสิทธิภาพการบริหารจัดการโรงเรียนเอกชนในกำกับสำนักงานศึกษาธิการจังหวัดลำพูน</v>
      </c>
      <c r="B163" s="22" t="s">
        <v>810</v>
      </c>
      <c r="C163" s="22" t="s">
        <v>10</v>
      </c>
      <c r="D163" s="22" t="s">
        <v>11</v>
      </c>
      <c r="E163" s="22">
        <v>2563</v>
      </c>
      <c r="F163" s="22" t="s">
        <v>12</v>
      </c>
      <c r="G163" s="22" t="s">
        <v>335</v>
      </c>
      <c r="H163" s="22" t="s">
        <v>265</v>
      </c>
      <c r="I163" s="22" t="s">
        <v>266</v>
      </c>
      <c r="J163" s="22"/>
      <c r="K163" s="23" t="s">
        <v>16</v>
      </c>
      <c r="L163" s="23" t="s">
        <v>58</v>
      </c>
    </row>
    <row r="164" spans="1:12" s="24" customFormat="1" ht="15.4" x14ac:dyDescent="0.45">
      <c r="A164" s="21" t="str">
        <f>HYPERLINK(VLOOKUP(B164,'7. Bcak up ลิงค์โครงการ'!B164:C600,2,FALSE),LEFT(B164,LEN(B164)-4))</f>
        <v>เสริมสร้างศักยภาพบุคลากรในสำนักงานศึกษาธิการจังหวัด</v>
      </c>
      <c r="B164" s="22" t="s">
        <v>811</v>
      </c>
      <c r="C164" s="22" t="s">
        <v>10</v>
      </c>
      <c r="D164" s="22" t="s">
        <v>11</v>
      </c>
      <c r="E164" s="22">
        <v>2563</v>
      </c>
      <c r="F164" s="22" t="s">
        <v>12</v>
      </c>
      <c r="G164" s="22" t="s">
        <v>335</v>
      </c>
      <c r="H164" s="22" t="s">
        <v>265</v>
      </c>
      <c r="I164" s="22" t="s">
        <v>266</v>
      </c>
      <c r="J164" s="22"/>
      <c r="K164" s="23" t="s">
        <v>16</v>
      </c>
      <c r="L164" s="23" t="s">
        <v>58</v>
      </c>
    </row>
    <row r="165" spans="1:12" s="24" customFormat="1" ht="15.4" x14ac:dyDescent="0.45">
      <c r="A165" s="21" t="str">
        <f>HYPERLINK(VLOOKUP(B165,'7. Bcak up ลิงค์โครงการ'!B165:C601,2,FALSE),LEFT(B165,LEN(B165)-4))</f>
        <v>โครงการตรวจสอบภายในประจำปี2563</v>
      </c>
      <c r="B165" s="22" t="s">
        <v>812</v>
      </c>
      <c r="C165" s="22" t="s">
        <v>10</v>
      </c>
      <c r="D165" s="22" t="s">
        <v>11</v>
      </c>
      <c r="E165" s="22">
        <v>2563</v>
      </c>
      <c r="F165" s="22" t="s">
        <v>12</v>
      </c>
      <c r="G165" s="22" t="s">
        <v>335</v>
      </c>
      <c r="H165" s="22" t="s">
        <v>265</v>
      </c>
      <c r="I165" s="22" t="s">
        <v>266</v>
      </c>
      <c r="J165" s="22"/>
      <c r="K165" s="23" t="s">
        <v>16</v>
      </c>
      <c r="L165" s="23" t="s">
        <v>17</v>
      </c>
    </row>
    <row r="166" spans="1:12" s="24" customFormat="1" ht="15.4" x14ac:dyDescent="0.45">
      <c r="A166" s="21" t="str">
        <f>HYPERLINK(VLOOKUP(B166,'7. Bcak up ลิงค์โครงการ'!B166:C602,2,FALSE),LEFT(B166,LEN(B166)-4))</f>
        <v>สนับสนุนการตรวจราชการตามนโยบายกระทรวงศึกษาธิการ</v>
      </c>
      <c r="B166" s="22" t="s">
        <v>813</v>
      </c>
      <c r="C166" s="22" t="s">
        <v>10</v>
      </c>
      <c r="D166" s="22" t="s">
        <v>11</v>
      </c>
      <c r="E166" s="22">
        <v>2563</v>
      </c>
      <c r="F166" s="22" t="s">
        <v>12</v>
      </c>
      <c r="G166" s="22" t="s">
        <v>335</v>
      </c>
      <c r="H166" s="22" t="s">
        <v>265</v>
      </c>
      <c r="I166" s="22" t="s">
        <v>266</v>
      </c>
      <c r="J166" s="22"/>
      <c r="K166" s="23" t="s">
        <v>162</v>
      </c>
      <c r="L166" s="23" t="s">
        <v>163</v>
      </c>
    </row>
    <row r="167" spans="1:12" s="24" customFormat="1" ht="15.4" x14ac:dyDescent="0.45">
      <c r="A167" s="21" t="str">
        <f>HYPERLINK(VLOOKUP(B167,'7. Bcak up ลิงค์โครงการ'!B167:C603,2,FALSE),LEFT(B167,LEN(B167)-4))</f>
        <v>กิจกรรมวันสำคัญของชาติศาสนาและพระมหากษัตริย์</v>
      </c>
      <c r="B167" s="22" t="s">
        <v>814</v>
      </c>
      <c r="C167" s="22" t="s">
        <v>10</v>
      </c>
      <c r="D167" s="22" t="s">
        <v>11</v>
      </c>
      <c r="E167" s="22">
        <v>2563</v>
      </c>
      <c r="F167" s="22" t="s">
        <v>12</v>
      </c>
      <c r="G167" s="22" t="s">
        <v>312</v>
      </c>
      <c r="H167" s="22" t="s">
        <v>265</v>
      </c>
      <c r="I167" s="22" t="s">
        <v>266</v>
      </c>
      <c r="J167" s="22"/>
      <c r="K167" s="23"/>
      <c r="L167" s="23"/>
    </row>
    <row r="168" spans="1:12" s="24" customFormat="1" ht="15.4" x14ac:dyDescent="0.45">
      <c r="A168" s="21" t="str">
        <f>HYPERLINK(VLOOKUP(B168,'7. Bcak up ลิงค์โครงการ'!B168:C604,2,FALSE),LEFT(B168,LEN(B168)-4))</f>
        <v>CoachingTeamsเพื่อยกระดับคุณภาพการศึกษา</v>
      </c>
      <c r="B168" s="22" t="s">
        <v>815</v>
      </c>
      <c r="C168" s="22" t="s">
        <v>10</v>
      </c>
      <c r="D168" s="22" t="s">
        <v>11</v>
      </c>
      <c r="E168" s="22">
        <v>2563</v>
      </c>
      <c r="F168" s="22" t="s">
        <v>12</v>
      </c>
      <c r="G168" s="22" t="s">
        <v>335</v>
      </c>
      <c r="H168" s="22" t="s">
        <v>265</v>
      </c>
      <c r="I168" s="22" t="s">
        <v>266</v>
      </c>
      <c r="J168" s="22"/>
      <c r="K168" s="23" t="s">
        <v>162</v>
      </c>
      <c r="L168" s="23" t="s">
        <v>163</v>
      </c>
    </row>
    <row r="169" spans="1:12" s="24" customFormat="1" ht="15.4" x14ac:dyDescent="0.45">
      <c r="A169" s="21" t="str">
        <f>HYPERLINK(VLOOKUP(B169,'7. Bcak up ลิงค์โครงการ'!B169:C605,2,FALSE),LEFT(B169,LEN(B169)-4))</f>
        <v>น้อมนำพระบรมราโชบายด้านการศึกษาสู่การปฏิบัติของสมเด็จพระเจ้าอยู่หัวมหาวชิราลงกรณบดินทรเทพยวรางกูรสู่การปฏิบัติประจำปี๒๕๖๒</v>
      </c>
      <c r="B169" s="22" t="s">
        <v>816</v>
      </c>
      <c r="C169" s="22" t="s">
        <v>10</v>
      </c>
      <c r="D169" s="22" t="s">
        <v>11</v>
      </c>
      <c r="E169" s="22">
        <v>2563</v>
      </c>
      <c r="F169" s="22" t="s">
        <v>12</v>
      </c>
      <c r="G169" s="22" t="s">
        <v>342</v>
      </c>
      <c r="H169" s="22" t="s">
        <v>265</v>
      </c>
      <c r="I169" s="22" t="s">
        <v>266</v>
      </c>
      <c r="J169" s="22"/>
      <c r="K169" s="23" t="s">
        <v>162</v>
      </c>
      <c r="L169" s="23" t="s">
        <v>163</v>
      </c>
    </row>
    <row r="170" spans="1:12" s="24" customFormat="1" ht="15.4" x14ac:dyDescent="0.45">
      <c r="A170" s="21" t="str">
        <f>HYPERLINK(VLOOKUP(B170,'7. Bcak up ลิงค์โครงการ'!B170:C606,2,FALSE),LEFT(B170,LEN(B170)-4))</f>
        <v>กิจกรรมวันสำคัญ</v>
      </c>
      <c r="B170" s="22" t="s">
        <v>817</v>
      </c>
      <c r="C170" s="22" t="s">
        <v>10</v>
      </c>
      <c r="D170" s="22" t="s">
        <v>107</v>
      </c>
      <c r="E170" s="22">
        <v>2563</v>
      </c>
      <c r="F170" s="22" t="s">
        <v>12</v>
      </c>
      <c r="G170" s="22" t="s">
        <v>328</v>
      </c>
      <c r="H170" s="22" t="s">
        <v>265</v>
      </c>
      <c r="I170" s="22" t="s">
        <v>266</v>
      </c>
      <c r="J170" s="22"/>
      <c r="K170" s="23"/>
      <c r="L170" s="23"/>
    </row>
    <row r="171" spans="1:12" s="24" customFormat="1" ht="15.4" x14ac:dyDescent="0.45">
      <c r="A171" s="21" t="str">
        <f>HYPERLINK(VLOOKUP(B171,'7. Bcak up ลิงค์โครงการ'!B171:C607,2,FALSE),LEFT(B171,LEN(B171)-4))</f>
        <v>พัฒนาศักยภาพบุคลากรเพื่อเพิ่มประสิทธิผลในการปฏิบัติงาน</v>
      </c>
      <c r="B171" s="22" t="s">
        <v>818</v>
      </c>
      <c r="C171" s="22" t="s">
        <v>10</v>
      </c>
      <c r="D171" s="22" t="s">
        <v>11</v>
      </c>
      <c r="E171" s="22">
        <v>2563</v>
      </c>
      <c r="F171" s="22" t="s">
        <v>12</v>
      </c>
      <c r="G171" s="22" t="s">
        <v>270</v>
      </c>
      <c r="H171" s="22" t="s">
        <v>265</v>
      </c>
      <c r="I171" s="22" t="s">
        <v>266</v>
      </c>
      <c r="J171" s="22"/>
      <c r="K171" s="23" t="s">
        <v>162</v>
      </c>
      <c r="L171" s="23" t="s">
        <v>163</v>
      </c>
    </row>
    <row r="172" spans="1:12" s="24" customFormat="1" ht="15.4" x14ac:dyDescent="0.45">
      <c r="A172" s="21" t="str">
        <f>HYPERLINK(VLOOKUP(B172,'7. Bcak up ลิงค์โครงการ'!B172:C608,2,FALSE),LEFT(B172,LEN(B172)-4))</f>
        <v>ติดตามประเมินผลและรายงาน</v>
      </c>
      <c r="B172" s="22" t="s">
        <v>819</v>
      </c>
      <c r="C172" s="22" t="s">
        <v>10</v>
      </c>
      <c r="D172" s="22" t="s">
        <v>11</v>
      </c>
      <c r="E172" s="22">
        <v>2563</v>
      </c>
      <c r="F172" s="22" t="s">
        <v>12</v>
      </c>
      <c r="G172" s="22" t="s">
        <v>280</v>
      </c>
      <c r="H172" s="22" t="s">
        <v>265</v>
      </c>
      <c r="I172" s="22" t="s">
        <v>266</v>
      </c>
      <c r="J172" s="22"/>
      <c r="K172" s="23" t="s">
        <v>162</v>
      </c>
      <c r="L172" s="23" t="s">
        <v>163</v>
      </c>
    </row>
    <row r="173" spans="1:12" s="24" customFormat="1" ht="15.4" x14ac:dyDescent="0.45">
      <c r="A173" s="21" t="str">
        <f>HYPERLINK(VLOOKUP(B173,'7. Bcak up ลิงค์โครงการ'!B173:C609,2,FALSE),LEFT(B173,LEN(B173)-4))</f>
        <v>โครงการพื้นฐานเพื่อการพัฒนาการศึกษาในเขตพิเศษเฉพาะกิจจังหวัดชายแดนภาคใต้</v>
      </c>
      <c r="B173" s="22" t="s">
        <v>820</v>
      </c>
      <c r="C173" s="22" t="s">
        <v>10</v>
      </c>
      <c r="D173" s="22" t="s">
        <v>11</v>
      </c>
      <c r="E173" s="22">
        <v>2563</v>
      </c>
      <c r="F173" s="22" t="s">
        <v>12</v>
      </c>
      <c r="G173" s="22" t="s">
        <v>330</v>
      </c>
      <c r="H173" s="22" t="s">
        <v>283</v>
      </c>
      <c r="I173" s="22" t="s">
        <v>266</v>
      </c>
      <c r="J173" s="22"/>
      <c r="K173" s="23" t="s">
        <v>162</v>
      </c>
      <c r="L173" s="23" t="s">
        <v>518</v>
      </c>
    </row>
    <row r="174" spans="1:12" s="24" customFormat="1" ht="15.4" x14ac:dyDescent="0.45">
      <c r="A174" s="21" t="str">
        <f>HYPERLINK(VLOOKUP(B174,'7. Bcak up ลิงค์โครงการ'!B174:C610,2,FALSE),LEFT(B174,LEN(B174)-4))</f>
        <v>จัดทำแผนพัฒนาการศึกษาพื้นที่ชายแดนจังหวัดบุรีรัมย์ประจำปีงบประมาณพ.ศ.2563</v>
      </c>
      <c r="B174" s="22" t="s">
        <v>821</v>
      </c>
      <c r="C174" s="22" t="s">
        <v>10</v>
      </c>
      <c r="D174" s="22" t="s">
        <v>107</v>
      </c>
      <c r="E174" s="22">
        <v>2563</v>
      </c>
      <c r="F174" s="22" t="s">
        <v>12</v>
      </c>
      <c r="G174" s="22" t="s">
        <v>346</v>
      </c>
      <c r="H174" s="22" t="s">
        <v>265</v>
      </c>
      <c r="I174" s="22" t="s">
        <v>266</v>
      </c>
      <c r="J174" s="22"/>
      <c r="K174" s="23" t="s">
        <v>162</v>
      </c>
      <c r="L174" s="23" t="s">
        <v>518</v>
      </c>
    </row>
    <row r="175" spans="1:12" s="24" customFormat="1" ht="15.4" x14ac:dyDescent="0.45">
      <c r="A175" s="21" t="str">
        <f>HYPERLINK(VLOOKUP(B175,'7. Bcak up ลิงค์โครงการ'!B175:C611,2,FALSE),LEFT(B175,LEN(B175)-4))</f>
        <v>ส่งเสริมศักยภาพการตรวจติดตามความประพฤตินักเรียนและนักศึกษา</v>
      </c>
      <c r="B175" s="22" t="s">
        <v>822</v>
      </c>
      <c r="C175" s="22" t="s">
        <v>10</v>
      </c>
      <c r="D175" s="22" t="s">
        <v>28</v>
      </c>
      <c r="E175" s="22">
        <v>2563</v>
      </c>
      <c r="F175" s="22" t="s">
        <v>12</v>
      </c>
      <c r="G175" s="22" t="s">
        <v>346</v>
      </c>
      <c r="H175" s="22" t="s">
        <v>265</v>
      </c>
      <c r="I175" s="22" t="s">
        <v>266</v>
      </c>
      <c r="J175" s="22"/>
      <c r="K175" s="23" t="s">
        <v>162</v>
      </c>
      <c r="L175" s="23" t="s">
        <v>518</v>
      </c>
    </row>
    <row r="176" spans="1:12" s="24" customFormat="1" ht="15.4" x14ac:dyDescent="0.45">
      <c r="A176" s="21" t="str">
        <f>HYPERLINK(VLOOKUP(B176,'7. Bcak up ลิงค์โครงการ'!B176:C612,2,FALSE),LEFT(B176,LEN(B176)-4))</f>
        <v>การตรวจติดตามความประพฤตินักเรียนนักศึกษาจังหวัดบุรีรัมย์พ.ศ.2563</v>
      </c>
      <c r="B176" s="22" t="s">
        <v>823</v>
      </c>
      <c r="C176" s="22" t="s">
        <v>10</v>
      </c>
      <c r="D176" s="22" t="s">
        <v>11</v>
      </c>
      <c r="E176" s="22">
        <v>2563</v>
      </c>
      <c r="F176" s="22" t="s">
        <v>12</v>
      </c>
      <c r="G176" s="22" t="s">
        <v>346</v>
      </c>
      <c r="H176" s="22" t="s">
        <v>265</v>
      </c>
      <c r="I176" s="22" t="s">
        <v>266</v>
      </c>
      <c r="J176" s="22"/>
      <c r="K176" s="23" t="s">
        <v>162</v>
      </c>
      <c r="L176" s="23" t="s">
        <v>518</v>
      </c>
    </row>
    <row r="177" spans="1:12" s="24" customFormat="1" ht="15.4" x14ac:dyDescent="0.45">
      <c r="A177" s="21" t="str">
        <f>HYPERLINK(VLOOKUP(B177,'7. Bcak up ลิงค์โครงการ'!B177:C613,2,FALSE),LEFT(B177,LEN(B177)-4))</f>
        <v>โครงการขับเคลื่อนงานด้านสถานศึกษาพอเพียงตามหลักปรัชญาของเศรษฐกิจพอเพียงด้านการศึกษาประจำปี2563</v>
      </c>
      <c r="B177" s="22" t="s">
        <v>824</v>
      </c>
      <c r="C177" s="22" t="s">
        <v>10</v>
      </c>
      <c r="D177" s="22" t="s">
        <v>241</v>
      </c>
      <c r="E177" s="22">
        <v>2563</v>
      </c>
      <c r="F177" s="22" t="s">
        <v>12</v>
      </c>
      <c r="G177" s="22" t="s">
        <v>350</v>
      </c>
      <c r="H177" s="22" t="s">
        <v>265</v>
      </c>
      <c r="I177" s="22" t="s">
        <v>266</v>
      </c>
      <c r="J177" s="22"/>
      <c r="K177" s="23" t="s">
        <v>162</v>
      </c>
      <c r="L177" s="23" t="s">
        <v>518</v>
      </c>
    </row>
    <row r="178" spans="1:12" s="24" customFormat="1" ht="15.4" x14ac:dyDescent="0.45">
      <c r="A178" s="25" t="s">
        <v>647</v>
      </c>
      <c r="B178" s="22" t="s">
        <v>825</v>
      </c>
      <c r="C178" s="22" t="s">
        <v>10</v>
      </c>
      <c r="D178" s="22" t="s">
        <v>66</v>
      </c>
      <c r="E178" s="22">
        <v>2564</v>
      </c>
      <c r="F178" s="22" t="s">
        <v>67</v>
      </c>
      <c r="G178" s="22" t="s">
        <v>274</v>
      </c>
      <c r="H178" s="22" t="s">
        <v>275</v>
      </c>
      <c r="I178" s="22" t="s">
        <v>266</v>
      </c>
      <c r="J178" s="22"/>
      <c r="K178" s="23" t="s">
        <v>162</v>
      </c>
      <c r="L178" s="23" t="s">
        <v>518</v>
      </c>
    </row>
    <row r="179" spans="1:12" s="24" customFormat="1" ht="15.4" x14ac:dyDescent="0.45">
      <c r="A179" s="25" t="s">
        <v>648</v>
      </c>
      <c r="B179" s="22" t="s">
        <v>826</v>
      </c>
      <c r="C179" s="22" t="s">
        <v>10</v>
      </c>
      <c r="D179" s="22" t="s">
        <v>45</v>
      </c>
      <c r="E179" s="22">
        <v>2563</v>
      </c>
      <c r="F179" s="22" t="s">
        <v>12</v>
      </c>
      <c r="G179" s="22" t="s">
        <v>351</v>
      </c>
      <c r="H179" s="22" t="s">
        <v>265</v>
      </c>
      <c r="I179" s="22" t="s">
        <v>266</v>
      </c>
      <c r="J179" s="22"/>
      <c r="K179" s="23" t="s">
        <v>162</v>
      </c>
      <c r="L179" s="23" t="s">
        <v>518</v>
      </c>
    </row>
    <row r="180" spans="1:12" s="24" customFormat="1" ht="15.4" x14ac:dyDescent="0.45">
      <c r="A180" s="21" t="str">
        <f>HYPERLINK(VLOOKUP(B180,'7. Bcak up ลิงค์โครงการ'!B180:C616,2,FALSE),LEFT(B180,LEN(B180)-4))</f>
        <v>ประชุมการจัดทำแผนปฏิบัติราชการพัฒนาการศึกษาพื้นที่ชายแดนประจำปีงบประมาณพ.ศ.2563ระดับจังหวัด</v>
      </c>
      <c r="B180" s="22" t="s">
        <v>827</v>
      </c>
      <c r="C180" s="22" t="s">
        <v>10</v>
      </c>
      <c r="D180" s="22" t="s">
        <v>11</v>
      </c>
      <c r="E180" s="22">
        <v>2563</v>
      </c>
      <c r="F180" s="22" t="s">
        <v>12</v>
      </c>
      <c r="G180" s="22" t="s">
        <v>312</v>
      </c>
      <c r="H180" s="22" t="s">
        <v>265</v>
      </c>
      <c r="I180" s="22" t="s">
        <v>266</v>
      </c>
      <c r="J180" s="22"/>
      <c r="K180" s="23" t="s">
        <v>162</v>
      </c>
      <c r="L180" s="23" t="s">
        <v>518</v>
      </c>
    </row>
    <row r="181" spans="1:12" s="24" customFormat="1" ht="15.4" x14ac:dyDescent="0.45">
      <c r="A181" s="21" t="str">
        <f>HYPERLINK(VLOOKUP(B181,'7. Bcak up ลิงค์โครงการ'!B181:C617,2,FALSE),LEFT(B181,LEN(B181)-4))</f>
        <v>ขับเคลื่อนหลักปรัชญาของเศรษฐกิจพอเพียงสู่สถานศึกษา</v>
      </c>
      <c r="B181" s="22" t="s">
        <v>828</v>
      </c>
      <c r="C181" s="22" t="s">
        <v>10</v>
      </c>
      <c r="D181" s="22" t="s">
        <v>107</v>
      </c>
      <c r="E181" s="22">
        <v>2563</v>
      </c>
      <c r="F181" s="22" t="s">
        <v>12</v>
      </c>
      <c r="G181" s="22" t="s">
        <v>354</v>
      </c>
      <c r="H181" s="22" t="s">
        <v>283</v>
      </c>
      <c r="I181" s="22" t="s">
        <v>266</v>
      </c>
      <c r="J181" s="22"/>
      <c r="K181" s="23" t="s">
        <v>162</v>
      </c>
      <c r="L181" s="23" t="s">
        <v>518</v>
      </c>
    </row>
    <row r="182" spans="1:12" s="24" customFormat="1" ht="15.4" x14ac:dyDescent="0.45">
      <c r="A182" s="21" t="str">
        <f>HYPERLINK(VLOOKUP(B182,'7. Bcak up ลิงค์โครงการ'!B182:C618,2,FALSE),LEFT(B182,LEN(B182)-4))</f>
        <v>ประกวดโครงงานคุณธรรม-จริยธรรมนักเรียนระดับจังหวัดประจำปี2563</v>
      </c>
      <c r="B182" s="22" t="s">
        <v>829</v>
      </c>
      <c r="C182" s="22" t="s">
        <v>10</v>
      </c>
      <c r="D182" s="22" t="s">
        <v>45</v>
      </c>
      <c r="E182" s="22">
        <v>2563</v>
      </c>
      <c r="F182" s="22" t="s">
        <v>12</v>
      </c>
      <c r="G182" s="22" t="s">
        <v>356</v>
      </c>
      <c r="H182" s="22" t="s">
        <v>283</v>
      </c>
      <c r="I182" s="22" t="s">
        <v>266</v>
      </c>
      <c r="J182" s="22"/>
      <c r="K182" s="23" t="s">
        <v>52</v>
      </c>
      <c r="L182" s="23" t="s">
        <v>80</v>
      </c>
    </row>
    <row r="183" spans="1:12" s="24" customFormat="1" ht="15.4" x14ac:dyDescent="0.45">
      <c r="A183" s="21" t="str">
        <f>HYPERLINK(VLOOKUP(B183,'7. Bcak up ลิงค์โครงการ'!B183:C619,2,FALSE),LEFT(B183,LEN(B183)-4))</f>
        <v>โครงการการทบทวนการจัดทำแผนปฏิบัติการประจำปีของสถานศึกษาประจำปีงบประมาณพ.ศ.2563</v>
      </c>
      <c r="B183" s="22" t="s">
        <v>830</v>
      </c>
      <c r="C183" s="22" t="s">
        <v>10</v>
      </c>
      <c r="D183" s="22" t="s">
        <v>28</v>
      </c>
      <c r="E183" s="22">
        <v>2563</v>
      </c>
      <c r="F183" s="22" t="s">
        <v>28</v>
      </c>
      <c r="G183" s="22" t="s">
        <v>358</v>
      </c>
      <c r="H183" s="22" t="s">
        <v>283</v>
      </c>
      <c r="I183" s="22" t="s">
        <v>266</v>
      </c>
      <c r="J183" s="22"/>
      <c r="K183" s="23" t="s">
        <v>162</v>
      </c>
      <c r="L183" s="23" t="s">
        <v>518</v>
      </c>
    </row>
    <row r="184" spans="1:12" s="24" customFormat="1" ht="15.4" x14ac:dyDescent="0.45">
      <c r="A184" s="21" t="str">
        <f>HYPERLINK(VLOOKUP(B184,'7. Bcak up ลิงค์โครงการ'!B184:C620,2,FALSE),LEFT(B184,LEN(B184)-4))</f>
        <v>โครงการเพิ่มประสิทธิภาพการบริหารจัดการศึกษาของสำนักงานเขตพื้นที่การศึกษาประถมศึกษาเพชรบูรณ์เขต1</v>
      </c>
      <c r="B184" s="22" t="s">
        <v>831</v>
      </c>
      <c r="C184" s="22" t="s">
        <v>10</v>
      </c>
      <c r="D184" s="22" t="s">
        <v>11</v>
      </c>
      <c r="E184" s="22">
        <v>2563</v>
      </c>
      <c r="F184" s="22" t="s">
        <v>12</v>
      </c>
      <c r="G184" s="22" t="s">
        <v>358</v>
      </c>
      <c r="H184" s="22" t="s">
        <v>283</v>
      </c>
      <c r="I184" s="22" t="s">
        <v>266</v>
      </c>
      <c r="J184" s="22"/>
      <c r="K184" s="23" t="s">
        <v>162</v>
      </c>
      <c r="L184" s="23" t="s">
        <v>518</v>
      </c>
    </row>
    <row r="185" spans="1:12" s="24" customFormat="1" ht="15.4" x14ac:dyDescent="0.45">
      <c r="A185" s="21" t="str">
        <f>HYPERLINK(VLOOKUP(B185,'7. Bcak up ลิงค์โครงการ'!B185:C621,2,FALSE),LEFT(B185,LEN(B185)-4))</f>
        <v>การบริหารงบประมาณประจำปีงบประมาณพ.ศ.2563</v>
      </c>
      <c r="B185" s="22" t="s">
        <v>832</v>
      </c>
      <c r="C185" s="22" t="s">
        <v>10</v>
      </c>
      <c r="D185" s="22" t="s">
        <v>11</v>
      </c>
      <c r="E185" s="22">
        <v>2563</v>
      </c>
      <c r="F185" s="22" t="s">
        <v>12</v>
      </c>
      <c r="G185" s="22" t="s">
        <v>361</v>
      </c>
      <c r="H185" s="22" t="s">
        <v>283</v>
      </c>
      <c r="I185" s="22" t="s">
        <v>266</v>
      </c>
      <c r="J185" s="22"/>
      <c r="K185" s="23"/>
      <c r="L185" s="23"/>
    </row>
    <row r="186" spans="1:12" s="24" customFormat="1" ht="15.4" x14ac:dyDescent="0.45">
      <c r="A186" s="21" t="str">
        <f>HYPERLINK(VLOOKUP(B186,'7. Bcak up ลิงค์โครงการ'!B186:C622,2,FALSE),LEFT(B186,LEN(B186)-4))</f>
        <v>โครการประชุมเชิงปฏิบัติการการรายงานข้อมูลโครงการพัฒนาระบบรายงานข้อมูลการเงินด้านการศึกษาของสถานศึกษา(ระบบบัญชีการศึกษาขั้นพื้นฐาน)ปีงบประมาณพ.ศ.2563</v>
      </c>
      <c r="B186" s="22" t="s">
        <v>833</v>
      </c>
      <c r="C186" s="22" t="s">
        <v>10</v>
      </c>
      <c r="D186" s="22" t="s">
        <v>11</v>
      </c>
      <c r="E186" s="22">
        <v>2563</v>
      </c>
      <c r="F186" s="22" t="s">
        <v>47</v>
      </c>
      <c r="G186" s="22" t="s">
        <v>358</v>
      </c>
      <c r="H186" s="22" t="s">
        <v>283</v>
      </c>
      <c r="I186" s="22" t="s">
        <v>266</v>
      </c>
      <c r="J186" s="22"/>
      <c r="K186" s="23"/>
      <c r="L186" s="23"/>
    </row>
    <row r="187" spans="1:12" s="24" customFormat="1" ht="15.4" x14ac:dyDescent="0.45">
      <c r="A187" s="21" t="str">
        <f>HYPERLINK(VLOOKUP(B187,'7. Bcak up ลิงค์โครงการ'!B187:C623,2,FALSE),LEFT(B187,LEN(B187)-4))</f>
        <v>การคัดเลือกนักเรียนและสถานศึกษาเพื่อรับรางวัลพระราชทานประจำปีการศึกษา2562ระดับจังหวัด</v>
      </c>
      <c r="B187" s="22" t="s">
        <v>834</v>
      </c>
      <c r="C187" s="22" t="s">
        <v>10</v>
      </c>
      <c r="D187" s="22" t="s">
        <v>11</v>
      </c>
      <c r="E187" s="22">
        <v>2563</v>
      </c>
      <c r="F187" s="22" t="s">
        <v>28</v>
      </c>
      <c r="G187" s="22" t="s">
        <v>364</v>
      </c>
      <c r="H187" s="22" t="s">
        <v>283</v>
      </c>
      <c r="I187" s="22" t="s">
        <v>266</v>
      </c>
      <c r="J187" s="22"/>
      <c r="K187" s="23"/>
      <c r="L187" s="23"/>
    </row>
    <row r="188" spans="1:12" s="24" customFormat="1" ht="15.4" x14ac:dyDescent="0.45">
      <c r="A188" s="21" t="str">
        <f>HYPERLINK(VLOOKUP(B188,'7. Bcak up ลิงค์โครงการ'!B188:C624,2,FALSE),LEFT(B188,LEN(B188)-4))</f>
        <v>นิเทศติดตามและประเมินผลการดำเนินงานโครงการอาหารกลางวันในโรงเรียน</v>
      </c>
      <c r="B188" s="22" t="s">
        <v>835</v>
      </c>
      <c r="C188" s="22" t="s">
        <v>10</v>
      </c>
      <c r="D188" s="22" t="s">
        <v>11</v>
      </c>
      <c r="E188" s="22">
        <v>2563</v>
      </c>
      <c r="F188" s="22" t="s">
        <v>12</v>
      </c>
      <c r="G188" s="22" t="s">
        <v>364</v>
      </c>
      <c r="H188" s="22" t="s">
        <v>283</v>
      </c>
      <c r="I188" s="22" t="s">
        <v>266</v>
      </c>
      <c r="J188" s="22"/>
      <c r="K188" s="23"/>
      <c r="L188" s="23"/>
    </row>
    <row r="189" spans="1:12" s="24" customFormat="1" ht="15.4" x14ac:dyDescent="0.45">
      <c r="A189" s="21" t="str">
        <f>HYPERLINK(VLOOKUP(B189,'7. Bcak up ลิงค์โครงการ'!B189:C625,2,FALSE),LEFT(B189,LEN(B189)-4))</f>
        <v>กิจกรรมวันสำคัญ</v>
      </c>
      <c r="B189" s="22" t="s">
        <v>817</v>
      </c>
      <c r="C189" s="22" t="s">
        <v>10</v>
      </c>
      <c r="D189" s="22" t="s">
        <v>106</v>
      </c>
      <c r="E189" s="22">
        <v>2563</v>
      </c>
      <c r="F189" s="22" t="s">
        <v>241</v>
      </c>
      <c r="G189" s="22" t="s">
        <v>366</v>
      </c>
      <c r="H189" s="22" t="s">
        <v>283</v>
      </c>
      <c r="I189" s="22" t="s">
        <v>266</v>
      </c>
      <c r="J189" s="22"/>
      <c r="K189" s="23"/>
      <c r="L189" s="23"/>
    </row>
    <row r="190" spans="1:12" s="24" customFormat="1" ht="15.4" x14ac:dyDescent="0.45">
      <c r="A190" s="21" t="str">
        <f>HYPERLINK(VLOOKUP(B190,'7. Bcak up ลิงค์โครงการ'!B190:C626,2,FALSE),LEFT(B190,LEN(B190)-4))</f>
        <v>พัฒนากลไกและกระบวนการป้องกันและปราบปรามการทุจริตและประพฤติมิชอบสำนักงานศึกษาธิการจังหวัดนครราชสีมาประจำปีงบประมาณพ.ศ.2563</v>
      </c>
      <c r="B190" s="22" t="s">
        <v>836</v>
      </c>
      <c r="C190" s="22" t="s">
        <v>10</v>
      </c>
      <c r="D190" s="22" t="s">
        <v>47</v>
      </c>
      <c r="E190" s="22">
        <v>2563</v>
      </c>
      <c r="F190" s="22" t="s">
        <v>12</v>
      </c>
      <c r="G190" s="22" t="s">
        <v>350</v>
      </c>
      <c r="H190" s="22" t="s">
        <v>265</v>
      </c>
      <c r="I190" s="22" t="s">
        <v>266</v>
      </c>
      <c r="J190" s="22"/>
      <c r="K190" s="23"/>
      <c r="L190" s="23"/>
    </row>
    <row r="191" spans="1:12" s="24" customFormat="1" ht="15.4" x14ac:dyDescent="0.45">
      <c r="A191" s="21" t="str">
        <f>HYPERLINK(VLOOKUP(B191,'7. Bcak up ลิงค์โครงการ'!B191:C627,2,FALSE),LEFT(B191,LEN(B191)-4))</f>
        <v>โครงการพัฒนาคนพัฒนางานสืบสานสู่องค์กรคุณธรรม</v>
      </c>
      <c r="B191" s="22" t="s">
        <v>837</v>
      </c>
      <c r="C191" s="22" t="s">
        <v>10</v>
      </c>
      <c r="D191" s="22" t="s">
        <v>133</v>
      </c>
      <c r="E191" s="22">
        <v>2563</v>
      </c>
      <c r="F191" s="22" t="s">
        <v>12</v>
      </c>
      <c r="G191" s="22" t="s">
        <v>369</v>
      </c>
      <c r="H191" s="22" t="s">
        <v>283</v>
      </c>
      <c r="I191" s="22" t="s">
        <v>266</v>
      </c>
      <c r="J191" s="22"/>
      <c r="K191" s="23" t="s">
        <v>16</v>
      </c>
      <c r="L191" s="23" t="s">
        <v>58</v>
      </c>
    </row>
    <row r="192" spans="1:12" s="24" customFormat="1" ht="15.4" x14ac:dyDescent="0.45">
      <c r="A192" s="21" t="str">
        <f>HYPERLINK(VLOOKUP(B192,'7. Bcak up ลิงค์โครงการ'!B192:C628,2,FALSE),LEFT(B192,LEN(B192)-4))</f>
        <v>โครงการประชุมขับเคลื่อนคุณภาพการศึกษาขั้นพื้นฐานในสังกัดสำนักงานเขตพื้นที่การศึกษามัธยมศึกษาเขต37</v>
      </c>
      <c r="B192" s="22" t="s">
        <v>838</v>
      </c>
      <c r="C192" s="22" t="s">
        <v>10</v>
      </c>
      <c r="D192" s="22" t="s">
        <v>45</v>
      </c>
      <c r="E192" s="22">
        <v>2563</v>
      </c>
      <c r="F192" s="22" t="s">
        <v>12</v>
      </c>
      <c r="G192" s="22" t="s">
        <v>371</v>
      </c>
      <c r="H192" s="22" t="s">
        <v>283</v>
      </c>
      <c r="I192" s="22" t="s">
        <v>266</v>
      </c>
      <c r="J192" s="22"/>
      <c r="K192" s="23" t="s">
        <v>16</v>
      </c>
      <c r="L192" s="23" t="s">
        <v>58</v>
      </c>
    </row>
    <row r="193" spans="1:12" s="24" customFormat="1" ht="15.4" x14ac:dyDescent="0.45">
      <c r="A193" s="21" t="str">
        <f>HYPERLINK(VLOOKUP(B193,'7. Bcak up ลิงค์โครงการ'!B193:C629,2,FALSE),LEFT(B193,LEN(B193)-4))</f>
        <v>ส่งเสริมและพัฒนาระบบฐานข้อมูลด้านลูกเสือยุวกาชาดและกิจการนักเรียนประจำปี๒๕๖๓</v>
      </c>
      <c r="B193" s="22" t="s">
        <v>839</v>
      </c>
      <c r="C193" s="22" t="s">
        <v>10</v>
      </c>
      <c r="D193" s="22" t="s">
        <v>45</v>
      </c>
      <c r="E193" s="22">
        <v>2563</v>
      </c>
      <c r="F193" s="22" t="s">
        <v>12</v>
      </c>
      <c r="G193" s="22" t="s">
        <v>292</v>
      </c>
      <c r="H193" s="22" t="s">
        <v>265</v>
      </c>
      <c r="I193" s="22" t="s">
        <v>266</v>
      </c>
      <c r="J193" s="22"/>
      <c r="K193" s="23" t="s">
        <v>137</v>
      </c>
      <c r="L193" s="23" t="s">
        <v>158</v>
      </c>
    </row>
    <row r="194" spans="1:12" s="24" customFormat="1" ht="15.4" x14ac:dyDescent="0.45">
      <c r="A194" s="21" t="str">
        <f>HYPERLINK(VLOOKUP(B194,'7. Bcak up ลิงค์โครงการ'!B194:C630,2,FALSE),LEFT(B194,LEN(B194)-4))</f>
        <v>งานศิลปหัตถกรรมนักเรียนระดับเขตพื้นที่การศึกษาระดับภาคตะวันออกเฉียงเหนือระดับชาติครั้งที่69ประจำปีการศึกษา2562</v>
      </c>
      <c r="B194" s="22" t="s">
        <v>840</v>
      </c>
      <c r="C194" s="22" t="s">
        <v>10</v>
      </c>
      <c r="D194" s="22" t="s">
        <v>11</v>
      </c>
      <c r="E194" s="22">
        <v>2563</v>
      </c>
      <c r="F194" s="22" t="s">
        <v>12</v>
      </c>
      <c r="G194" s="22" t="s">
        <v>374</v>
      </c>
      <c r="H194" s="22" t="s">
        <v>283</v>
      </c>
      <c r="I194" s="22" t="s">
        <v>266</v>
      </c>
      <c r="J194" s="22"/>
      <c r="K194" s="23"/>
      <c r="L194" s="23"/>
    </row>
    <row r="195" spans="1:12" s="24" customFormat="1" ht="15.4" x14ac:dyDescent="0.45">
      <c r="A195" s="21" t="str">
        <f>HYPERLINK(VLOOKUP(B195,'7. Bcak up ลิงค์โครงการ'!B195:C631,2,FALSE),LEFT(B195,LEN(B195)-4))</f>
        <v>โครงการเพิ่มประสิทธิภาพการบริหารจัดการด้านการเงินการบัญชีของโรงเรียนในสังกัด</v>
      </c>
      <c r="B195" s="22" t="s">
        <v>841</v>
      </c>
      <c r="C195" s="22" t="s">
        <v>10</v>
      </c>
      <c r="D195" s="22" t="s">
        <v>28</v>
      </c>
      <c r="E195" s="22">
        <v>2563</v>
      </c>
      <c r="F195" s="22" t="s">
        <v>28</v>
      </c>
      <c r="G195" s="22" t="s">
        <v>358</v>
      </c>
      <c r="H195" s="22" t="s">
        <v>283</v>
      </c>
      <c r="I195" s="22" t="s">
        <v>266</v>
      </c>
      <c r="J195" s="22"/>
      <c r="K195" s="23"/>
      <c r="L195" s="23"/>
    </row>
    <row r="196" spans="1:12" s="24" customFormat="1" ht="15.4" x14ac:dyDescent="0.45">
      <c r="A196" s="21" t="str">
        <f>HYPERLINK(VLOOKUP(B196,'7. Bcak up ลิงค์โครงการ'!B196:C632,2,FALSE),LEFT(B196,LEN(B196)-4))</f>
        <v>โครงการคัดเลือกสถานศึกษาและสัมมนาแลกเปลี่ยนเรียนรู้ระบบและกลไกการบริหารจัดการคุณภาพและมาตรฐานการศึกษาเพื่อการประกันคุณภาพการศึกษาของสถานศึกษาต้นแบบรางวับIQAAWARDประจำปีการศึกษา2562</v>
      </c>
      <c r="B196" s="22" t="s">
        <v>842</v>
      </c>
      <c r="C196" s="22" t="s">
        <v>10</v>
      </c>
      <c r="D196" s="22" t="s">
        <v>28</v>
      </c>
      <c r="E196" s="22">
        <v>2563</v>
      </c>
      <c r="F196" s="22" t="s">
        <v>133</v>
      </c>
      <c r="G196" s="22" t="s">
        <v>358</v>
      </c>
      <c r="H196" s="22" t="s">
        <v>283</v>
      </c>
      <c r="I196" s="22" t="s">
        <v>266</v>
      </c>
      <c r="J196" s="22"/>
      <c r="K196" s="23"/>
      <c r="L196" s="23"/>
    </row>
    <row r="197" spans="1:12" ht="15.4" x14ac:dyDescent="0.45">
      <c r="A197" s="3" t="str">
        <f>HYPERLINK(VLOOKUP(B197,'7. Bcak up ลิงค์โครงการ'!B197:C633,2,FALSE),LEFT(B197,LEN(B197)-4))</f>
        <v>ส่งเสริมกระบวนการเรียนรู้และปลูกฝังแนวทางการจัดการความขัดแย้งโดยแนวทางสันติวิธีสำนักงานศึกษาธิการจังหวัดสระบุรี</v>
      </c>
      <c r="B197" s="1" t="s">
        <v>843</v>
      </c>
      <c r="C197" s="1" t="s">
        <v>10</v>
      </c>
      <c r="D197" s="1" t="s">
        <v>332</v>
      </c>
      <c r="E197" s="1">
        <v>2563</v>
      </c>
      <c r="F197" s="1" t="s">
        <v>12</v>
      </c>
      <c r="G197" s="1" t="s">
        <v>378</v>
      </c>
      <c r="H197" s="1" t="s">
        <v>265</v>
      </c>
      <c r="I197" s="1" t="s">
        <v>266</v>
      </c>
      <c r="J197" s="1"/>
      <c r="K197" s="1" t="s">
        <v>16</v>
      </c>
      <c r="L197" s="1" t="s">
        <v>17</v>
      </c>
    </row>
    <row r="198" spans="1:12" ht="15.4" x14ac:dyDescent="0.45">
      <c r="A198" s="3" t="str">
        <f>HYPERLINK(VLOOKUP(B198,'7. Bcak up ลิงค์โครงการ'!B198:C634,2,FALSE),LEFT(B198,LEN(B198)-4))</f>
        <v>สภานักเรียนสำนักงานเขตพื้นที่การศึกษามัธยมศึกษาเขต9ประจำปี2563</v>
      </c>
      <c r="B198" s="1" t="s">
        <v>844</v>
      </c>
      <c r="C198" s="1" t="s">
        <v>10</v>
      </c>
      <c r="D198" s="1" t="s">
        <v>47</v>
      </c>
      <c r="E198" s="1">
        <v>2563</v>
      </c>
      <c r="F198" s="1" t="s">
        <v>12</v>
      </c>
      <c r="G198" s="1" t="s">
        <v>380</v>
      </c>
      <c r="H198" s="1" t="s">
        <v>283</v>
      </c>
      <c r="I198" s="1" t="s">
        <v>266</v>
      </c>
      <c r="J198" s="1"/>
      <c r="K198" s="1" t="s">
        <v>52</v>
      </c>
      <c r="L198" s="1" t="s">
        <v>53</v>
      </c>
    </row>
    <row r="199" spans="1:12" ht="15.4" x14ac:dyDescent="0.45">
      <c r="A199" s="3" t="str">
        <f>HYPERLINK(VLOOKUP(B199,'7. Bcak up ลิงค์โครงการ'!B199:C635,2,FALSE),LEFT(B199,LEN(B199)-4))</f>
        <v>จิตอาสา:เราทำความดีด้วยหัวใจ</v>
      </c>
      <c r="B199" s="1" t="s">
        <v>845</v>
      </c>
      <c r="C199" s="1" t="s">
        <v>10</v>
      </c>
      <c r="D199" s="1" t="s">
        <v>47</v>
      </c>
      <c r="E199" s="1">
        <v>2563</v>
      </c>
      <c r="F199" s="1" t="s">
        <v>12</v>
      </c>
      <c r="G199" s="1" t="s">
        <v>380</v>
      </c>
      <c r="H199" s="1" t="s">
        <v>283</v>
      </c>
      <c r="I199" s="1" t="s">
        <v>266</v>
      </c>
      <c r="J199" s="1"/>
      <c r="K199" s="1" t="s">
        <v>52</v>
      </c>
      <c r="L199" s="1" t="s">
        <v>53</v>
      </c>
    </row>
    <row r="200" spans="1:12" ht="15.4" x14ac:dyDescent="0.45">
      <c r="A200" s="3" t="str">
        <f>HYPERLINK(VLOOKUP(B200,'7. Bcak up ลิงค์โครงการ'!B200:C636,2,FALSE),LEFT(B200,LEN(B200)-4))</f>
        <v>การประชุมผู้บริหารสถานศึกษา/ผู้บริหารการศึกษา</v>
      </c>
      <c r="B200" s="1" t="s">
        <v>846</v>
      </c>
      <c r="C200" s="1" t="s">
        <v>10</v>
      </c>
      <c r="D200" s="1" t="s">
        <v>11</v>
      </c>
      <c r="E200" s="1">
        <v>2563</v>
      </c>
      <c r="F200" s="1" t="s">
        <v>12</v>
      </c>
      <c r="G200" s="1" t="s">
        <v>383</v>
      </c>
      <c r="H200" s="1" t="s">
        <v>283</v>
      </c>
      <c r="I200" s="1" t="s">
        <v>266</v>
      </c>
      <c r="J200" s="1"/>
      <c r="K200" s="1" t="s">
        <v>52</v>
      </c>
      <c r="L200" s="1" t="s">
        <v>53</v>
      </c>
    </row>
    <row r="201" spans="1:12" ht="15.4" x14ac:dyDescent="0.45">
      <c r="A201" s="3" t="str">
        <f>HYPERLINK(VLOOKUP(B201,'7. Bcak up ลิงค์โครงการ'!B201:C637,2,FALSE),LEFT(B201,LEN(B201)-4))</f>
        <v>ขับเคลื่อนหลักปรัชญาของเศรษฐกิจพอเพียงในสถานศึกษาสู่ความยั่งยืน</v>
      </c>
      <c r="B201" s="1" t="s">
        <v>847</v>
      </c>
      <c r="C201" s="1" t="s">
        <v>10</v>
      </c>
      <c r="D201" s="1" t="s">
        <v>28</v>
      </c>
      <c r="E201" s="1">
        <v>2563</v>
      </c>
      <c r="F201" s="1" t="s">
        <v>332</v>
      </c>
      <c r="G201" s="1" t="s">
        <v>385</v>
      </c>
      <c r="H201" s="1" t="s">
        <v>283</v>
      </c>
      <c r="I201" s="1" t="s">
        <v>266</v>
      </c>
      <c r="J201" s="1"/>
      <c r="K201" s="1" t="s">
        <v>52</v>
      </c>
      <c r="L201" s="1" t="s">
        <v>80</v>
      </c>
    </row>
    <row r="202" spans="1:12" ht="15.4" x14ac:dyDescent="0.45">
      <c r="A202" s="3" t="str">
        <f>HYPERLINK(VLOOKUP(B202,'7. Bcak up ลิงค์โครงการ'!B202:C638,2,FALSE),LEFT(B202,LEN(B202)-4))</f>
        <v>โครงการเพิ่มประสิทธิภาพการจัดซื้อจัดจ้างตามพระราชบัญญัติการจัดซื้อจัดจ้างและการบริหารพัสดุภาครัฐพ.ศ.2560และการบันทึกข้อมูลในระบบe-GPของสถานศึกษาในสังกัดสพป.เพชรบูรณ์เขต1</v>
      </c>
      <c r="B202" s="1" t="s">
        <v>848</v>
      </c>
      <c r="C202" s="1" t="s">
        <v>10</v>
      </c>
      <c r="D202" s="1" t="s">
        <v>106</v>
      </c>
      <c r="E202" s="1">
        <v>2563</v>
      </c>
      <c r="F202" s="1" t="s">
        <v>106</v>
      </c>
      <c r="G202" s="1" t="s">
        <v>358</v>
      </c>
      <c r="H202" s="1" t="s">
        <v>283</v>
      </c>
      <c r="I202" s="1" t="s">
        <v>266</v>
      </c>
      <c r="J202" s="1"/>
      <c r="K202" s="1" t="s">
        <v>16</v>
      </c>
      <c r="L202" s="1" t="s">
        <v>58</v>
      </c>
    </row>
    <row r="203" spans="1:12" ht="15.4" x14ac:dyDescent="0.45">
      <c r="A203" s="3" t="str">
        <f>HYPERLINK(VLOOKUP(B203,'7. Bcak up ลิงค์โครงการ'!B203:C639,2,FALSE),LEFT(B203,LEN(B203)-4))</f>
        <v>โครงการสำนักงานเขตพื้นที่การศึกษาประถมศึกษาปทุมธานีเขต2:องค์กรคุณธรรมต้นแบบสู่ความยั่งยืน</v>
      </c>
      <c r="B203" s="1" t="s">
        <v>849</v>
      </c>
      <c r="C203" s="1" t="s">
        <v>10</v>
      </c>
      <c r="D203" s="1" t="s">
        <v>45</v>
      </c>
      <c r="E203" s="1">
        <v>2563</v>
      </c>
      <c r="F203" s="1" t="s">
        <v>12</v>
      </c>
      <c r="G203" s="1" t="s">
        <v>388</v>
      </c>
      <c r="H203" s="1" t="s">
        <v>283</v>
      </c>
      <c r="I203" s="1" t="s">
        <v>266</v>
      </c>
      <c r="J203" s="1"/>
      <c r="K203" s="1" t="s">
        <v>16</v>
      </c>
      <c r="L203" s="1" t="s">
        <v>17</v>
      </c>
    </row>
    <row r="204" spans="1:12" ht="15.4" x14ac:dyDescent="0.45">
      <c r="A204" s="3" t="str">
        <f>HYPERLINK(VLOOKUP(B204,'7. Bcak up ลิงค์โครงการ'!B204:C640,2,FALSE),LEFT(B204,LEN(B204)-4))</f>
        <v>การพัฒนาสำนักงานเขตพื้นที่การศึกษาเป็นองค์กรน่าอยู่และปลอดภัยอย่างยั่งยืน</v>
      </c>
      <c r="B204" s="1" t="s">
        <v>850</v>
      </c>
      <c r="C204" s="1" t="s">
        <v>10</v>
      </c>
      <c r="D204" s="1" t="s">
        <v>107</v>
      </c>
      <c r="E204" s="1">
        <v>2563</v>
      </c>
      <c r="F204" s="1" t="s">
        <v>12</v>
      </c>
      <c r="G204" s="1" t="s">
        <v>390</v>
      </c>
      <c r="H204" s="1" t="s">
        <v>283</v>
      </c>
      <c r="I204" s="1" t="s">
        <v>266</v>
      </c>
      <c r="J204" s="1"/>
      <c r="K204" s="1" t="s">
        <v>16</v>
      </c>
      <c r="L204" s="1" t="s">
        <v>17</v>
      </c>
    </row>
    <row r="205" spans="1:12" ht="15.4" x14ac:dyDescent="0.45">
      <c r="A205" s="3" t="str">
        <f>HYPERLINK(VLOOKUP(B205,'7. Bcak up ลิงค์โครงการ'!B205:C641,2,FALSE),LEFT(B205,LEN(B205)-4))</f>
        <v>โครงการติดตามการดำเนินงานของสถานศึกษาตามจุดเน้นของสำนักงานเขตพืื้นที่การศึกษาประถมศึกษาเพชรบูรณ์เขต1</v>
      </c>
      <c r="B205" s="1" t="s">
        <v>851</v>
      </c>
      <c r="C205" s="1" t="s">
        <v>10</v>
      </c>
      <c r="D205" s="1" t="s">
        <v>106</v>
      </c>
      <c r="E205" s="1">
        <v>2563</v>
      </c>
      <c r="F205" s="1" t="s">
        <v>45</v>
      </c>
      <c r="G205" s="1" t="s">
        <v>358</v>
      </c>
      <c r="H205" s="1" t="s">
        <v>283</v>
      </c>
      <c r="I205" s="1" t="s">
        <v>266</v>
      </c>
      <c r="J205" s="1"/>
      <c r="K205" s="1" t="s">
        <v>16</v>
      </c>
      <c r="L205" s="1" t="s">
        <v>154</v>
      </c>
    </row>
    <row r="206" spans="1:12" ht="15.4" x14ac:dyDescent="0.45">
      <c r="A206" s="3" t="str">
        <f>HYPERLINK(VLOOKUP(B206,'7. Bcak up ลิงค์โครงการ'!B206:C642,2,FALSE),LEFT(B206,LEN(B206)-4))</f>
        <v>โครงการการประเมินผลสัมฤทธิผลการปฏิบัติงานในหน้าที่ตำแหน่งผู้อำนวยการสถานศึกษาในระยะเวลา1ปี</v>
      </c>
      <c r="B206" s="1" t="s">
        <v>852</v>
      </c>
      <c r="C206" s="1" t="s">
        <v>10</v>
      </c>
      <c r="D206" s="1" t="s">
        <v>133</v>
      </c>
      <c r="E206" s="1">
        <v>2563</v>
      </c>
      <c r="F206" s="1" t="s">
        <v>107</v>
      </c>
      <c r="G206" s="1" t="s">
        <v>358</v>
      </c>
      <c r="H206" s="1" t="s">
        <v>283</v>
      </c>
      <c r="I206" s="1" t="s">
        <v>266</v>
      </c>
      <c r="J206" s="1"/>
      <c r="K206" s="1" t="s">
        <v>16</v>
      </c>
      <c r="L206" s="1" t="s">
        <v>58</v>
      </c>
    </row>
    <row r="207" spans="1:12" ht="15.4" x14ac:dyDescent="0.45">
      <c r="A207" s="3" t="str">
        <f>HYPERLINK(VLOOKUP(B207,'7. Bcak up ลิงค์โครงการ'!B207:C643,2,FALSE),LEFT(B207,LEN(B207)-4))</f>
        <v>โครงการเสริมสร้างคุณธรรมจริยธรรมและธรรมาภิบาลในสพป.ปทุมธานีเขต2(เขตสุจริต)</v>
      </c>
      <c r="B207" s="1" t="s">
        <v>853</v>
      </c>
      <c r="C207" s="1" t="s">
        <v>10</v>
      </c>
      <c r="D207" s="1" t="s">
        <v>394</v>
      </c>
      <c r="E207" s="1">
        <v>2563</v>
      </c>
      <c r="F207" s="1" t="s">
        <v>47</v>
      </c>
      <c r="G207" s="1" t="s">
        <v>388</v>
      </c>
      <c r="H207" s="1" t="s">
        <v>283</v>
      </c>
      <c r="I207" s="1" t="s">
        <v>266</v>
      </c>
      <c r="J207" s="1"/>
      <c r="K207" s="1" t="s">
        <v>16</v>
      </c>
      <c r="L207" s="1" t="s">
        <v>17</v>
      </c>
    </row>
    <row r="208" spans="1:12" ht="15.4" x14ac:dyDescent="0.45">
      <c r="A208" s="3" t="str">
        <f>HYPERLINK(VLOOKUP(B208,'7. Bcak up ลิงค์โครงการ'!B208:C644,2,FALSE),LEFT(B208,LEN(B208)-4))</f>
        <v>ส่งเสริมและพัฒนาระบบฐานข้อมูลลูกเสือยุวกาชาดและกิจการนักเรียนประจำปี2563</v>
      </c>
      <c r="B208" s="1" t="s">
        <v>854</v>
      </c>
      <c r="C208" s="1" t="s">
        <v>10</v>
      </c>
      <c r="D208" s="1" t="s">
        <v>47</v>
      </c>
      <c r="E208" s="1">
        <v>2563</v>
      </c>
      <c r="F208" s="1" t="s">
        <v>47</v>
      </c>
      <c r="G208" s="1" t="s">
        <v>396</v>
      </c>
      <c r="H208" s="1" t="s">
        <v>265</v>
      </c>
      <c r="I208" s="1" t="s">
        <v>266</v>
      </c>
      <c r="J208" s="1"/>
      <c r="K208" s="1" t="s">
        <v>137</v>
      </c>
      <c r="L208" s="1" t="s">
        <v>158</v>
      </c>
    </row>
    <row r="209" spans="1:12" ht="15.4" x14ac:dyDescent="0.45">
      <c r="A209" s="3" t="str">
        <f>HYPERLINK(VLOOKUP(B209,'7. Bcak up ลิงค์โครงการ'!B209:C645,2,FALSE),LEFT(B209,LEN(B209)-4))</f>
        <v>ค่าใช้จ่ายในการพัฒนาการส่งเสริมศักยภาพการตรวจติดตามความประพฤตินักเรียนและนักศึกษา</v>
      </c>
      <c r="B209" s="1" t="s">
        <v>855</v>
      </c>
      <c r="C209" s="1" t="s">
        <v>10</v>
      </c>
      <c r="D209" s="1" t="s">
        <v>394</v>
      </c>
      <c r="E209" s="1">
        <v>2563</v>
      </c>
      <c r="F209" s="1" t="s">
        <v>12</v>
      </c>
      <c r="G209" s="1" t="s">
        <v>398</v>
      </c>
      <c r="H209" s="1" t="s">
        <v>265</v>
      </c>
      <c r="I209" s="1" t="s">
        <v>266</v>
      </c>
      <c r="J209" s="1"/>
      <c r="K209" s="1" t="s">
        <v>52</v>
      </c>
      <c r="L209" s="1" t="s">
        <v>80</v>
      </c>
    </row>
    <row r="210" spans="1:12" ht="15.4" x14ac:dyDescent="0.45">
      <c r="A210" s="3" t="str">
        <f>HYPERLINK(VLOOKUP(B210,'7. Bcak up ลิงค์โครงการ'!B210:C646,2,FALSE),LEFT(B210,LEN(B210)-4))</f>
        <v>ส่งเสริมการนำนโยบายสู่การปฏิบัติการ</v>
      </c>
      <c r="B210" s="1" t="s">
        <v>856</v>
      </c>
      <c r="C210" s="1" t="s">
        <v>10</v>
      </c>
      <c r="D210" s="1" t="s">
        <v>47</v>
      </c>
      <c r="E210" s="1">
        <v>2563</v>
      </c>
      <c r="F210" s="1" t="s">
        <v>12</v>
      </c>
      <c r="G210" s="1" t="s">
        <v>380</v>
      </c>
      <c r="H210" s="1" t="s">
        <v>283</v>
      </c>
      <c r="I210" s="1" t="s">
        <v>266</v>
      </c>
      <c r="J210" s="1"/>
      <c r="K210" s="1" t="s">
        <v>162</v>
      </c>
      <c r="L210" s="1" t="s">
        <v>163</v>
      </c>
    </row>
    <row r="211" spans="1:12" ht="15.4" x14ac:dyDescent="0.45">
      <c r="A211" s="3" t="str">
        <f>HYPERLINK(VLOOKUP(B211,'7. Bcak up ลิงค์โครงการ'!B211:C647,2,FALSE),LEFT(B211,LEN(B211)-4))</f>
        <v>เตรียมความพร้อมประเมินสัมฤทธิผลการปฏิบัติงานในหน้าที่ตำแหน่งผู้อำนวยการสำนักงานเขตพื้นที่การศึกษาและรองผู้อำนวยการสำนักงานเขตพื้นที่การศึกษามัธยมศึกษาเขต9</v>
      </c>
      <c r="B211" s="1" t="s">
        <v>857</v>
      </c>
      <c r="C211" s="1" t="s">
        <v>10</v>
      </c>
      <c r="D211" s="1" t="s">
        <v>45</v>
      </c>
      <c r="E211" s="1">
        <v>2563</v>
      </c>
      <c r="F211" s="1" t="s">
        <v>12</v>
      </c>
      <c r="G211" s="1" t="s">
        <v>380</v>
      </c>
      <c r="H211" s="1" t="s">
        <v>283</v>
      </c>
      <c r="I211" s="1" t="s">
        <v>266</v>
      </c>
      <c r="J211" s="1"/>
      <c r="K211" s="1" t="s">
        <v>16</v>
      </c>
      <c r="L211" s="1" t="s">
        <v>17</v>
      </c>
    </row>
    <row r="212" spans="1:12" ht="15.4" x14ac:dyDescent="0.45">
      <c r="A212" s="3" t="str">
        <f>HYPERLINK(VLOOKUP(B212,'7. Bcak up ลิงค์โครงการ'!B212:C648,2,FALSE),LEFT(B212,LEN(B212)-4))</f>
        <v>กิจกรรมวันสำคัญของชาติศาสนาและพระมหากษัตริย์ปีงบประมาณ2564</v>
      </c>
      <c r="B212" s="1" t="s">
        <v>858</v>
      </c>
      <c r="C212" s="1" t="s">
        <v>10</v>
      </c>
      <c r="D212" s="1" t="s">
        <v>66</v>
      </c>
      <c r="E212" s="1">
        <v>2564</v>
      </c>
      <c r="F212" s="1" t="s">
        <v>67</v>
      </c>
      <c r="G212" s="1" t="s">
        <v>312</v>
      </c>
      <c r="H212" s="1" t="s">
        <v>265</v>
      </c>
      <c r="I212" s="1" t="s">
        <v>266</v>
      </c>
      <c r="J212" s="1"/>
      <c r="K212" s="1" t="s">
        <v>52</v>
      </c>
      <c r="L212" s="1" t="s">
        <v>80</v>
      </c>
    </row>
    <row r="213" spans="1:12" ht="15.4" x14ac:dyDescent="0.45">
      <c r="A213" s="3" t="str">
        <f>HYPERLINK(VLOOKUP(B213,'7. Bcak up ลิงค์โครงการ'!B213:C649,2,FALSE),LEFT(B213,LEN(B213)-4))</f>
        <v>ประชุมปฏิบัติการจัดทำแผนปฏิบัติราชการพัฒนาการศึกษาพื้นที่ชายแดนระดับจังหวัดประจำปีงบประมาณพ.ศ.2564</v>
      </c>
      <c r="B213" s="1" t="s">
        <v>859</v>
      </c>
      <c r="C213" s="1" t="s">
        <v>10</v>
      </c>
      <c r="D213" s="1" t="s">
        <v>66</v>
      </c>
      <c r="E213" s="1">
        <v>2564</v>
      </c>
      <c r="F213" s="1" t="s">
        <v>67</v>
      </c>
      <c r="G213" s="1" t="s">
        <v>312</v>
      </c>
      <c r="H213" s="1" t="s">
        <v>265</v>
      </c>
      <c r="I213" s="1" t="s">
        <v>266</v>
      </c>
      <c r="J213" s="1"/>
      <c r="K213" s="1" t="s">
        <v>137</v>
      </c>
      <c r="L213" s="1" t="s">
        <v>156</v>
      </c>
    </row>
    <row r="214" spans="1:12" ht="15.4" x14ac:dyDescent="0.45">
      <c r="A214" s="3" t="str">
        <f>HYPERLINK(VLOOKUP(B214,'7. Bcak up ลิงค์โครงการ'!B214:C650,2,FALSE),LEFT(B214,LEN(B214)-4))</f>
        <v>โครงการส่งเสริมสนับสนุนแนวทางการพัฒนาการดำเนินการทางวินัย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8</v>
      </c>
      <c r="B214" s="1" t="s">
        <v>860</v>
      </c>
      <c r="C214" s="1" t="s">
        <v>10</v>
      </c>
      <c r="D214" s="1" t="s">
        <v>66</v>
      </c>
      <c r="E214" s="1">
        <v>2564</v>
      </c>
      <c r="F214" s="1" t="s">
        <v>67</v>
      </c>
      <c r="G214" s="1" t="s">
        <v>404</v>
      </c>
      <c r="H214" s="1" t="s">
        <v>265</v>
      </c>
      <c r="I214" s="1" t="s">
        <v>266</v>
      </c>
      <c r="J214" s="1"/>
      <c r="K214" s="1" t="s">
        <v>16</v>
      </c>
      <c r="L214" s="1" t="s">
        <v>17</v>
      </c>
    </row>
    <row r="215" spans="1:12" ht="15.4" x14ac:dyDescent="0.45">
      <c r="A215" s="3" t="str">
        <f>HYPERLINK(VLOOKUP(B215,'7. Bcak up ลิงค์โครงการ'!B215:C651,2,FALSE),LEFT(B215,LEN(B215)-4))</f>
        <v>โครงการประชุมจัดทำแผนปฏิบัติราชการพัฒนาการศึกษาพื้นที่ชายแดนประจำปีงบประมาณพ.ศ.2564</v>
      </c>
      <c r="B215" s="1" t="s">
        <v>861</v>
      </c>
      <c r="C215" s="1" t="s">
        <v>10</v>
      </c>
      <c r="D215" s="1" t="s">
        <v>143</v>
      </c>
      <c r="E215" s="1">
        <v>2564</v>
      </c>
      <c r="F215" s="1" t="s">
        <v>70</v>
      </c>
      <c r="G215" s="1" t="s">
        <v>406</v>
      </c>
      <c r="H215" s="1" t="s">
        <v>265</v>
      </c>
      <c r="I215" s="1" t="s">
        <v>266</v>
      </c>
      <c r="J215" s="1"/>
      <c r="K215" s="1" t="s">
        <v>52</v>
      </c>
      <c r="L215" s="1" t="s">
        <v>80</v>
      </c>
    </row>
    <row r="216" spans="1:12" ht="15.4" x14ac:dyDescent="0.45">
      <c r="A216" s="3" t="str">
        <f>HYPERLINK(VLOOKUP(B216,'7. Bcak up ลิงค์โครงการ'!B216:C652,2,FALSE),LEFT(B216,LEN(B216)-4))</f>
        <v>โครงการลูกเสือกศน.ชายแดนใต้</v>
      </c>
      <c r="B216" s="1" t="s">
        <v>862</v>
      </c>
      <c r="C216" s="1" t="s">
        <v>10</v>
      </c>
      <c r="D216" s="1" t="s">
        <v>66</v>
      </c>
      <c r="E216" s="1">
        <v>2564</v>
      </c>
      <c r="F216" s="1" t="s">
        <v>67</v>
      </c>
      <c r="G216" s="1" t="s">
        <v>274</v>
      </c>
      <c r="H216" s="1" t="s">
        <v>275</v>
      </c>
      <c r="I216" s="1" t="s">
        <v>266</v>
      </c>
      <c r="J216" s="1"/>
      <c r="K216" s="1" t="s">
        <v>16</v>
      </c>
      <c r="L216" s="1" t="s">
        <v>58</v>
      </c>
    </row>
    <row r="217" spans="1:12" ht="15.4" x14ac:dyDescent="0.45">
      <c r="A217" s="3" t="str">
        <f>HYPERLINK(VLOOKUP(B217,'7. Bcak up ลิงค์โครงการ'!B217:C653,2,FALSE),LEFT(B217,LEN(B217)-4))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12ปีงบประมาณพ.ศ.2564</v>
      </c>
      <c r="B217" s="1" t="s">
        <v>863</v>
      </c>
      <c r="C217" s="1" t="s">
        <v>10</v>
      </c>
      <c r="D217" s="1" t="s">
        <v>66</v>
      </c>
      <c r="E217" s="1">
        <v>2564</v>
      </c>
      <c r="F217" s="1" t="s">
        <v>67</v>
      </c>
      <c r="G217" s="1" t="s">
        <v>409</v>
      </c>
      <c r="H217" s="1" t="s">
        <v>265</v>
      </c>
      <c r="I217" s="1" t="s">
        <v>266</v>
      </c>
      <c r="J217" s="1"/>
      <c r="K217" s="1" t="s">
        <v>52</v>
      </c>
      <c r="L217" s="1" t="s">
        <v>53</v>
      </c>
    </row>
    <row r="218" spans="1:12" s="24" customFormat="1" ht="15.4" x14ac:dyDescent="0.45">
      <c r="A218" s="21" t="str">
        <f>HYPERLINK(VLOOKUP(B218,'7. Bcak up ลิงค์โครงการ'!B218:C654,2,FALSE),LEFT(B218,LEN(B218)-4))</f>
        <v>โครงการสร้างเครือข่ายเฝ้าระวังดูแลแก้ไขผู้กระทำความผิดในชุมชนและอบรมอาสาสมัครตำรวจบ้าน/เสริมสร้างการมีส่วนร่วมและความเข้มแข็งของเครือข่ายภาคประชาสังคม</v>
      </c>
      <c r="B218" s="22" t="s">
        <v>864</v>
      </c>
      <c r="C218" s="22" t="s">
        <v>10</v>
      </c>
      <c r="D218" s="22" t="s">
        <v>106</v>
      </c>
      <c r="E218" s="22">
        <v>2563</v>
      </c>
      <c r="F218" s="22" t="s">
        <v>12</v>
      </c>
      <c r="G218" s="22" t="s">
        <v>441</v>
      </c>
      <c r="H218" s="22" t="s">
        <v>442</v>
      </c>
      <c r="I218" s="22" t="s">
        <v>422</v>
      </c>
      <c r="J218" s="22"/>
      <c r="K218" s="23" t="s">
        <v>137</v>
      </c>
      <c r="L218" s="23" t="s">
        <v>156</v>
      </c>
    </row>
    <row r="219" spans="1:12" s="24" customFormat="1" ht="15.4" x14ac:dyDescent="0.45">
      <c r="A219" s="21" t="str">
        <f>HYPERLINK(VLOOKUP(B219,'7. Bcak up ลิงค์โครงการ'!B219:C655,2,FALSE),LEFT(B219,LEN(B219)-4))</f>
        <v>โครงการขับเคลื่อนนโยบายของรัฐผ่านกลไกหมู่บ้าน</v>
      </c>
      <c r="B219" s="22" t="s">
        <v>865</v>
      </c>
      <c r="C219" s="22" t="s">
        <v>10</v>
      </c>
      <c r="D219" s="22" t="s">
        <v>95</v>
      </c>
      <c r="E219" s="22">
        <v>2562</v>
      </c>
      <c r="F219" s="22" t="s">
        <v>96</v>
      </c>
      <c r="G219" s="22" t="s">
        <v>461</v>
      </c>
      <c r="H219" s="22" t="s">
        <v>459</v>
      </c>
      <c r="I219" s="22" t="s">
        <v>457</v>
      </c>
      <c r="J219" s="22" t="s">
        <v>51</v>
      </c>
      <c r="K219" s="23" t="s">
        <v>52</v>
      </c>
      <c r="L219" s="23" t="s">
        <v>80</v>
      </c>
    </row>
    <row r="220" spans="1:12" s="24" customFormat="1" ht="15.4" x14ac:dyDescent="0.45">
      <c r="A220" s="21" t="str">
        <f>HYPERLINK(VLOOKUP(B220,'7. Bcak up ลิงค์โครงการ'!B220:C656,2,FALSE),LEFT(B220,LEN(B220)-4))</f>
        <v>เสริมสร้างชุมชนคนอุทัยธานีด้วยวิถีชีวิตเศรษฐกิจพอเพียง</v>
      </c>
      <c r="B220" s="22" t="s">
        <v>866</v>
      </c>
      <c r="C220" s="22" t="s">
        <v>10</v>
      </c>
      <c r="D220" s="22" t="s">
        <v>272</v>
      </c>
      <c r="E220" s="22">
        <v>2563</v>
      </c>
      <c r="F220" s="22" t="s">
        <v>12</v>
      </c>
      <c r="G220" s="22" t="s">
        <v>463</v>
      </c>
      <c r="H220" s="22" t="s">
        <v>464</v>
      </c>
      <c r="I220" s="22" t="s">
        <v>457</v>
      </c>
      <c r="J220" s="22"/>
      <c r="K220" s="23" t="s">
        <v>52</v>
      </c>
      <c r="L220" s="23" t="s">
        <v>80</v>
      </c>
    </row>
    <row r="221" spans="1:12" s="24" customFormat="1" ht="15.4" x14ac:dyDescent="0.45">
      <c r="A221" s="21" t="str">
        <f>HYPERLINK(VLOOKUP(B221,'7. Bcak up ลิงค์โครงการ'!B221:C657,2,FALSE),LEFT(B221,LEN(B221)-4))</f>
        <v>การเสริมสร้างทักษะการเอาตัวรอดให้กับเยาวชนในสถานการณ์วิกฤตด้านสาธารณภัย</v>
      </c>
      <c r="B221" s="22" t="s">
        <v>867</v>
      </c>
      <c r="C221" s="22" t="s">
        <v>10</v>
      </c>
      <c r="D221" s="22" t="s">
        <v>394</v>
      </c>
      <c r="E221" s="22">
        <v>2563</v>
      </c>
      <c r="F221" s="22" t="s">
        <v>12</v>
      </c>
      <c r="G221" s="22" t="s">
        <v>466</v>
      </c>
      <c r="H221" s="22" t="s">
        <v>467</v>
      </c>
      <c r="I221" s="22" t="s">
        <v>457</v>
      </c>
      <c r="J221" s="22"/>
      <c r="K221" s="23" t="s">
        <v>52</v>
      </c>
      <c r="L221" s="23" t="s">
        <v>80</v>
      </c>
    </row>
    <row r="222" spans="1:12" s="24" customFormat="1" ht="15.4" x14ac:dyDescent="0.45">
      <c r="A222" s="21" t="str">
        <f>HYPERLINK(VLOOKUP(B222,'7. Bcak up ลิงค์โครงการ'!B222:C658,2,FALSE),LEFT(B222,LEN(B222)-4))</f>
        <v>โครงการการเพิ่มประสิทธิภาพการรักษาความสงเรียบร้อยการบริหารจัดการการอำนวยความเป็นธรรมการป้องกันแก้ไขปัญหาการทุจริตและปัญหาด้านความมั่นคงอื่นๆโดยภาคประชาสังคม</v>
      </c>
      <c r="B222" s="22" t="s">
        <v>868</v>
      </c>
      <c r="C222" s="22" t="s">
        <v>10</v>
      </c>
      <c r="D222" s="22" t="s">
        <v>11</v>
      </c>
      <c r="E222" s="22">
        <v>2563</v>
      </c>
      <c r="F222" s="22" t="s">
        <v>12</v>
      </c>
      <c r="G222" s="22" t="s">
        <v>469</v>
      </c>
      <c r="H222" s="22" t="s">
        <v>459</v>
      </c>
      <c r="I222" s="22" t="s">
        <v>457</v>
      </c>
      <c r="J222" s="22"/>
      <c r="K222" s="23" t="s">
        <v>52</v>
      </c>
      <c r="L222" s="23" t="s">
        <v>80</v>
      </c>
    </row>
    <row r="223" spans="1:12" s="24" customFormat="1" ht="15.4" x14ac:dyDescent="0.45">
      <c r="A223" s="21" t="str">
        <f>HYPERLINK(VLOOKUP(B223,'7. Bcak up ลิงค์โครงการ'!B223:C659,2,FALSE),LEFT(B223,LEN(B223)-4))</f>
        <v>เพชรบุรีปลอดภัยอุ่นใจและเป็นสุขกิจกรรมย่อยเพชรบุรีเข้มแข็งรักเทิดทูนชาติศาสน์กษัตริย์</v>
      </c>
      <c r="B223" s="22" t="s">
        <v>869</v>
      </c>
      <c r="C223" s="22" t="s">
        <v>10</v>
      </c>
      <c r="D223" s="22" t="s">
        <v>11</v>
      </c>
      <c r="E223" s="22">
        <v>2563</v>
      </c>
      <c r="F223" s="22" t="s">
        <v>12</v>
      </c>
      <c r="G223" s="22" t="s">
        <v>471</v>
      </c>
      <c r="H223" s="22" t="s">
        <v>459</v>
      </c>
      <c r="I223" s="22" t="s">
        <v>457</v>
      </c>
      <c r="J223" s="22"/>
      <c r="K223" s="23" t="s">
        <v>52</v>
      </c>
      <c r="L223" s="23" t="s">
        <v>80</v>
      </c>
    </row>
    <row r="224" spans="1:12" s="24" customFormat="1" ht="15.4" x14ac:dyDescent="0.45">
      <c r="A224" s="21" t="str">
        <f>HYPERLINK(VLOOKUP(B224,'7. Bcak up ลิงค์โครงการ'!B224:C660,2,FALSE),LEFT(B224,LEN(B224)-4))</f>
        <v>โครงการพัฒนาและยกระดับมาตรฐานด้านการอำนวยความปลอดภัยทางถนนในพื้นที่จังหวัดฉะเชิงเทรา</v>
      </c>
      <c r="B224" s="22" t="s">
        <v>870</v>
      </c>
      <c r="C224" s="22" t="s">
        <v>10</v>
      </c>
      <c r="D224" s="22" t="s">
        <v>394</v>
      </c>
      <c r="E224" s="22">
        <v>2563</v>
      </c>
      <c r="F224" s="22" t="s">
        <v>12</v>
      </c>
      <c r="G224" s="22" t="s">
        <v>466</v>
      </c>
      <c r="H224" s="22" t="s">
        <v>467</v>
      </c>
      <c r="I224" s="22" t="s">
        <v>457</v>
      </c>
      <c r="J224" s="22"/>
      <c r="K224" s="23" t="s">
        <v>52</v>
      </c>
      <c r="L224" s="23" t="s">
        <v>80</v>
      </c>
    </row>
    <row r="225" spans="1:12" s="24" customFormat="1" ht="15.4" x14ac:dyDescent="0.45">
      <c r="A225" s="21" t="str">
        <f>HYPERLINK(VLOOKUP(B225,'7. Bcak up ลิงค์โครงการ'!B225:C661,2,FALSE),LEFT(B225,LEN(B225)-4))</f>
        <v>เพิ่มประสิทธิภาพการลดอุบัติเหตุจราจรทางบก</v>
      </c>
      <c r="B225" s="22" t="s">
        <v>871</v>
      </c>
      <c r="C225" s="22" t="s">
        <v>10</v>
      </c>
      <c r="D225" s="22" t="s">
        <v>47</v>
      </c>
      <c r="E225" s="22">
        <v>2563</v>
      </c>
      <c r="F225" s="22" t="s">
        <v>332</v>
      </c>
      <c r="G225" s="22" t="s">
        <v>474</v>
      </c>
      <c r="H225" s="22" t="s">
        <v>467</v>
      </c>
      <c r="I225" s="22" t="s">
        <v>457</v>
      </c>
      <c r="J225" s="22"/>
      <c r="K225" s="23" t="s">
        <v>52</v>
      </c>
      <c r="L225" s="23" t="s">
        <v>417</v>
      </c>
    </row>
    <row r="226" spans="1:12" s="24" customFormat="1" ht="15.4" x14ac:dyDescent="0.45">
      <c r="A226" s="21" t="str">
        <f>HYPERLINK(VLOOKUP(B226,'7. Bcak up ลิงค์โครงการ'!B226:C662,2,FALSE),LEFT(B226,LEN(B226)-4))</f>
        <v>ปรับปรุงเส้นท่อบริเวณร้านศรีฟ้าของฝากถึงแยกหนองเสื่อต.หนองเสืออ.ท่าม่วงจ.กาญจนบุรี</v>
      </c>
      <c r="B226" s="22" t="s">
        <v>872</v>
      </c>
      <c r="C226" s="22" t="s">
        <v>10</v>
      </c>
      <c r="D226" s="22" t="s">
        <v>11</v>
      </c>
      <c r="E226" s="22">
        <v>2563</v>
      </c>
      <c r="F226" s="22" t="s">
        <v>12</v>
      </c>
      <c r="G226" s="22" t="s">
        <v>476</v>
      </c>
      <c r="H226" s="22" t="s">
        <v>477</v>
      </c>
      <c r="I226" s="22" t="s">
        <v>457</v>
      </c>
      <c r="J226" s="22"/>
      <c r="K226" s="23" t="s">
        <v>52</v>
      </c>
      <c r="L226" s="23" t="s">
        <v>417</v>
      </c>
    </row>
    <row r="227" spans="1:12" s="24" customFormat="1" ht="15.4" x14ac:dyDescent="0.45">
      <c r="A227" s="21" t="str">
        <f>HYPERLINK(VLOOKUP(B227,'7. Bcak up ลิงค์โครงการ'!B227:C663,2,FALSE),LEFT(B227,LEN(B227)-4))</f>
        <v>โครงการพัฒนาศักยภาพในการป้องกันและลดอุบัติเหตุทางถนนทุกมิติอย่างยั่งยืน</v>
      </c>
      <c r="B227" s="22" t="s">
        <v>873</v>
      </c>
      <c r="C227" s="22" t="s">
        <v>10</v>
      </c>
      <c r="D227" s="22" t="s">
        <v>45</v>
      </c>
      <c r="E227" s="22">
        <v>2563</v>
      </c>
      <c r="F227" s="22" t="s">
        <v>12</v>
      </c>
      <c r="G227" s="22" t="s">
        <v>479</v>
      </c>
      <c r="H227" s="22" t="s">
        <v>467</v>
      </c>
      <c r="I227" s="22" t="s">
        <v>457</v>
      </c>
      <c r="J227" s="22"/>
      <c r="K227" s="23" t="s">
        <v>52</v>
      </c>
      <c r="L227" s="23" t="s">
        <v>417</v>
      </c>
    </row>
    <row r="228" spans="1:12" s="24" customFormat="1" ht="15.4" x14ac:dyDescent="0.45">
      <c r="A228" s="21" t="str">
        <f>HYPERLINK(VLOOKUP(B228,'7. Bcak up ลิงค์โครงการ'!B228:C664,2,FALSE),LEFT(B228,LEN(B228)-4))</f>
        <v>โครงการเสริมสร้างและพัฒนาประสิทธิภาพการป้องกันและบรรเทาสาธารณภัยในพื้นที่จังหวัดแพร่</v>
      </c>
      <c r="B228" s="22" t="s">
        <v>874</v>
      </c>
      <c r="C228" s="22" t="s">
        <v>10</v>
      </c>
      <c r="D228" s="22" t="s">
        <v>45</v>
      </c>
      <c r="E228" s="22">
        <v>2563</v>
      </c>
      <c r="F228" s="22" t="s">
        <v>12</v>
      </c>
      <c r="G228" s="22" t="s">
        <v>479</v>
      </c>
      <c r="H228" s="22" t="s">
        <v>467</v>
      </c>
      <c r="I228" s="22" t="s">
        <v>457</v>
      </c>
      <c r="J228" s="22"/>
      <c r="K228" s="23" t="s">
        <v>52</v>
      </c>
      <c r="L228" s="23" t="s">
        <v>417</v>
      </c>
    </row>
    <row r="229" spans="1:12" ht="15.4" x14ac:dyDescent="0.45">
      <c r="A229" s="3" t="str">
        <f>HYPERLINK(VLOOKUP(B229,'7. Bcak up ลิงค์โครงการ'!B229:C665,2,FALSE),LEFT(B229,LEN(B229)-4))</f>
        <v>ฝึกอบรมผู้นำชุมชนและชุดรักษาความปลอดภัยหมู่บ้าน(ชรบ.)จังหวัดสระแก้ว“สิงห์บูรพา”ประจำปีงบประมาณพ.ศ.2563</v>
      </c>
      <c r="B229" s="1" t="s">
        <v>875</v>
      </c>
      <c r="C229" s="1" t="s">
        <v>10</v>
      </c>
      <c r="D229" s="1" t="s">
        <v>332</v>
      </c>
      <c r="E229" s="1">
        <v>2563</v>
      </c>
      <c r="F229" s="1" t="s">
        <v>12</v>
      </c>
      <c r="G229" s="1" t="s">
        <v>482</v>
      </c>
      <c r="H229" s="1" t="s">
        <v>459</v>
      </c>
      <c r="I229" s="1" t="s">
        <v>457</v>
      </c>
      <c r="J229" s="1"/>
      <c r="K229" s="1" t="s">
        <v>52</v>
      </c>
      <c r="L229" s="1" t="s">
        <v>80</v>
      </c>
    </row>
    <row r="230" spans="1:12" ht="15.4" x14ac:dyDescent="0.45">
      <c r="A230" s="3" t="str">
        <f>HYPERLINK(VLOOKUP(B230,'7. Bcak up ลิงค์โครงการ'!B230:C666,2,FALSE),LEFT(B230,LEN(B230)-4))</f>
        <v>พัฒนาศักยภาพแกนนำจิตอาสาพระราชทานจังหวัดมหาสารคามภายใต้โครงการเสริมสร้างความมั่นคง</v>
      </c>
      <c r="B230" s="1" t="s">
        <v>876</v>
      </c>
      <c r="C230" s="1" t="s">
        <v>10</v>
      </c>
      <c r="D230" s="1" t="s">
        <v>143</v>
      </c>
      <c r="E230" s="1">
        <v>2564</v>
      </c>
      <c r="F230" s="1" t="s">
        <v>174</v>
      </c>
      <c r="G230" s="1" t="s">
        <v>484</v>
      </c>
      <c r="H230" s="1" t="s">
        <v>459</v>
      </c>
      <c r="I230" s="1" t="s">
        <v>457</v>
      </c>
      <c r="J230" s="1"/>
      <c r="K230" s="1" t="s">
        <v>52</v>
      </c>
      <c r="L230" s="1" t="s">
        <v>80</v>
      </c>
    </row>
    <row r="231" spans="1:12" ht="15.4" x14ac:dyDescent="0.45">
      <c r="A231" s="3" t="str">
        <f>HYPERLINK(VLOOKUP(B231,'7. Bcak up ลิงค์โครงการ'!B231:C667,2,FALSE),LEFT(B231,LEN(B231)-4))</f>
        <v>พัฒนาและเสริมสร้างชุมชนเข้มแข็งด้วยหลักปรัชญาของเศรษฐกิจพอเพียง</v>
      </c>
      <c r="B231" s="1" t="s">
        <v>877</v>
      </c>
      <c r="C231" s="1" t="s">
        <v>10</v>
      </c>
      <c r="D231" s="1" t="s">
        <v>66</v>
      </c>
      <c r="E231" s="1">
        <v>2564</v>
      </c>
      <c r="F231" s="1" t="s">
        <v>67</v>
      </c>
      <c r="G231" s="1" t="s">
        <v>463</v>
      </c>
      <c r="H231" s="1" t="s">
        <v>464</v>
      </c>
      <c r="I231" s="1" t="s">
        <v>457</v>
      </c>
      <c r="J231" s="1"/>
      <c r="K231" s="1" t="s">
        <v>52</v>
      </c>
      <c r="L231" s="1" t="s">
        <v>53</v>
      </c>
    </row>
    <row r="232" spans="1:12" ht="15.4" x14ac:dyDescent="0.45">
      <c r="A232" s="3" t="str">
        <f>HYPERLINK(VLOOKUP(B232,'7. Bcak up ลิงค์โครงการ'!B232:C668,2,FALSE),LEFT(B232,LEN(B232)-4))</f>
        <v>โครงการเสริมสร้างศักยภาพเครือข่ายด้านการป้องกันและบรรเทาสาธารณภัยประจำปีงบประมาณพ.ศ.2564</v>
      </c>
      <c r="B232" s="1" t="s">
        <v>878</v>
      </c>
      <c r="C232" s="1" t="s">
        <v>10</v>
      </c>
      <c r="D232" s="1" t="s">
        <v>69</v>
      </c>
      <c r="E232" s="1">
        <v>2564</v>
      </c>
      <c r="F232" s="1" t="s">
        <v>140</v>
      </c>
      <c r="G232" s="1" t="s">
        <v>487</v>
      </c>
      <c r="H232" s="1" t="s">
        <v>467</v>
      </c>
      <c r="I232" s="1" t="s">
        <v>457</v>
      </c>
      <c r="J232" s="1"/>
      <c r="K232" s="1" t="s">
        <v>16</v>
      </c>
      <c r="L232" s="1" t="s">
        <v>58</v>
      </c>
    </row>
    <row r="233" spans="1:12" ht="15.4" x14ac:dyDescent="0.45">
      <c r="A233" s="3" t="str">
        <f>HYPERLINK(VLOOKUP(B233,'7. Bcak up ลิงค์โครงการ'!B233:C669,2,FALSE),LEFT(B233,LEN(B233)-4))</f>
        <v>สนับสนุนการดำเนินกิจกรรมจิตอาสาจังหวัดพังงาปีงบประมาณพ.ศ.2564</v>
      </c>
      <c r="B233" s="1" t="s">
        <v>879</v>
      </c>
      <c r="C233" s="1" t="s">
        <v>10</v>
      </c>
      <c r="D233" s="1" t="s">
        <v>66</v>
      </c>
      <c r="E233" s="1">
        <v>2564</v>
      </c>
      <c r="F233" s="1" t="s">
        <v>67</v>
      </c>
      <c r="G233" s="1" t="s">
        <v>489</v>
      </c>
      <c r="H233" s="1" t="s">
        <v>459</v>
      </c>
      <c r="I233" s="1" t="s">
        <v>457</v>
      </c>
      <c r="J233" s="1"/>
      <c r="K233" s="1" t="s">
        <v>52</v>
      </c>
      <c r="L233" s="1" t="s">
        <v>80</v>
      </c>
    </row>
    <row r="234" spans="1:12" ht="15.4" x14ac:dyDescent="0.45">
      <c r="A234" s="5" t="s">
        <v>490</v>
      </c>
      <c r="B234" s="1" t="s">
        <v>880</v>
      </c>
      <c r="C234" s="1" t="s">
        <v>10</v>
      </c>
      <c r="D234" s="1" t="s">
        <v>491</v>
      </c>
      <c r="E234" s="1">
        <v>2564</v>
      </c>
      <c r="F234" s="1" t="s">
        <v>67</v>
      </c>
      <c r="G234" s="1" t="s">
        <v>492</v>
      </c>
      <c r="H234" s="1" t="s">
        <v>459</v>
      </c>
      <c r="I234" s="1" t="s">
        <v>457</v>
      </c>
      <c r="J234" s="1"/>
      <c r="K234" s="1" t="s">
        <v>16</v>
      </c>
      <c r="L234" s="1" t="s">
        <v>17</v>
      </c>
    </row>
    <row r="235" spans="1:12" s="24" customFormat="1" ht="15.4" x14ac:dyDescent="0.45">
      <c r="A235" s="21" t="str">
        <f>HYPERLINK(VLOOKUP(B235,'7. Bcak up ลิงค์โครงการ'!B235:C671,2,FALSE),LEFT(B235,LEN(B235)-4))</f>
        <v>การพัฒนาและขับเคลื่อนการบริหารความมั่นคงและความปลอดภัยในภาคคมนาคม</v>
      </c>
      <c r="B235" s="22" t="s">
        <v>881</v>
      </c>
      <c r="C235" s="22" t="s">
        <v>10</v>
      </c>
      <c r="D235" s="22" t="s">
        <v>85</v>
      </c>
      <c r="E235" s="22">
        <v>2561</v>
      </c>
      <c r="F235" s="22" t="s">
        <v>96</v>
      </c>
      <c r="G235" s="22" t="s">
        <v>496</v>
      </c>
      <c r="H235" s="22" t="s">
        <v>497</v>
      </c>
      <c r="I235" s="22" t="s">
        <v>498</v>
      </c>
      <c r="J235" s="22"/>
      <c r="K235" s="23" t="s">
        <v>52</v>
      </c>
      <c r="L235" s="23" t="s">
        <v>417</v>
      </c>
    </row>
    <row r="236" spans="1:12" s="24" customFormat="1" ht="15.4" x14ac:dyDescent="0.45">
      <c r="A236" s="21" t="str">
        <f>HYPERLINK(VLOOKUP(B236,'7. Bcak up ลิงค์โครงการ'!B236:C672,2,FALSE),LEFT(B236,LEN(B236)-4))</f>
        <v>การพัฒนาและขับเคลื่อนการอนุญาตและการแก้ไขปัญหาจุดตัดทางรถไฟกับถนน</v>
      </c>
      <c r="B236" s="22" t="s">
        <v>882</v>
      </c>
      <c r="C236" s="22" t="s">
        <v>10</v>
      </c>
      <c r="D236" s="22" t="s">
        <v>85</v>
      </c>
      <c r="E236" s="22">
        <v>2561</v>
      </c>
      <c r="F236" s="22" t="s">
        <v>96</v>
      </c>
      <c r="G236" s="22" t="s">
        <v>496</v>
      </c>
      <c r="H236" s="22" t="s">
        <v>497</v>
      </c>
      <c r="I236" s="22" t="s">
        <v>498</v>
      </c>
      <c r="J236" s="22"/>
      <c r="K236" s="23" t="s">
        <v>52</v>
      </c>
      <c r="L236" s="23" t="s">
        <v>417</v>
      </c>
    </row>
    <row r="237" spans="1:12" ht="15.4" x14ac:dyDescent="0.45">
      <c r="A237" s="3" t="str">
        <f>HYPERLINK(VLOOKUP(B237,'7. Bcak up ลิงค์โครงการ'!B237:C673,2,FALSE),LEFT(B237,LEN(B237)-4))</f>
        <v>ปรับปรุงและซ่อมไหล่ทางทางเท้าทางเชื่อมทางหลวงหมายเลข105ตอนควบคุม0101ตอนแม่สอด-ห้วยบงระหว่างกหมู่ที่1+300-1+600จังหวัดตาก(ภายใต้โครงการส่งเสริมคุณภาพชีวิตเพื่อแก้ไขปัญหาความยากจน)</v>
      </c>
      <c r="B237" s="1" t="s">
        <v>883</v>
      </c>
      <c r="C237" s="1" t="s">
        <v>10</v>
      </c>
      <c r="D237" s="1" t="s">
        <v>66</v>
      </c>
      <c r="E237" s="1">
        <v>2564</v>
      </c>
      <c r="F237" s="1" t="s">
        <v>67</v>
      </c>
      <c r="G237" s="1" t="s">
        <v>501</v>
      </c>
      <c r="H237" s="1" t="s">
        <v>502</v>
      </c>
      <c r="I237" s="1" t="s">
        <v>498</v>
      </c>
      <c r="J237" s="1"/>
      <c r="K237" s="1" t="s">
        <v>52</v>
      </c>
      <c r="L237" s="1" t="s">
        <v>53</v>
      </c>
    </row>
    <row r="238" spans="1:12" s="24" customFormat="1" ht="15.4" x14ac:dyDescent="0.45">
      <c r="A238" s="21" t="str">
        <f>HYPERLINK(VLOOKUP(B238,'7. Bcak up ลิงค์โครงการ'!B238:C674,2,FALSE),LEFT(B238,LEN(B238)-4))</f>
        <v>โครงการส่งเสริมการตีพิมพ์เผยแพร่ผลงานวิชาการและงานสร้างสรรค์</v>
      </c>
      <c r="B238" s="22" t="s">
        <v>884</v>
      </c>
      <c r="C238" s="22" t="s">
        <v>10</v>
      </c>
      <c r="D238" s="22" t="s">
        <v>95</v>
      </c>
      <c r="E238" s="22">
        <v>2562</v>
      </c>
      <c r="F238" s="22" t="s">
        <v>96</v>
      </c>
      <c r="G238" s="22" t="s">
        <v>543</v>
      </c>
      <c r="H238" s="22" t="s">
        <v>509</v>
      </c>
      <c r="I238" s="22" t="s">
        <v>506</v>
      </c>
      <c r="J238" s="22"/>
      <c r="K238" s="23" t="s">
        <v>137</v>
      </c>
      <c r="L238" s="23" t="s">
        <v>158</v>
      </c>
    </row>
    <row r="239" spans="1:12" s="24" customFormat="1" ht="15.4" x14ac:dyDescent="0.45">
      <c r="A239" s="21" t="str">
        <f>HYPERLINK(VLOOKUP(B239,'7. Bcak up ลิงค์โครงการ'!B239:C675,2,FALSE),LEFT(B239,LEN(B239)-4))</f>
        <v>โครงการทบทวนประเมินและจัดทำแผนพัฒนาคณะศิลปศาสตร์ประจำปี2562</v>
      </c>
      <c r="B239" s="22" t="s">
        <v>885</v>
      </c>
      <c r="C239" s="22" t="s">
        <v>10</v>
      </c>
      <c r="D239" s="22" t="s">
        <v>566</v>
      </c>
      <c r="E239" s="22">
        <v>2562</v>
      </c>
      <c r="F239" s="22" t="s">
        <v>566</v>
      </c>
      <c r="G239" s="22" t="s">
        <v>567</v>
      </c>
      <c r="H239" s="22" t="s">
        <v>568</v>
      </c>
      <c r="I239" s="22" t="s">
        <v>506</v>
      </c>
      <c r="J239" s="22"/>
      <c r="K239" s="23" t="s">
        <v>162</v>
      </c>
      <c r="L239" s="23" t="s">
        <v>518</v>
      </c>
    </row>
    <row r="240" spans="1:12" s="24" customFormat="1" ht="15.4" x14ac:dyDescent="0.45">
      <c r="A240" s="21" t="str">
        <f>HYPERLINK(VLOOKUP(B240,'7. Bcak up ลิงค์โครงการ'!B240:C676,2,FALSE),LEFT(B240,LEN(B240)-4))</f>
        <v>โครงการส่งเสริมประชาธิปไตยในคณะสถาปัตยกรรมศาสตร์ประจำปีการศึกษา2562</v>
      </c>
      <c r="B240" s="22" t="s">
        <v>886</v>
      </c>
      <c r="C240" s="22" t="s">
        <v>10</v>
      </c>
      <c r="D240" s="22" t="s">
        <v>133</v>
      </c>
      <c r="E240" s="22">
        <v>2563</v>
      </c>
      <c r="F240" s="22" t="s">
        <v>133</v>
      </c>
      <c r="G240" s="22" t="s">
        <v>504</v>
      </c>
      <c r="H240" s="22" t="s">
        <v>505</v>
      </c>
      <c r="I240" s="22" t="s">
        <v>506</v>
      </c>
      <c r="J240" s="22"/>
      <c r="K240" s="23" t="s">
        <v>162</v>
      </c>
      <c r="L240" s="23" t="s">
        <v>518</v>
      </c>
    </row>
    <row r="241" spans="1:12" s="24" customFormat="1" ht="15.4" x14ac:dyDescent="0.45">
      <c r="A241" s="21" t="str">
        <f>HYPERLINK(VLOOKUP(B241,'7. Bcak up ลิงค์โครงการ'!B241:C677,2,FALSE),LEFT(B241,LEN(B241)-4))</f>
        <v>โครงการบริหารจัดการด้านการเรียนการสอนและพัฒนาทักษะการออกแบบสำหรับนักศึกษาโปรแกรมวิชาเทคโนโลยีการออกแบบผลิตภัณฑ์</v>
      </c>
      <c r="B241" s="22" t="s">
        <v>887</v>
      </c>
      <c r="C241" s="22" t="s">
        <v>10</v>
      </c>
      <c r="D241" s="22" t="s">
        <v>95</v>
      </c>
      <c r="E241" s="22">
        <v>2562</v>
      </c>
      <c r="F241" s="22" t="s">
        <v>96</v>
      </c>
      <c r="G241" s="22" t="s">
        <v>514</v>
      </c>
      <c r="H241" s="22" t="s">
        <v>515</v>
      </c>
      <c r="I241" s="22" t="s">
        <v>506</v>
      </c>
      <c r="J241" s="22"/>
      <c r="K241" s="23" t="s">
        <v>162</v>
      </c>
      <c r="L241" s="23" t="s">
        <v>518</v>
      </c>
    </row>
    <row r="242" spans="1:12" s="24" customFormat="1" ht="15.4" x14ac:dyDescent="0.45">
      <c r="A242" s="21" t="str">
        <f>HYPERLINK(VLOOKUP(B242,'7. Bcak up ลิงค์โครงการ'!B242:C678,2,FALSE),LEFT(B242,LEN(B242)-4))</f>
        <v>โครงการเสริมสร้างภาพลักษณ์ของสาขาวิชาเทคโนโลยีพลังงาน</v>
      </c>
      <c r="B242" s="22" t="s">
        <v>888</v>
      </c>
      <c r="C242" s="22" t="s">
        <v>10</v>
      </c>
      <c r="D242" s="22" t="s">
        <v>95</v>
      </c>
      <c r="E242" s="22">
        <v>2562</v>
      </c>
      <c r="F242" s="22" t="s">
        <v>96</v>
      </c>
      <c r="G242" s="22" t="s">
        <v>514</v>
      </c>
      <c r="H242" s="22" t="s">
        <v>515</v>
      </c>
      <c r="I242" s="22" t="s">
        <v>506</v>
      </c>
      <c r="J242" s="22"/>
      <c r="K242" s="23" t="s">
        <v>162</v>
      </c>
      <c r="L242" s="23" t="s">
        <v>518</v>
      </c>
    </row>
    <row r="243" spans="1:12" s="24" customFormat="1" ht="15.4" x14ac:dyDescent="0.45">
      <c r="A243" s="21" t="str">
        <f>HYPERLINK(VLOOKUP(B243,'7. Bcak up ลิงค์โครงการ'!B243:C679,2,FALSE),LEFT(B243,LEN(B243)-4))</f>
        <v>โครงการพัฒนาสิ่งสนับสนุนการเรียนรู้ของสาขาวิชาเทคโนโลยีพลังงาน</v>
      </c>
      <c r="B243" s="22" t="s">
        <v>889</v>
      </c>
      <c r="C243" s="22" t="s">
        <v>10</v>
      </c>
      <c r="D243" s="22" t="s">
        <v>95</v>
      </c>
      <c r="E243" s="22">
        <v>2562</v>
      </c>
      <c r="F243" s="22" t="s">
        <v>96</v>
      </c>
      <c r="G243" s="22" t="s">
        <v>514</v>
      </c>
      <c r="H243" s="22" t="s">
        <v>515</v>
      </c>
      <c r="I243" s="22" t="s">
        <v>506</v>
      </c>
      <c r="J243" s="22"/>
      <c r="K243" s="23" t="s">
        <v>162</v>
      </c>
      <c r="L243" s="23" t="s">
        <v>518</v>
      </c>
    </row>
    <row r="244" spans="1:12" s="24" customFormat="1" ht="15.4" x14ac:dyDescent="0.45">
      <c r="A244" s="21" t="str">
        <f>HYPERLINK(VLOOKUP(B244,'7. Bcak up ลิงค์โครงการ'!B244:C680,2,FALSE),LEFT(B244,LEN(B244)-4))</f>
        <v>โครงการบริหารจัดการด้านการเรียนการสอนโปรแกรมวิชาเทคโนโลยีวิศวกรรมไฟฟ้า</v>
      </c>
      <c r="B244" s="22" t="s">
        <v>890</v>
      </c>
      <c r="C244" s="22" t="s">
        <v>10</v>
      </c>
      <c r="D244" s="22" t="s">
        <v>95</v>
      </c>
      <c r="E244" s="22">
        <v>2562</v>
      </c>
      <c r="F244" s="22" t="s">
        <v>96</v>
      </c>
      <c r="G244" s="22" t="s">
        <v>514</v>
      </c>
      <c r="H244" s="22" t="s">
        <v>515</v>
      </c>
      <c r="I244" s="22" t="s">
        <v>506</v>
      </c>
      <c r="J244" s="22"/>
      <c r="K244" s="23" t="s">
        <v>162</v>
      </c>
      <c r="L244" s="23" t="s">
        <v>518</v>
      </c>
    </row>
    <row r="245" spans="1:12" s="24" customFormat="1" ht="15.4" x14ac:dyDescent="0.45">
      <c r="A245" s="21" t="str">
        <f>HYPERLINK(VLOOKUP(B245,'7. Bcak up ลิงค์โครงการ'!B245:C681,2,FALSE),LEFT(B245,LEN(B245)-4))</f>
        <v>โครงการแนะแนวการเข้าศึกษาต่อโปรแกรมวิชาเทคโนโลยีวิศวกรรมไฟฟ้า</v>
      </c>
      <c r="B245" s="22" t="s">
        <v>891</v>
      </c>
      <c r="C245" s="22" t="s">
        <v>10</v>
      </c>
      <c r="D245" s="22" t="s">
        <v>95</v>
      </c>
      <c r="E245" s="22">
        <v>2562</v>
      </c>
      <c r="F245" s="22" t="s">
        <v>96</v>
      </c>
      <c r="G245" s="22" t="s">
        <v>514</v>
      </c>
      <c r="H245" s="22" t="s">
        <v>515</v>
      </c>
      <c r="I245" s="22" t="s">
        <v>506</v>
      </c>
      <c r="J245" s="22"/>
      <c r="K245" s="23" t="s">
        <v>162</v>
      </c>
      <c r="L245" s="23" t="s">
        <v>518</v>
      </c>
    </row>
    <row r="246" spans="1:12" s="24" customFormat="1" ht="15.4" x14ac:dyDescent="0.45">
      <c r="A246" s="21" t="str">
        <f>HYPERLINK(VLOOKUP(B246,'7. Bcak up ลิงค์โครงการ'!B246:C682,2,FALSE),LEFT(B246,LEN(B246)-4))</f>
        <v>โครงการพัฒนาสมรรถนะและคุณภาพชีวิตของบุคลากรสายสนับสนุน</v>
      </c>
      <c r="B246" s="22" t="s">
        <v>892</v>
      </c>
      <c r="C246" s="22" t="s">
        <v>10</v>
      </c>
      <c r="D246" s="22" t="s">
        <v>28</v>
      </c>
      <c r="E246" s="22">
        <v>2563</v>
      </c>
      <c r="F246" s="22" t="s">
        <v>191</v>
      </c>
      <c r="G246" s="22" t="s">
        <v>567</v>
      </c>
      <c r="H246" s="22" t="s">
        <v>568</v>
      </c>
      <c r="I246" s="22" t="s">
        <v>506</v>
      </c>
      <c r="J246" s="22"/>
      <c r="K246" s="23" t="s">
        <v>162</v>
      </c>
      <c r="L246" s="23" t="s">
        <v>518</v>
      </c>
    </row>
    <row r="247" spans="1:12" s="24" customFormat="1" ht="15.4" x14ac:dyDescent="0.45">
      <c r="A247" s="21" t="str">
        <f>HYPERLINK(VLOOKUP(B247,'7. Bcak up ลิงค์โครงการ'!B247:C683,2,FALSE),LEFT(B247,LEN(B247)-4))</f>
        <v>โครงการทบทวนประเมินและจัดทำแผนพัฒนาคณะศิลปศาสตร์ประจำปี2563</v>
      </c>
      <c r="B247" s="22" t="s">
        <v>893</v>
      </c>
      <c r="C247" s="22" t="s">
        <v>10</v>
      </c>
      <c r="D247" s="22" t="s">
        <v>272</v>
      </c>
      <c r="E247" s="22">
        <v>2563</v>
      </c>
      <c r="F247" s="22" t="s">
        <v>272</v>
      </c>
      <c r="G247" s="22" t="s">
        <v>567</v>
      </c>
      <c r="H247" s="22" t="s">
        <v>568</v>
      </c>
      <c r="I247" s="22" t="s">
        <v>506</v>
      </c>
      <c r="J247" s="22"/>
      <c r="K247" s="23" t="s">
        <v>162</v>
      </c>
      <c r="L247" s="23" t="s">
        <v>518</v>
      </c>
    </row>
    <row r="248" spans="1:12" s="24" customFormat="1" ht="15.4" x14ac:dyDescent="0.45">
      <c r="A248" s="21" t="str">
        <f>HYPERLINK(VLOOKUP(B248,'7. Bcak up ลิงค์โครงการ'!B248:C684,2,FALSE),LEFT(B248,LEN(B248)-4))</f>
        <v>บริการด้านสุขภาพแก่นักศึกษา</v>
      </c>
      <c r="B248" s="22" t="s">
        <v>894</v>
      </c>
      <c r="C248" s="22" t="s">
        <v>10</v>
      </c>
      <c r="D248" s="22" t="s">
        <v>11</v>
      </c>
      <c r="E248" s="22">
        <v>2563</v>
      </c>
      <c r="F248" s="22" t="s">
        <v>272</v>
      </c>
      <c r="G248" s="22" t="s">
        <v>576</v>
      </c>
      <c r="H248" s="22" t="s">
        <v>577</v>
      </c>
      <c r="I248" s="22" t="s">
        <v>506</v>
      </c>
      <c r="J248" s="22"/>
      <c r="K248" s="23" t="s">
        <v>162</v>
      </c>
      <c r="L248" s="23" t="s">
        <v>163</v>
      </c>
    </row>
    <row r="249" spans="1:12" s="24" customFormat="1" ht="15.4" x14ac:dyDescent="0.45">
      <c r="A249" s="21" t="str">
        <f>HYPERLINK(VLOOKUP(B249,'7. Bcak up ลิงค์โครงการ'!B249:C685,2,FALSE),LEFT(B249,LEN(B249)-4))</f>
        <v>การบริการด้านสุขภาพแก่นักศึกษา</v>
      </c>
      <c r="B249" s="22" t="s">
        <v>895</v>
      </c>
      <c r="C249" s="22" t="s">
        <v>10</v>
      </c>
      <c r="D249" s="22" t="s">
        <v>11</v>
      </c>
      <c r="E249" s="22">
        <v>2563</v>
      </c>
      <c r="F249" s="22" t="s">
        <v>12</v>
      </c>
      <c r="G249" s="22" t="s">
        <v>576</v>
      </c>
      <c r="H249" s="22" t="s">
        <v>577</v>
      </c>
      <c r="I249" s="22" t="s">
        <v>506</v>
      </c>
      <c r="J249" s="22"/>
      <c r="K249" s="23" t="s">
        <v>162</v>
      </c>
      <c r="L249" s="23" t="s">
        <v>163</v>
      </c>
    </row>
    <row r="250" spans="1:12" s="24" customFormat="1" ht="15.4" x14ac:dyDescent="0.45">
      <c r="A250" s="21" t="str">
        <f>HYPERLINK(VLOOKUP(B250,'7. Bcak up ลิงค์โครงการ'!B250:C686,2,FALSE),LEFT(B250,LEN(B250)-4))</f>
        <v>บริหารจัดการงานกองพัฒนานักศึกษา</v>
      </c>
      <c r="B250" s="22" t="s">
        <v>896</v>
      </c>
      <c r="C250" s="22" t="s">
        <v>10</v>
      </c>
      <c r="D250" s="22" t="s">
        <v>11</v>
      </c>
      <c r="E250" s="22">
        <v>2563</v>
      </c>
      <c r="F250" s="22" t="s">
        <v>12</v>
      </c>
      <c r="G250" s="22" t="s">
        <v>576</v>
      </c>
      <c r="H250" s="22" t="s">
        <v>577</v>
      </c>
      <c r="I250" s="22" t="s">
        <v>506</v>
      </c>
      <c r="J250" s="22"/>
      <c r="K250" s="23" t="s">
        <v>162</v>
      </c>
      <c r="L250" s="23" t="s">
        <v>163</v>
      </c>
    </row>
    <row r="251" spans="1:12" s="24" customFormat="1" ht="15.4" x14ac:dyDescent="0.45">
      <c r="A251" s="21" t="str">
        <f>HYPERLINK(VLOOKUP(B251,'7. Bcak up ลิงค์โครงการ'!B251:C687,2,FALSE),LEFT(B251,LEN(B251)-4))</f>
        <v>ประกันอุบัติเหตุนักศึกษามหาวิทยาลัยราชภัฏจันทรเกษมปีการศึกษา2562</v>
      </c>
      <c r="B251" s="22" t="s">
        <v>897</v>
      </c>
      <c r="C251" s="22" t="s">
        <v>10</v>
      </c>
      <c r="D251" s="22" t="s">
        <v>11</v>
      </c>
      <c r="E251" s="22">
        <v>2563</v>
      </c>
      <c r="F251" s="22" t="s">
        <v>12</v>
      </c>
      <c r="G251" s="22" t="s">
        <v>576</v>
      </c>
      <c r="H251" s="22" t="s">
        <v>577</v>
      </c>
      <c r="I251" s="22" t="s">
        <v>506</v>
      </c>
      <c r="J251" s="22"/>
      <c r="K251" s="23" t="s">
        <v>162</v>
      </c>
      <c r="L251" s="23" t="s">
        <v>163</v>
      </c>
    </row>
    <row r="252" spans="1:12" s="24" customFormat="1" ht="15.4" x14ac:dyDescent="0.45">
      <c r="A252" s="21" t="str">
        <f>HYPERLINK(VLOOKUP(B252,'7. Bcak up ลิงค์โครงการ'!B252:C688,2,FALSE),LEFT(B252,LEN(B252)-4))</f>
        <v>การจัดสรรทุนการศึกษารายปีประจำปีการศึกษา2562</v>
      </c>
      <c r="B252" s="22" t="s">
        <v>898</v>
      </c>
      <c r="C252" s="22" t="s">
        <v>10</v>
      </c>
      <c r="D252" s="22" t="s">
        <v>11</v>
      </c>
      <c r="E252" s="22">
        <v>2563</v>
      </c>
      <c r="F252" s="22" t="s">
        <v>12</v>
      </c>
      <c r="G252" s="22" t="s">
        <v>576</v>
      </c>
      <c r="H252" s="22" t="s">
        <v>577</v>
      </c>
      <c r="I252" s="22" t="s">
        <v>506</v>
      </c>
      <c r="J252" s="22"/>
      <c r="K252" s="23" t="s">
        <v>162</v>
      </c>
      <c r="L252" s="23" t="s">
        <v>163</v>
      </c>
    </row>
    <row r="253" spans="1:12" s="24" customFormat="1" ht="15.4" x14ac:dyDescent="0.45">
      <c r="A253" s="21" t="str">
        <f>HYPERLINK(VLOOKUP(B253,'7. Bcak up ลิงค์โครงการ'!B253:C689,2,FALSE),LEFT(B253,LEN(B253)-4))</f>
        <v>โครงการจัดนิทรรศการเฉลิมพระเกียรติพระบาทสมเด็จพระบรมชนกาธิเบศรมหาภูมิพลอดุลยเดชมหาราชบรมนาถบพิตรเนื่องในวันดินโลก</v>
      </c>
      <c r="B253" s="22" t="s">
        <v>899</v>
      </c>
      <c r="C253" s="22" t="s">
        <v>10</v>
      </c>
      <c r="D253" s="22" t="s">
        <v>272</v>
      </c>
      <c r="E253" s="22">
        <v>2563</v>
      </c>
      <c r="F253" s="22" t="s">
        <v>272</v>
      </c>
      <c r="G253" s="22" t="s">
        <v>583</v>
      </c>
      <c r="H253" s="22" t="s">
        <v>584</v>
      </c>
      <c r="I253" s="22" t="s">
        <v>506</v>
      </c>
      <c r="J253" s="22"/>
      <c r="K253" s="23"/>
      <c r="L253" s="23"/>
    </row>
    <row r="254" spans="1:12" s="24" customFormat="1" ht="15.4" x14ac:dyDescent="0.45">
      <c r="A254" s="21" t="str">
        <f>HYPERLINK(VLOOKUP(B254,'7. Bcak up ลิงค์โครงการ'!B254:C690,2,FALSE),LEFT(B254,LEN(B254)-4))</f>
        <v>เดินทางไปราชการเพื่อร่วมพิธีลงนามบันทึกข้อตกลงความร่วมมือการจัดตั้งศูนย์เทคโนโลยีเกษตรและนวัตกรรม(AIC)</v>
      </c>
      <c r="B254" s="22" t="s">
        <v>900</v>
      </c>
      <c r="C254" s="22" t="s">
        <v>10</v>
      </c>
      <c r="D254" s="22" t="s">
        <v>107</v>
      </c>
      <c r="E254" s="22">
        <v>2563</v>
      </c>
      <c r="F254" s="22" t="s">
        <v>107</v>
      </c>
      <c r="G254" s="22" t="s">
        <v>583</v>
      </c>
      <c r="H254" s="22" t="s">
        <v>584</v>
      </c>
      <c r="I254" s="22" t="s">
        <v>506</v>
      </c>
      <c r="J254" s="22"/>
      <c r="K254" s="23"/>
      <c r="L254" s="23"/>
    </row>
    <row r="255" spans="1:12" s="24" customFormat="1" ht="15.4" x14ac:dyDescent="0.45">
      <c r="A255" s="21" t="str">
        <f>HYPERLINK(VLOOKUP(B255,'7. Bcak up ลิงค์โครงการ'!B255:C691,2,FALSE),LEFT(B255,LEN(B255)-4))</f>
        <v>โครงการสำรวจวิเคราะห์บริบทพื้นที่และศึกษาความต้องการของประชาชนของโครงการยุทธศาสตร์มหาวิทยาลัยราชภัฏเพื่อการพัฒนาท้องถิ่นระยะ20ปี(พ.ศ.2560-2579)ประจำปีงบประมาณ2562คณะเกษตรและอุตสาหกรรมเกษตร</v>
      </c>
      <c r="B255" s="22" t="s">
        <v>901</v>
      </c>
      <c r="C255" s="22" t="s">
        <v>10</v>
      </c>
      <c r="D255" s="22" t="s">
        <v>133</v>
      </c>
      <c r="E255" s="22">
        <v>2563</v>
      </c>
      <c r="F255" s="22" t="s">
        <v>133</v>
      </c>
      <c r="G255" s="22" t="s">
        <v>583</v>
      </c>
      <c r="H255" s="22" t="s">
        <v>584</v>
      </c>
      <c r="I255" s="22" t="s">
        <v>506</v>
      </c>
      <c r="J255" s="22"/>
      <c r="K255" s="23" t="s">
        <v>162</v>
      </c>
      <c r="L255" s="23" t="s">
        <v>518</v>
      </c>
    </row>
    <row r="256" spans="1:12" s="24" customFormat="1" ht="15.4" x14ac:dyDescent="0.45">
      <c r="A256" s="21" t="str">
        <f>HYPERLINK(VLOOKUP(B256,'7. Bcak up ลิงค์โครงการ'!B256:C692,2,FALSE),LEFT(B256,LEN(B256)-4))</f>
        <v>โครงการออมสินยุวพัฒน์รักษ์ถิ่นพลัสปี2563</v>
      </c>
      <c r="B256" s="22" t="s">
        <v>902</v>
      </c>
      <c r="C256" s="22" t="s">
        <v>10</v>
      </c>
      <c r="D256" s="22" t="s">
        <v>133</v>
      </c>
      <c r="E256" s="22">
        <v>2563</v>
      </c>
      <c r="F256" s="22" t="s">
        <v>67</v>
      </c>
      <c r="G256" s="22" t="s">
        <v>583</v>
      </c>
      <c r="H256" s="22" t="s">
        <v>584</v>
      </c>
      <c r="I256" s="22" t="s">
        <v>506</v>
      </c>
      <c r="J256" s="22"/>
      <c r="K256" s="23" t="s">
        <v>162</v>
      </c>
      <c r="L256" s="23" t="s">
        <v>518</v>
      </c>
    </row>
    <row r="257" spans="1:12" s="24" customFormat="1" ht="15.4" x14ac:dyDescent="0.45">
      <c r="A257" s="21" t="str">
        <f>HYPERLINK(VLOOKUP(B257,'7. Bcak up ลิงค์โครงการ'!B257:C693,2,FALSE),LEFT(B257,LEN(B257)-4))</f>
        <v>ขอคืนค้ำประกันสัญญา</v>
      </c>
      <c r="B257" s="22" t="s">
        <v>903</v>
      </c>
      <c r="C257" s="22" t="s">
        <v>10</v>
      </c>
      <c r="D257" s="22" t="s">
        <v>272</v>
      </c>
      <c r="E257" s="22">
        <v>2563</v>
      </c>
      <c r="F257" s="22" t="s">
        <v>272</v>
      </c>
      <c r="G257" s="22" t="s">
        <v>583</v>
      </c>
      <c r="H257" s="22" t="s">
        <v>584</v>
      </c>
      <c r="I257" s="22" t="s">
        <v>506</v>
      </c>
      <c r="J257" s="22"/>
      <c r="K257" s="23" t="s">
        <v>162</v>
      </c>
      <c r="L257" s="23" t="s">
        <v>518</v>
      </c>
    </row>
    <row r="258" spans="1:12" s="24" customFormat="1" ht="15.4" x14ac:dyDescent="0.45">
      <c r="A258" s="21" t="str">
        <f>HYPERLINK(VLOOKUP(B258,'7. Bcak up ลิงค์โครงการ'!B258:C694,2,FALSE),LEFT(B258,LEN(B258)-4))</f>
        <v>ขอคืนค้ำประกันสัญญา</v>
      </c>
      <c r="B258" s="22" t="s">
        <v>904</v>
      </c>
      <c r="C258" s="22" t="s">
        <v>10</v>
      </c>
      <c r="D258" s="22" t="s">
        <v>133</v>
      </c>
      <c r="E258" s="22">
        <v>2563</v>
      </c>
      <c r="F258" s="22" t="s">
        <v>133</v>
      </c>
      <c r="G258" s="22" t="s">
        <v>583</v>
      </c>
      <c r="H258" s="22" t="s">
        <v>584</v>
      </c>
      <c r="I258" s="22" t="s">
        <v>506</v>
      </c>
      <c r="J258" s="22"/>
      <c r="K258" s="23" t="s">
        <v>162</v>
      </c>
      <c r="L258" s="23" t="s">
        <v>518</v>
      </c>
    </row>
    <row r="259" spans="1:12" s="24" customFormat="1" ht="15.4" x14ac:dyDescent="0.45">
      <c r="A259" s="21" t="str">
        <f>HYPERLINK(VLOOKUP(B259,'7. Bcak up ลิงค์โครงการ'!B259:C695,2,FALSE),LEFT(B259,LEN(B259)-4))</f>
        <v>พิธีเปิดศูนย์เทคโนโลยีเกษตรและนวัตกรรม</v>
      </c>
      <c r="B259" s="22" t="s">
        <v>905</v>
      </c>
      <c r="C259" s="22" t="s">
        <v>10</v>
      </c>
      <c r="D259" s="22" t="s">
        <v>394</v>
      </c>
      <c r="E259" s="22">
        <v>2563</v>
      </c>
      <c r="F259" s="22" t="s">
        <v>394</v>
      </c>
      <c r="G259" s="22" t="s">
        <v>583</v>
      </c>
      <c r="H259" s="22" t="s">
        <v>584</v>
      </c>
      <c r="I259" s="22" t="s">
        <v>506</v>
      </c>
      <c r="J259" s="22"/>
      <c r="K259" s="23" t="s">
        <v>162</v>
      </c>
      <c r="L259" s="23" t="s">
        <v>518</v>
      </c>
    </row>
    <row r="260" spans="1:12" s="24" customFormat="1" ht="15.4" x14ac:dyDescent="0.45">
      <c r="A260" s="21" t="str">
        <f>HYPERLINK(VLOOKUP(B260,'7. Bcak up ลิงค์โครงการ'!B260:C696,2,FALSE),LEFT(B260,LEN(B260)-4))</f>
        <v>โครงการสำรวจวิเคราะห์บริบทพื้นที่</v>
      </c>
      <c r="B260" s="22" t="s">
        <v>906</v>
      </c>
      <c r="C260" s="22" t="s">
        <v>10</v>
      </c>
      <c r="D260" s="22" t="s">
        <v>45</v>
      </c>
      <c r="E260" s="22">
        <v>2563</v>
      </c>
      <c r="F260" s="22" t="s">
        <v>69</v>
      </c>
      <c r="G260" s="22" t="s">
        <v>511</v>
      </c>
      <c r="H260" s="22" t="s">
        <v>584</v>
      </c>
      <c r="I260" s="22" t="s">
        <v>506</v>
      </c>
      <c r="J260" s="22"/>
      <c r="K260" s="23" t="s">
        <v>162</v>
      </c>
      <c r="L260" s="23" t="s">
        <v>518</v>
      </c>
    </row>
    <row r="261" spans="1:12" ht="15.4" x14ac:dyDescent="0.45">
      <c r="A261" s="3" t="str">
        <f>HYPERLINK(VLOOKUP(B261,'7. Bcak up ลิงค์โครงการ'!B261:C697,2,FALSE),LEFT(B261,LEN(B261)-4))</f>
        <v>โครงการขอคืนค้ำประกันสัญญาจัดซื้อชุดปฏิบัติการกัฏวิทยาเลขที่ช.005/62</v>
      </c>
      <c r="B261" s="1" t="s">
        <v>907</v>
      </c>
      <c r="C261" s="1" t="s">
        <v>10</v>
      </c>
      <c r="D261" s="1" t="s">
        <v>47</v>
      </c>
      <c r="E261" s="1">
        <v>2563</v>
      </c>
      <c r="F261" s="1" t="s">
        <v>12</v>
      </c>
      <c r="G261" s="1" t="s">
        <v>583</v>
      </c>
      <c r="H261" s="1" t="s">
        <v>584</v>
      </c>
      <c r="I261" s="1" t="s">
        <v>506</v>
      </c>
      <c r="J261" s="1"/>
      <c r="K261" s="1" t="s">
        <v>137</v>
      </c>
      <c r="L261" s="1" t="s">
        <v>158</v>
      </c>
    </row>
    <row r="262" spans="1:12" ht="15.4" x14ac:dyDescent="0.45">
      <c r="A262" s="3" t="str">
        <f>HYPERLINK(VLOOKUP(B262,'7. Bcak up ลิงค์โครงการ'!B262:C698,2,FALSE),LEFT(B262,LEN(B262)-4))</f>
        <v>โครงการขอคืนค้ำประกันสัญญาจัดซื้อครุภัณฑ์ชุดปฏิบัติการทางพืชเลขที่ช.11/62</v>
      </c>
      <c r="B262" s="1" t="s">
        <v>908</v>
      </c>
      <c r="C262" s="1" t="s">
        <v>10</v>
      </c>
      <c r="D262" s="1" t="s">
        <v>47</v>
      </c>
      <c r="E262" s="1">
        <v>2563</v>
      </c>
      <c r="F262" s="1" t="s">
        <v>12</v>
      </c>
      <c r="G262" s="1" t="s">
        <v>583</v>
      </c>
      <c r="H262" s="1" t="s">
        <v>584</v>
      </c>
      <c r="I262" s="1" t="s">
        <v>506</v>
      </c>
      <c r="J262" s="1"/>
      <c r="K262" s="1" t="s">
        <v>137</v>
      </c>
      <c r="L262" s="1" t="s">
        <v>158</v>
      </c>
    </row>
    <row r="263" spans="1:12" ht="15.4" x14ac:dyDescent="0.45">
      <c r="A263" s="3" t="str">
        <f>HYPERLINK(VLOOKUP(B263,'7. Bcak up ลิงค์โครงการ'!B263:C699,2,FALSE),LEFT(B263,LEN(B263)-4))</f>
        <v>โครงการขอคืนค้ำสัญญาจัดซื้อครุภัณฑ์ประกอบอาคารเฉลิมพระเกียรติเลขที่ช.12/62</v>
      </c>
      <c r="B263" s="1" t="s">
        <v>909</v>
      </c>
      <c r="C263" s="1" t="s">
        <v>10</v>
      </c>
      <c r="D263" s="1" t="s">
        <v>47</v>
      </c>
      <c r="E263" s="1">
        <v>2563</v>
      </c>
      <c r="F263" s="1" t="s">
        <v>12</v>
      </c>
      <c r="G263" s="1" t="s">
        <v>583</v>
      </c>
      <c r="H263" s="1" t="s">
        <v>584</v>
      </c>
      <c r="I263" s="1" t="s">
        <v>506</v>
      </c>
      <c r="J263" s="1"/>
      <c r="K263" s="1" t="s">
        <v>137</v>
      </c>
      <c r="L263" s="1" t="s">
        <v>158</v>
      </c>
    </row>
    <row r="264" spans="1:12" ht="15.4" x14ac:dyDescent="0.45">
      <c r="A264" s="3" t="str">
        <f>HYPERLINK(VLOOKUP(B264,'7. Bcak up ลิงค์โครงการ'!B264:C700,2,FALSE),LEFT(B264,LEN(B264)-4))</f>
        <v>ไปราชการประชุมขับเคลื่อนศูนย์เทคโนโลยีเกษตรและนวัตกรรม</v>
      </c>
      <c r="B264" s="1" t="s">
        <v>910</v>
      </c>
      <c r="C264" s="1" t="s">
        <v>10</v>
      </c>
      <c r="D264" s="1" t="s">
        <v>332</v>
      </c>
      <c r="E264" s="1">
        <v>2563</v>
      </c>
      <c r="F264" s="1" t="s">
        <v>332</v>
      </c>
      <c r="G264" s="1" t="s">
        <v>583</v>
      </c>
      <c r="H264" s="1" t="s">
        <v>584</v>
      </c>
      <c r="I264" s="1" t="s">
        <v>506</v>
      </c>
      <c r="J264" s="1"/>
      <c r="K264" s="1" t="s">
        <v>52</v>
      </c>
      <c r="L264" s="1" t="s">
        <v>80</v>
      </c>
    </row>
    <row r="265" spans="1:12" ht="15.4" x14ac:dyDescent="0.45">
      <c r="A265" s="3" t="str">
        <f>HYPERLINK(VLOOKUP(B265,'7. Bcak up ลิงค์โครงการ'!B265:C701,2,FALSE),LEFT(B265,LEN(B265)-4))</f>
        <v>โครงการซ่อมบำรุงรถไถรถฟาร์มแทรคเตอร์</v>
      </c>
      <c r="B265" s="1" t="s">
        <v>911</v>
      </c>
      <c r="C265" s="1" t="s">
        <v>10</v>
      </c>
      <c r="D265" s="1" t="s">
        <v>332</v>
      </c>
      <c r="E265" s="1">
        <v>2563</v>
      </c>
      <c r="F265" s="1" t="s">
        <v>12</v>
      </c>
      <c r="G265" s="1" t="s">
        <v>583</v>
      </c>
      <c r="H265" s="1" t="s">
        <v>584</v>
      </c>
      <c r="I265" s="1" t="s">
        <v>506</v>
      </c>
      <c r="J265" s="1"/>
      <c r="K265" s="1" t="s">
        <v>52</v>
      </c>
      <c r="L265" s="1" t="s">
        <v>417</v>
      </c>
    </row>
    <row r="266" spans="1:12" ht="15.4" x14ac:dyDescent="0.45">
      <c r="A266" s="3" t="str">
        <f>HYPERLINK(VLOOKUP(B266,'7. Bcak up ลิงค์โครงการ'!B266:C702,2,FALSE),LEFT(B266,LEN(B266)-4))</f>
        <v>โครงการติดตามการดำเนินงานตามยุทธศาสตร์มหาวิทยาลัยราชภัฏเพื่อการพัฒนาท้องถิ่น(เพิ่มเติม)</v>
      </c>
      <c r="B266" s="1" t="s">
        <v>912</v>
      </c>
      <c r="C266" s="1" t="s">
        <v>10</v>
      </c>
      <c r="D266" s="1" t="s">
        <v>12</v>
      </c>
      <c r="E266" s="1">
        <v>2563</v>
      </c>
      <c r="F266" s="1" t="s">
        <v>12</v>
      </c>
      <c r="G266" s="1" t="s">
        <v>583</v>
      </c>
      <c r="H266" s="1" t="s">
        <v>584</v>
      </c>
      <c r="I266" s="1" t="s">
        <v>506</v>
      </c>
      <c r="J266" s="1"/>
      <c r="K266" s="1" t="s">
        <v>52</v>
      </c>
      <c r="L266" s="1" t="s">
        <v>53</v>
      </c>
    </row>
    <row r="267" spans="1:12" ht="15.4" x14ac:dyDescent="0.45">
      <c r="A267" s="3" t="str">
        <f>HYPERLINK(VLOOKUP(B267,'7. Bcak up ลิงค์โครงการ'!B267:C703,2,FALSE),LEFT(B267,LEN(B267)-4))</f>
        <v>โครงการจัดซื้อครุภัณฑ์ของศูนย์เทคโนโลยีเกษตรและนวัตกรรม</v>
      </c>
      <c r="B267" s="1" t="s">
        <v>913</v>
      </c>
      <c r="C267" s="1" t="s">
        <v>10</v>
      </c>
      <c r="D267" s="1" t="s">
        <v>12</v>
      </c>
      <c r="E267" s="1">
        <v>2563</v>
      </c>
      <c r="F267" s="1" t="s">
        <v>191</v>
      </c>
      <c r="G267" s="1" t="s">
        <v>583</v>
      </c>
      <c r="H267" s="1" t="s">
        <v>584</v>
      </c>
      <c r="I267" s="1" t="s">
        <v>506</v>
      </c>
      <c r="J267" s="1"/>
      <c r="K267" s="1" t="s">
        <v>52</v>
      </c>
      <c r="L267" s="1" t="s">
        <v>53</v>
      </c>
    </row>
    <row r="268" spans="1:12" ht="15.4" x14ac:dyDescent="0.45">
      <c r="A268" s="3" t="str">
        <f>HYPERLINK(VLOOKUP(B268,'7. Bcak up ลิงค์โครงการ'!B268:C704,2,FALSE),LEFT(B268,LEN(B268)-4))</f>
        <v>โครงการประชาสัมพันธ์และการสื่่อสารองค์กรเชิงรุกของคณะบริหารธุรกิจและเทคโนโลยีสารสนเทศ</v>
      </c>
      <c r="B268" s="1" t="s">
        <v>914</v>
      </c>
      <c r="C268" s="1" t="s">
        <v>10</v>
      </c>
      <c r="D268" s="1" t="s">
        <v>66</v>
      </c>
      <c r="E268" s="1">
        <v>2564</v>
      </c>
      <c r="F268" s="1" t="s">
        <v>67</v>
      </c>
      <c r="G268" s="1" t="s">
        <v>599</v>
      </c>
      <c r="H268" s="1" t="s">
        <v>568</v>
      </c>
      <c r="I268" s="1" t="s">
        <v>506</v>
      </c>
      <c r="J268" s="1"/>
      <c r="K268" s="1" t="s">
        <v>162</v>
      </c>
      <c r="L268" s="1" t="s">
        <v>518</v>
      </c>
    </row>
    <row r="269" spans="1:12" ht="15.4" x14ac:dyDescent="0.45">
      <c r="A269" s="3" t="str">
        <f>HYPERLINK(VLOOKUP(B269,'7. Bcak up ลิงค์โครงการ'!B269:C705,2,FALSE),LEFT(B269,LEN(B269)-4))</f>
        <v>โครงการเสริมสร้างภูมิคุ้มกันเพื่อสันติสุขในพื้นที่จังหวัดชายแดนภาคใต้(งานยุทธศาสตร์)</v>
      </c>
      <c r="B269" s="1" t="s">
        <v>915</v>
      </c>
      <c r="C269" s="1" t="s">
        <v>10</v>
      </c>
      <c r="D269" s="1" t="s">
        <v>66</v>
      </c>
      <c r="E269" s="1">
        <v>2564</v>
      </c>
      <c r="F269" s="1" t="s">
        <v>67</v>
      </c>
      <c r="G269" s="1" t="s">
        <v>601</v>
      </c>
      <c r="H269" s="1" t="s">
        <v>602</v>
      </c>
      <c r="I269" s="1" t="s">
        <v>506</v>
      </c>
      <c r="J269" s="1"/>
      <c r="K269" s="1" t="s">
        <v>16</v>
      </c>
      <c r="L269" s="1" t="s">
        <v>58</v>
      </c>
    </row>
    <row r="270" spans="1:12" ht="15.4" x14ac:dyDescent="0.45">
      <c r="A270" s="3" t="str">
        <f>HYPERLINK(VLOOKUP(B270,'7. Bcak up ลิงค์โครงการ'!B270:C706,2,FALSE),LEFT(B270,LEN(B270)-4))</f>
        <v>โครงการเสริมสร้างวัฒนธรรมสู่องค์กรคุณธรรมและความโปร่งใส(งานยุทธศาสตร์)</v>
      </c>
      <c r="B270" s="1" t="s">
        <v>916</v>
      </c>
      <c r="C270" s="1" t="s">
        <v>10</v>
      </c>
      <c r="D270" s="1" t="s">
        <v>66</v>
      </c>
      <c r="E270" s="1">
        <v>2564</v>
      </c>
      <c r="F270" s="1" t="s">
        <v>67</v>
      </c>
      <c r="G270" s="1" t="s">
        <v>601</v>
      </c>
      <c r="H270" s="1" t="s">
        <v>602</v>
      </c>
      <c r="I270" s="1" t="s">
        <v>506</v>
      </c>
      <c r="J270" s="1"/>
      <c r="K270" s="1" t="s">
        <v>16</v>
      </c>
      <c r="L270" s="1" t="s">
        <v>58</v>
      </c>
    </row>
    <row r="271" spans="1:12" ht="15.4" x14ac:dyDescent="0.45">
      <c r="A271" s="3" t="str">
        <f>HYPERLINK(VLOOKUP(B271,'7. Bcak up ลิงค์โครงการ'!B271:C707,2,FALSE),LEFT(B271,LEN(B271)-4))</f>
        <v>โครงการจัดทำระบบพัฒนาแผนงบประมาณและสารสนเทศ</v>
      </c>
      <c r="B271" s="1" t="s">
        <v>917</v>
      </c>
      <c r="C271" s="1" t="s">
        <v>10</v>
      </c>
      <c r="D271" s="1" t="s">
        <v>66</v>
      </c>
      <c r="E271" s="1">
        <v>2564</v>
      </c>
      <c r="F271" s="1" t="s">
        <v>67</v>
      </c>
      <c r="G271" s="1" t="s">
        <v>508</v>
      </c>
      <c r="H271" s="1" t="s">
        <v>515</v>
      </c>
      <c r="I271" s="1" t="s">
        <v>506</v>
      </c>
      <c r="J271" s="1"/>
      <c r="K271" s="1" t="s">
        <v>16</v>
      </c>
      <c r="L271" s="1" t="s">
        <v>17</v>
      </c>
    </row>
    <row r="272" spans="1:12" ht="15.4" x14ac:dyDescent="0.45">
      <c r="A272" s="3" t="str">
        <f>HYPERLINK(VLOOKUP(B272,'7. Bcak up ลิงค์โครงการ'!B272:C708,2,FALSE),LEFT(B272,LEN(B272)-4))</f>
        <v>โครงการพัฒนาสนับสนุนเทคโนโลยีเพื่อใช้ในการเรียนการสอนและการสร้างภาพลักษณ์สาขาวิชาการจัดการโลจิสติกส์</v>
      </c>
      <c r="B272" s="1" t="s">
        <v>918</v>
      </c>
      <c r="C272" s="1" t="s">
        <v>10</v>
      </c>
      <c r="D272" s="1" t="s">
        <v>66</v>
      </c>
      <c r="E272" s="1">
        <v>2564</v>
      </c>
      <c r="F272" s="1" t="s">
        <v>67</v>
      </c>
      <c r="G272" s="1" t="s">
        <v>514</v>
      </c>
      <c r="H272" s="1" t="s">
        <v>515</v>
      </c>
      <c r="I272" s="1" t="s">
        <v>506</v>
      </c>
      <c r="J272" s="1"/>
      <c r="K272" s="1" t="s">
        <v>16</v>
      </c>
      <c r="L272" s="1" t="s">
        <v>58</v>
      </c>
    </row>
    <row r="273" spans="1:12" ht="15.4" x14ac:dyDescent="0.45">
      <c r="A273" s="3" t="str">
        <f>HYPERLINK(VLOOKUP(B273,'7. Bcak up ลิงค์โครงการ'!B273:C709,2,FALSE),LEFT(B273,LEN(B273)-4))</f>
        <v>โครงการบริหารจัดการด้านการเรียนการสอนโปรแกรมวิชาเทคโนโลยีวิศวกรรมโยธา(กศ.บป.)</v>
      </c>
      <c r="B273" s="1" t="s">
        <v>919</v>
      </c>
      <c r="C273" s="1" t="s">
        <v>10</v>
      </c>
      <c r="D273" s="1" t="s">
        <v>66</v>
      </c>
      <c r="E273" s="1">
        <v>2564</v>
      </c>
      <c r="F273" s="1" t="s">
        <v>67</v>
      </c>
      <c r="G273" s="1" t="s">
        <v>514</v>
      </c>
      <c r="H273" s="1" t="s">
        <v>515</v>
      </c>
      <c r="I273" s="1" t="s">
        <v>506</v>
      </c>
      <c r="J273" s="1"/>
      <c r="K273" s="1" t="s">
        <v>16</v>
      </c>
      <c r="L273" s="1" t="s">
        <v>17</v>
      </c>
    </row>
    <row r="274" spans="1:12" ht="15.4" x14ac:dyDescent="0.45">
      <c r="A274" s="3" t="str">
        <f>HYPERLINK(VLOOKUP(B274,'7. Bcak up ลิงค์โครงการ'!B274:C710,2,FALSE),LEFT(B274,LEN(B274)-4))</f>
        <v>โครงการพัฒนาสิ่งสนับสนุนการเรียนรู้ของสาขาวิชาเทคโนโลยีพลังงาน</v>
      </c>
      <c r="B274" s="1" t="s">
        <v>920</v>
      </c>
      <c r="C274" s="1" t="s">
        <v>10</v>
      </c>
      <c r="D274" s="1" t="s">
        <v>66</v>
      </c>
      <c r="E274" s="1">
        <v>2564</v>
      </c>
      <c r="F274" s="1" t="s">
        <v>67</v>
      </c>
      <c r="G274" s="1" t="s">
        <v>514</v>
      </c>
      <c r="H274" s="1" t="s">
        <v>515</v>
      </c>
      <c r="I274" s="1" t="s">
        <v>506</v>
      </c>
      <c r="J274" s="1"/>
      <c r="K274" s="1" t="s">
        <v>16</v>
      </c>
      <c r="L274" s="1" t="s">
        <v>17</v>
      </c>
    </row>
    <row r="275" spans="1:12" ht="15.4" x14ac:dyDescent="0.45">
      <c r="A275" s="3" t="str">
        <f>HYPERLINK(VLOOKUP(B275,'7. Bcak up ลิงค์โครงการ'!B275:C711,2,FALSE),LEFT(B275,LEN(B275)-4))</f>
        <v>โครงการบริหารจัดการด้านการเรียนการสอนโปรแกรมวิชาเทคโนโลยีวิศวกรรมไฟฟ้า</v>
      </c>
      <c r="B275" s="1" t="s">
        <v>921</v>
      </c>
      <c r="C275" s="1" t="s">
        <v>10</v>
      </c>
      <c r="D275" s="1" t="s">
        <v>66</v>
      </c>
      <c r="E275" s="1">
        <v>2564</v>
      </c>
      <c r="F275" s="1" t="s">
        <v>67</v>
      </c>
      <c r="G275" s="1" t="s">
        <v>514</v>
      </c>
      <c r="H275" s="1" t="s">
        <v>515</v>
      </c>
      <c r="I275" s="1" t="s">
        <v>506</v>
      </c>
      <c r="J275" s="1"/>
      <c r="K275" s="1" t="s">
        <v>16</v>
      </c>
      <c r="L275" s="1" t="s">
        <v>17</v>
      </c>
    </row>
    <row r="276" spans="1:12" ht="15.4" x14ac:dyDescent="0.45">
      <c r="A276" s="3" t="str">
        <f>HYPERLINK(VLOOKUP(B276,'7. Bcak up ลิงค์โครงการ'!B276:C712,2,FALSE),LEFT(B276,LEN(B276)-4))</f>
        <v>โครงการบริหารจัดการด้านการเรียนการสอนวิชาชีพสาขาอิเล็กทรอนิกส์คอมพิวเตอร์</v>
      </c>
      <c r="B276" s="1" t="s">
        <v>922</v>
      </c>
      <c r="C276" s="1" t="s">
        <v>10</v>
      </c>
      <c r="D276" s="1" t="s">
        <v>66</v>
      </c>
      <c r="E276" s="1">
        <v>2564</v>
      </c>
      <c r="F276" s="1" t="s">
        <v>67</v>
      </c>
      <c r="G276" s="1" t="s">
        <v>514</v>
      </c>
      <c r="H276" s="1" t="s">
        <v>515</v>
      </c>
      <c r="I276" s="1" t="s">
        <v>506</v>
      </c>
      <c r="J276" s="1"/>
      <c r="K276" s="1" t="s">
        <v>16</v>
      </c>
      <c r="L276" s="1" t="s">
        <v>17</v>
      </c>
    </row>
    <row r="277" spans="1:12" ht="15.4" x14ac:dyDescent="0.45">
      <c r="A277" s="3" t="str">
        <f>HYPERLINK(VLOOKUP(B277,'7. Bcak up ลิงค์โครงการ'!B277:C713,2,FALSE),LEFT(B277,LEN(B277)-4))</f>
        <v>โครงการทบทวนแผนกลยุทธ์และจัดทำแผนปฏิบัติการประจำปี</v>
      </c>
      <c r="B277" s="1" t="s">
        <v>923</v>
      </c>
      <c r="C277" s="1" t="s">
        <v>10</v>
      </c>
      <c r="D277" s="1" t="s">
        <v>66</v>
      </c>
      <c r="E277" s="1">
        <v>2564</v>
      </c>
      <c r="F277" s="1" t="s">
        <v>67</v>
      </c>
      <c r="G277" s="1" t="s">
        <v>514</v>
      </c>
      <c r="H277" s="1" t="s">
        <v>515</v>
      </c>
      <c r="I277" s="1" t="s">
        <v>506</v>
      </c>
      <c r="J277" s="1"/>
      <c r="K277" s="1" t="s">
        <v>162</v>
      </c>
      <c r="L277" s="1" t="s">
        <v>518</v>
      </c>
    </row>
    <row r="278" spans="1:12" ht="15.4" x14ac:dyDescent="0.45">
      <c r="A278" s="3" t="str">
        <f>HYPERLINK(VLOOKUP(B278,'7. Bcak up ลิงค์โครงการ'!B278:C714,2,FALSE),LEFT(B278,LEN(B278)-4))</f>
        <v>โครงการบริหารจัดการสำนักงานคณบดีคณะเทคโนโลยีอุตสาหกรรม</v>
      </c>
      <c r="B278" s="1" t="s">
        <v>924</v>
      </c>
      <c r="C278" s="1" t="s">
        <v>10</v>
      </c>
      <c r="D278" s="1" t="s">
        <v>66</v>
      </c>
      <c r="E278" s="1">
        <v>2564</v>
      </c>
      <c r="F278" s="1" t="s">
        <v>67</v>
      </c>
      <c r="G278" s="1" t="s">
        <v>514</v>
      </c>
      <c r="H278" s="1" t="s">
        <v>515</v>
      </c>
      <c r="I278" s="1" t="s">
        <v>506</v>
      </c>
      <c r="J278" s="1"/>
      <c r="K278" s="1" t="s">
        <v>16</v>
      </c>
      <c r="L278" s="1" t="s">
        <v>17</v>
      </c>
    </row>
    <row r="279" spans="1:12" ht="15.4" x14ac:dyDescent="0.45">
      <c r="A279" s="3" t="str">
        <f>HYPERLINK(VLOOKUP(B279,'7. Bcak up ลิงค์โครงการ'!B279:C715,2,FALSE),LEFT(B279,LEN(B279)-4))</f>
        <v>การพัฒนาและปรับปรุงหลักสูตรวิทยาศาสตรบัณฑิตสาขาวิชาเกษตรศาสตร์หลักสูตรปรับปรุงพ.ศ.2565</v>
      </c>
      <c r="B279" s="1" t="s">
        <v>925</v>
      </c>
      <c r="C279" s="1" t="s">
        <v>10</v>
      </c>
      <c r="D279" s="1" t="s">
        <v>66</v>
      </c>
      <c r="E279" s="1">
        <v>2564</v>
      </c>
      <c r="F279" s="1" t="s">
        <v>191</v>
      </c>
      <c r="G279" s="1" t="s">
        <v>583</v>
      </c>
      <c r="H279" s="1" t="s">
        <v>584</v>
      </c>
      <c r="I279" s="1" t="s">
        <v>506</v>
      </c>
      <c r="J279" s="1"/>
      <c r="K279" s="1" t="s">
        <v>162</v>
      </c>
      <c r="L279" s="1" t="s">
        <v>163</v>
      </c>
    </row>
    <row r="280" spans="1:12" ht="15.4" x14ac:dyDescent="0.45">
      <c r="A280" s="3" t="str">
        <f>HYPERLINK(VLOOKUP(B280,'7. Bcak up ลิงค์โครงการ'!B280:C716,2,FALSE),LEFT(B280,LEN(B280)-4))</f>
        <v>พัฒนาบุคลากรคณะเกษตรและอุตสาหกรรมเกษตร</v>
      </c>
      <c r="B280" s="1" t="s">
        <v>926</v>
      </c>
      <c r="C280" s="1" t="s">
        <v>10</v>
      </c>
      <c r="D280" s="1" t="s">
        <v>66</v>
      </c>
      <c r="E280" s="1">
        <v>2564</v>
      </c>
      <c r="F280" s="1" t="s">
        <v>67</v>
      </c>
      <c r="G280" s="1" t="s">
        <v>583</v>
      </c>
      <c r="H280" s="1" t="s">
        <v>584</v>
      </c>
      <c r="I280" s="1" t="s">
        <v>506</v>
      </c>
      <c r="J280" s="1"/>
      <c r="K280" s="1" t="s">
        <v>16</v>
      </c>
      <c r="L280" s="1" t="s">
        <v>154</v>
      </c>
    </row>
    <row r="281" spans="1:12" ht="15.4" x14ac:dyDescent="0.45">
      <c r="A281" s="3" t="str">
        <f>HYPERLINK(VLOOKUP(B281,'7. Bcak up ลิงค์โครงการ'!B281:C717,2,FALSE),LEFT(B281,LEN(B281)-4))</f>
        <v>นิเทศนักศึกษาฝึกประสบการณ์วิชาชีพ</v>
      </c>
      <c r="B281" s="1" t="s">
        <v>927</v>
      </c>
      <c r="C281" s="1" t="s">
        <v>10</v>
      </c>
      <c r="D281" s="1" t="s">
        <v>143</v>
      </c>
      <c r="E281" s="1">
        <v>2564</v>
      </c>
      <c r="F281" s="1" t="s">
        <v>150</v>
      </c>
      <c r="G281" s="1" t="s">
        <v>583</v>
      </c>
      <c r="H281" s="1" t="s">
        <v>584</v>
      </c>
      <c r="I281" s="1" t="s">
        <v>506</v>
      </c>
      <c r="J281" s="1"/>
      <c r="K281" s="1" t="s">
        <v>16</v>
      </c>
      <c r="L281" s="1" t="s">
        <v>17</v>
      </c>
    </row>
    <row r="282" spans="1:12" ht="15.4" x14ac:dyDescent="0.45">
      <c r="A282" s="3" t="str">
        <f>HYPERLINK(VLOOKUP(B282,'7. Bcak up ลิงค์โครงการ'!B282:C718,2,FALSE),LEFT(B282,LEN(B282)-4))</f>
        <v>จัดซื้อวัสดุฝึก</v>
      </c>
      <c r="B282" s="1" t="s">
        <v>928</v>
      </c>
      <c r="C282" s="1" t="s">
        <v>10</v>
      </c>
      <c r="D282" s="1" t="s">
        <v>143</v>
      </c>
      <c r="E282" s="1">
        <v>2564</v>
      </c>
      <c r="F282" s="1" t="s">
        <v>150</v>
      </c>
      <c r="G282" s="1" t="s">
        <v>583</v>
      </c>
      <c r="H282" s="1" t="s">
        <v>584</v>
      </c>
      <c r="I282" s="1" t="s">
        <v>506</v>
      </c>
      <c r="J282" s="1"/>
      <c r="K282" s="1" t="s">
        <v>16</v>
      </c>
      <c r="L282" s="1" t="s">
        <v>17</v>
      </c>
    </row>
    <row r="283" spans="1:12" ht="15.4" x14ac:dyDescent="0.45">
      <c r="A283" s="3" t="str">
        <f>HYPERLINK(VLOOKUP(B283,'7. Bcak up ลิงค์โครงการ'!B283:C719,2,FALSE),LEFT(B283,LEN(B283)-4))</f>
        <v>จัดซื้อวัสดุฝึกภาคเรียนที่2/2563</v>
      </c>
      <c r="B283" s="1" t="s">
        <v>929</v>
      </c>
      <c r="C283" s="1" t="s">
        <v>10</v>
      </c>
      <c r="D283" s="1" t="s">
        <v>143</v>
      </c>
      <c r="E283" s="1">
        <v>2564</v>
      </c>
      <c r="F283" s="1" t="s">
        <v>150</v>
      </c>
      <c r="G283" s="1" t="s">
        <v>583</v>
      </c>
      <c r="H283" s="1" t="s">
        <v>584</v>
      </c>
      <c r="I283" s="1" t="s">
        <v>506</v>
      </c>
      <c r="J283" s="1"/>
      <c r="K283" s="1" t="s">
        <v>16</v>
      </c>
      <c r="L283" s="1" t="s">
        <v>17</v>
      </c>
    </row>
    <row r="284" spans="1:12" ht="15.4" x14ac:dyDescent="0.45">
      <c r="A284" s="3" t="str">
        <f>HYPERLINK(VLOOKUP(B284,'7. Bcak up ลิงค์โครงการ'!B284:C720,2,FALSE),LEFT(B284,LEN(B284)-4))</f>
        <v>จัดซื้อวัสดุฝึกกศ.บป.</v>
      </c>
      <c r="B284" s="1" t="s">
        <v>930</v>
      </c>
      <c r="C284" s="1" t="s">
        <v>10</v>
      </c>
      <c r="D284" s="1" t="s">
        <v>143</v>
      </c>
      <c r="E284" s="1">
        <v>2564</v>
      </c>
      <c r="F284" s="1" t="s">
        <v>150</v>
      </c>
      <c r="G284" s="1" t="s">
        <v>583</v>
      </c>
      <c r="H284" s="1" t="s">
        <v>584</v>
      </c>
      <c r="I284" s="1" t="s">
        <v>506</v>
      </c>
      <c r="J284" s="1"/>
      <c r="K284" s="1" t="s">
        <v>16</v>
      </c>
      <c r="L284" s="1" t="s">
        <v>17</v>
      </c>
    </row>
    <row r="285" spans="1:12" ht="15.4" x14ac:dyDescent="0.45">
      <c r="A285" s="3" t="str">
        <f>HYPERLINK(VLOOKUP(B285,'7. Bcak up ลิงค์โครงการ'!B285:C721,2,FALSE),LEFT(B285,LEN(B285)-4))</f>
        <v>ประกันคุณภาพการศึกษาคณะเกษตรและอุตสาหกรรมเกษตร</v>
      </c>
      <c r="B285" s="1" t="s">
        <v>931</v>
      </c>
      <c r="C285" s="1" t="s">
        <v>10</v>
      </c>
      <c r="D285" s="1" t="s">
        <v>167</v>
      </c>
      <c r="E285" s="1">
        <v>2564</v>
      </c>
      <c r="F285" s="1" t="s">
        <v>67</v>
      </c>
      <c r="G285" s="1" t="s">
        <v>583</v>
      </c>
      <c r="H285" s="1" t="s">
        <v>584</v>
      </c>
      <c r="I285" s="1" t="s">
        <v>506</v>
      </c>
      <c r="J285" s="1"/>
      <c r="K285" s="1" t="s">
        <v>162</v>
      </c>
      <c r="L285" s="1" t="s">
        <v>163</v>
      </c>
    </row>
    <row r="286" spans="1:12" ht="15.4" x14ac:dyDescent="0.45">
      <c r="A286" s="3" t="str">
        <f>HYPERLINK(VLOOKUP(B286,'7. Bcak up ลิงค์โครงการ'!B286:C722,2,FALSE),LEFT(B286,LEN(B286)-4))</f>
        <v>โครงการการพัฒนาการเลี้ยงปูนาของชุมชนด้วยแผนนวัตกรรมธนาคารปูนากับดินดีอินทรีย์วิถีสุรินทร์</v>
      </c>
      <c r="B286" s="1" t="s">
        <v>932</v>
      </c>
      <c r="C286" s="1" t="s">
        <v>10</v>
      </c>
      <c r="D286" s="1" t="s">
        <v>143</v>
      </c>
      <c r="E286" s="1">
        <v>2564</v>
      </c>
      <c r="F286" s="1" t="s">
        <v>67</v>
      </c>
      <c r="G286" s="1" t="s">
        <v>511</v>
      </c>
      <c r="H286" s="1" t="s">
        <v>584</v>
      </c>
      <c r="I286" s="1" t="s">
        <v>506</v>
      </c>
      <c r="J286" s="1"/>
      <c r="K286" s="1" t="s">
        <v>16</v>
      </c>
      <c r="L286" s="1" t="s">
        <v>154</v>
      </c>
    </row>
    <row r="287" spans="1:12" ht="15.4" x14ac:dyDescent="0.45">
      <c r="A287" s="3" t="str">
        <f>HYPERLINK(VLOOKUP(B287,'7. Bcak up ลิงค์โครงการ'!B287:C723,2,FALSE),LEFT(B287,LEN(B287)-4))</f>
        <v>โครงการบูรณาการการพัฒนาระบบการให้บริการประชาชนของหน่วยงานภาครัฐ</v>
      </c>
      <c r="B287" s="1" t="s">
        <v>933</v>
      </c>
      <c r="C287" s="1" t="s">
        <v>10</v>
      </c>
      <c r="D287" s="1" t="s">
        <v>66</v>
      </c>
      <c r="E287" s="1">
        <v>2564</v>
      </c>
      <c r="F287" s="1" t="s">
        <v>67</v>
      </c>
      <c r="G287" s="1" t="s">
        <v>615</v>
      </c>
      <c r="H287" s="1" t="s">
        <v>616</v>
      </c>
      <c r="I287" s="1" t="s">
        <v>617</v>
      </c>
      <c r="J287" s="1"/>
      <c r="K287" s="1" t="s">
        <v>137</v>
      </c>
      <c r="L287" s="1" t="s">
        <v>158</v>
      </c>
    </row>
    <row r="288" spans="1:12" ht="15.4" x14ac:dyDescent="0.45">
      <c r="A288" s="3" t="str">
        <f>HYPERLINK(VLOOKUP(B288,'7. Bcak up ลิงค์โครงการ'!B288:C724,2,FALSE),LEFT(B288,LEN(B288)-4))</f>
        <v>โครงการบูรณาการการพัฒนาระบบตรวจลงตราอิเล็กทรอนิกส์</v>
      </c>
      <c r="B288" s="1" t="s">
        <v>934</v>
      </c>
      <c r="C288" s="1" t="s">
        <v>10</v>
      </c>
      <c r="D288" s="1" t="s">
        <v>66</v>
      </c>
      <c r="E288" s="1">
        <v>2564</v>
      </c>
      <c r="F288" s="1" t="s">
        <v>67</v>
      </c>
      <c r="G288" s="1" t="s">
        <v>615</v>
      </c>
      <c r="H288" s="1" t="s">
        <v>616</v>
      </c>
      <c r="I288" s="1" t="s">
        <v>617</v>
      </c>
      <c r="J288" s="1"/>
      <c r="K288" s="1" t="s">
        <v>137</v>
      </c>
      <c r="L288" s="1" t="s">
        <v>158</v>
      </c>
    </row>
    <row r="289" spans="1:12" s="24" customFormat="1" ht="15.4" x14ac:dyDescent="0.45">
      <c r="A289" s="21" t="str">
        <f>HYPERLINK(VLOOKUP(B289,'7. Bcak up ลิงค์โครงการ'!B289:C725,2,FALSE),LEFT(B289,LEN(B289)-4))</f>
        <v>โครงการพัฒนาระบบสารสนเทศทบ.(ด้านกำลังพล)เพื่อบูรณาการข้อมูลภาครัฐ</v>
      </c>
      <c r="B289" s="22" t="s">
        <v>935</v>
      </c>
      <c r="C289" s="22" t="s">
        <v>10</v>
      </c>
      <c r="D289" s="22" t="s">
        <v>11</v>
      </c>
      <c r="E289" s="22">
        <v>2563</v>
      </c>
      <c r="F289" s="22" t="s">
        <v>50</v>
      </c>
      <c r="G289" s="22" t="s">
        <v>631</v>
      </c>
      <c r="H289" s="22" t="s">
        <v>628</v>
      </c>
      <c r="I289" s="22" t="s">
        <v>621</v>
      </c>
      <c r="J289" s="22"/>
      <c r="K289" s="23" t="s">
        <v>137</v>
      </c>
      <c r="L289" s="23" t="s">
        <v>158</v>
      </c>
    </row>
    <row r="290" spans="1:12" s="24" customFormat="1" ht="15.4" x14ac:dyDescent="0.45">
      <c r="A290" s="21" t="str">
        <f>HYPERLINK(VLOOKUP(B290,'7. Bcak up ลิงค์โครงการ'!B290:C726,2,FALSE),LEFT(B290,LEN(B290)-4))</f>
        <v>การพัฒนาทักษะการปฏิบัติงานตามหน้าที่ของสำนักงานปลัดกระทรวงกลาโหม</v>
      </c>
      <c r="B290" s="22" t="s">
        <v>936</v>
      </c>
      <c r="C290" s="22" t="s">
        <v>10</v>
      </c>
      <c r="D290" s="22" t="s">
        <v>95</v>
      </c>
      <c r="E290" s="22">
        <v>2562</v>
      </c>
      <c r="F290" s="22" t="s">
        <v>96</v>
      </c>
      <c r="G290" s="22" t="s">
        <v>623</v>
      </c>
      <c r="H290" s="22" t="s">
        <v>624</v>
      </c>
      <c r="I290" s="22" t="s">
        <v>621</v>
      </c>
      <c r="J290" s="22"/>
      <c r="K290" s="23" t="s">
        <v>162</v>
      </c>
      <c r="L290" s="23" t="s">
        <v>1519</v>
      </c>
    </row>
    <row r="291" spans="1:12" s="24" customFormat="1" ht="15.4" x14ac:dyDescent="0.45">
      <c r="A291" s="21" t="str">
        <f>HYPERLINK(VLOOKUP(B291,'7. Bcak up ลิงค์โครงการ'!B291:C727,2,FALSE),LEFT(B291,LEN(B291)-4))</f>
        <v>จัดระบบมาตรฐานเฉพาะตำแหน่งของสป.</v>
      </c>
      <c r="B291" s="22" t="s">
        <v>937</v>
      </c>
      <c r="C291" s="22" t="s">
        <v>10</v>
      </c>
      <c r="D291" s="22" t="s">
        <v>85</v>
      </c>
      <c r="E291" s="22">
        <v>2561</v>
      </c>
      <c r="F291" s="22" t="s">
        <v>67</v>
      </c>
      <c r="G291" s="22" t="s">
        <v>634</v>
      </c>
      <c r="H291" s="22" t="s">
        <v>624</v>
      </c>
      <c r="I291" s="22" t="s">
        <v>621</v>
      </c>
      <c r="J291" s="22"/>
      <c r="K291" s="23" t="s">
        <v>162</v>
      </c>
      <c r="L291" s="23" t="s">
        <v>1519</v>
      </c>
    </row>
    <row r="292" spans="1:12" s="24" customFormat="1" ht="15.4" x14ac:dyDescent="0.45">
      <c r="A292" s="21" t="str">
        <f>HYPERLINK(VLOOKUP(B292,'7. Bcak up ลิงค์โครงการ'!B292:C728,2,FALSE),LEFT(B292,LEN(B292)-4))</f>
        <v>ระบบพัฒนาขีดความสามารถสารสนเทศด้านกำลังพลทอ.</v>
      </c>
      <c r="B292" s="22" t="s">
        <v>938</v>
      </c>
      <c r="C292" s="22" t="s">
        <v>10</v>
      </c>
      <c r="D292" s="22" t="s">
        <v>636</v>
      </c>
      <c r="E292" s="22">
        <v>2561</v>
      </c>
      <c r="F292" s="22" t="s">
        <v>24</v>
      </c>
      <c r="G292" s="22" t="s">
        <v>637</v>
      </c>
      <c r="H292" s="22" t="s">
        <v>638</v>
      </c>
      <c r="I292" s="22" t="s">
        <v>621</v>
      </c>
      <c r="J292" s="22"/>
      <c r="K292" s="23" t="s">
        <v>162</v>
      </c>
      <c r="L292" s="23" t="s">
        <v>1519</v>
      </c>
    </row>
    <row r="293" spans="1:12" s="24" customFormat="1" ht="15.4" x14ac:dyDescent="0.45">
      <c r="A293" s="21" t="str">
        <f>HYPERLINK(VLOOKUP(B293,'7. Bcak up ลิงค์โครงการ'!B293:C729,2,FALSE),LEFT(B293,LEN(B293)-4))</f>
        <v>จัดหาระบบเทคโนโลยีสารสนเทศด้านงบประมาณกองทัพอากาศ</v>
      </c>
      <c r="B293" s="22" t="s">
        <v>939</v>
      </c>
      <c r="C293" s="22" t="s">
        <v>10</v>
      </c>
      <c r="D293" s="22" t="s">
        <v>66</v>
      </c>
      <c r="E293" s="22">
        <v>2564</v>
      </c>
      <c r="F293" s="22" t="s">
        <v>50</v>
      </c>
      <c r="G293" s="22" t="s">
        <v>640</v>
      </c>
      <c r="H293" s="22" t="s">
        <v>638</v>
      </c>
      <c r="I293" s="22" t="s">
        <v>621</v>
      </c>
      <c r="J293" s="22"/>
      <c r="K293" s="23" t="s">
        <v>137</v>
      </c>
      <c r="L293" s="23" t="s">
        <v>138</v>
      </c>
    </row>
    <row r="294" spans="1:12" ht="15.4" x14ac:dyDescent="0.45">
      <c r="A294" s="3" t="str">
        <f>HYPERLINK(VLOOKUP(B294,'7. Bcak up ลิงค์โครงการ'!B294:C730,2,FALSE),LEFT(B294,LEN(B294)-4))</f>
        <v>โครงการสำรวจความสูงภูมิประเทศบริเวณลุ่มน้ำภาคกลางด้วยแสงเลเซอร์(LiDAR)</v>
      </c>
      <c r="B294" s="1" t="s">
        <v>940</v>
      </c>
      <c r="C294" s="1" t="s">
        <v>10</v>
      </c>
      <c r="D294" s="1" t="s">
        <v>636</v>
      </c>
      <c r="E294" s="1">
        <v>2561</v>
      </c>
      <c r="F294" s="1" t="s">
        <v>67</v>
      </c>
      <c r="G294" s="1" t="s">
        <v>642</v>
      </c>
      <c r="H294" s="1" t="s">
        <v>620</v>
      </c>
      <c r="I294" s="1" t="s">
        <v>621</v>
      </c>
      <c r="J294" s="1"/>
      <c r="K294" s="1" t="s">
        <v>137</v>
      </c>
      <c r="L294" s="1" t="s">
        <v>158</v>
      </c>
    </row>
    <row r="295" spans="1:12" ht="15.4" x14ac:dyDescent="0.45">
      <c r="A295" s="3" t="str">
        <f>HYPERLINK(VLOOKUP(B295,'7. Bcak up ลิงค์โครงการ'!B295:C731,2,FALSE),LEFT(B295,LEN(B295)-4))</f>
        <v>โครงการฐานข้อมูลภาพถ่ายทางอากาศประเทศไทย</v>
      </c>
      <c r="B295" s="1" t="s">
        <v>941</v>
      </c>
      <c r="C295" s="1" t="s">
        <v>10</v>
      </c>
      <c r="D295" s="1" t="s">
        <v>318</v>
      </c>
      <c r="E295" s="1">
        <v>2562</v>
      </c>
      <c r="F295" s="1" t="s">
        <v>644</v>
      </c>
      <c r="G295" s="1" t="s">
        <v>642</v>
      </c>
      <c r="H295" s="1" t="s">
        <v>620</v>
      </c>
      <c r="I295" s="1" t="s">
        <v>621</v>
      </c>
      <c r="J295" s="1"/>
      <c r="K295" s="1" t="s">
        <v>137</v>
      </c>
      <c r="L295" s="1" t="s">
        <v>158</v>
      </c>
    </row>
  </sheetData>
  <autoFilter ref="B1:AI295" xr:uid="{812C55FD-CE56-4B0D-BD74-4BF6047748E7}"/>
  <hyperlinks>
    <hyperlink ref="A178" r:id="rId1" display="https://emenscr.nesdc.go.th/viewer/view.html?id=5ecfe1e1586266248e58b990&amp;username=moe0210461" xr:uid="{6AF83DDC-ED0B-4973-9C10-FCAF08BE1581}"/>
    <hyperlink ref="A179" r:id="rId2" display="https://emenscr.nesdc.go.th/viewer/view.html?id=5ed9f7947248cb604aa91ff1&amp;username=moe02871" xr:uid="{6123B267-1DEB-4902-B13C-949344B7DF78}"/>
    <hyperlink ref="A234" r:id="rId3" display="https://emenscr.nesdc.go.th/viewer/view.html?id=6029e5f4258b02426ad2d498&amp;username=moi0018601" xr:uid="{D0D80814-6ABC-4E36-BAE2-9238A3DC281C}"/>
  </hyperlinks>
  <pageMargins left="0.7" right="0.7" top="0.75" bottom="0.75" header="0.3" footer="0.3"/>
  <pageSetup orientation="portrait" horizontalDpi="1200" verticalDpi="1200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47BCF-5080-4109-9088-46887703B736}">
  <dimension ref="A1:L295"/>
  <sheetViews>
    <sheetView workbookViewId="0">
      <selection activeCell="E1" sqref="E1:E1048576"/>
    </sheetView>
  </sheetViews>
  <sheetFormatPr defaultRowHeight="14.25" x14ac:dyDescent="0.45"/>
  <cols>
    <col min="1" max="1" width="35.59765625" style="4" customWidth="1"/>
    <col min="2" max="2" width="54" style="4" hidden="1" customWidth="1"/>
    <col min="3" max="3" width="14.86328125" style="4" customWidth="1"/>
    <col min="4" max="4" width="14.46484375" style="4" customWidth="1"/>
    <col min="5" max="5" width="11" style="4" customWidth="1"/>
    <col min="6" max="6" width="27" style="4" customWidth="1"/>
    <col min="7" max="9" width="54" style="4" customWidth="1"/>
    <col min="10" max="10" width="17.53125" style="4" customWidth="1"/>
    <col min="11" max="11" width="13.46484375" style="4" customWidth="1"/>
    <col min="12" max="12" width="14.86328125" style="4" customWidth="1"/>
    <col min="13" max="16384" width="9.06640625" style="4"/>
  </cols>
  <sheetData>
    <row r="1" spans="1:12" ht="15.4" x14ac:dyDescent="0.45">
      <c r="A1" s="26" t="s">
        <v>942</v>
      </c>
      <c r="B1" s="2" t="s">
        <v>650</v>
      </c>
      <c r="C1" s="2" t="s">
        <v>0</v>
      </c>
      <c r="D1" s="2" t="s">
        <v>1</v>
      </c>
      <c r="E1" s="2" t="s">
        <v>649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</row>
    <row r="2" spans="1:12" ht="15.4" x14ac:dyDescent="0.45">
      <c r="A2" s="21" t="str">
        <f>HYPERLINK(VLOOKUP(B2,'7. Bcak up ลิงค์โครงการ'!B37:C473,2,FALSE),LEFT(B2,LEN(B2)-4))</f>
        <v>การบูรณาการฐานข้อมูลด้านความมั่นคง</v>
      </c>
      <c r="B2" s="22" t="s">
        <v>686</v>
      </c>
      <c r="C2" s="22" t="s">
        <v>10</v>
      </c>
      <c r="D2" s="22" t="s">
        <v>92</v>
      </c>
      <c r="E2" s="22">
        <v>2558</v>
      </c>
      <c r="F2" s="22" t="s">
        <v>12</v>
      </c>
      <c r="G2" s="22" t="s">
        <v>93</v>
      </c>
      <c r="H2" s="22" t="s">
        <v>87</v>
      </c>
      <c r="I2" s="22" t="s">
        <v>75</v>
      </c>
      <c r="J2" s="22"/>
      <c r="K2" s="23" t="s">
        <v>137</v>
      </c>
      <c r="L2" s="23" t="s">
        <v>158</v>
      </c>
    </row>
    <row r="3" spans="1:12" s="24" customFormat="1" ht="15.4" x14ac:dyDescent="0.45">
      <c r="A3" s="21" t="str">
        <f>HYPERLINK(VLOOKUP(B3,'7. Bcak up ลิงค์โครงการ'!B4:C440,2,FALSE),LEFT(B3,LEN(B3)-4))</f>
        <v>โครงการก่อสร้างอาคารดูแลผู้ต้องกักหญิงและเด็กพร้อมศูนย์ดูแลเด็ก</v>
      </c>
      <c r="B3" s="22" t="s">
        <v>653</v>
      </c>
      <c r="C3" s="22" t="s">
        <v>10</v>
      </c>
      <c r="D3" s="22" t="s">
        <v>23</v>
      </c>
      <c r="E3" s="22">
        <v>2561</v>
      </c>
      <c r="F3" s="22" t="s">
        <v>24</v>
      </c>
      <c r="G3" s="22" t="s">
        <v>19</v>
      </c>
      <c r="H3" s="22" t="s">
        <v>20</v>
      </c>
      <c r="I3" s="22" t="s">
        <v>21</v>
      </c>
      <c r="J3" s="22"/>
      <c r="K3" s="23" t="s">
        <v>162</v>
      </c>
      <c r="L3" s="23" t="s">
        <v>518</v>
      </c>
    </row>
    <row r="4" spans="1:12" s="24" customFormat="1" ht="15.4" x14ac:dyDescent="0.45">
      <c r="A4" s="21" t="str">
        <f>HYPERLINK(VLOOKUP(B4,'7. Bcak up ลิงค์โครงการ'!B35:C471,2,FALSE),LEFT(B4,LEN(B4)-4))</f>
        <v>ขับเคลื่อนนโยบายและแผนระดับชาติว่าด้วยความมั่นคงแห่งชาติ</v>
      </c>
      <c r="B4" s="22" t="s">
        <v>684</v>
      </c>
      <c r="C4" s="22" t="s">
        <v>10</v>
      </c>
      <c r="D4" s="22" t="s">
        <v>85</v>
      </c>
      <c r="E4" s="22">
        <v>2561</v>
      </c>
      <c r="F4" s="22" t="s">
        <v>50</v>
      </c>
      <c r="G4" s="22" t="s">
        <v>86</v>
      </c>
      <c r="H4" s="22" t="s">
        <v>87</v>
      </c>
      <c r="I4" s="22" t="s">
        <v>75</v>
      </c>
      <c r="J4" s="22"/>
      <c r="K4" s="23" t="s">
        <v>52</v>
      </c>
      <c r="L4" s="23" t="s">
        <v>53</v>
      </c>
    </row>
    <row r="5" spans="1:12" s="24" customFormat="1" ht="15.4" x14ac:dyDescent="0.45">
      <c r="A5" s="21" t="str">
        <f>HYPERLINK(VLOOKUP(B5,'7. Bcak up ลิงค์โครงการ'!B36:C472,2,FALSE),LEFT(B5,LEN(B5)-4))</f>
        <v>การดำเนินการปรับโครงสร้างส่วนราชการของสำนักงานสภาความมั่นคงแห่งชาติ</v>
      </c>
      <c r="B5" s="22" t="s">
        <v>685</v>
      </c>
      <c r="C5" s="22" t="s">
        <v>10</v>
      </c>
      <c r="D5" s="22" t="s">
        <v>85</v>
      </c>
      <c r="E5" s="22">
        <v>2561</v>
      </c>
      <c r="F5" s="22" t="s">
        <v>89</v>
      </c>
      <c r="G5" s="22" t="s">
        <v>90</v>
      </c>
      <c r="H5" s="22" t="s">
        <v>87</v>
      </c>
      <c r="I5" s="22" t="s">
        <v>75</v>
      </c>
      <c r="J5" s="22"/>
      <c r="K5" s="23" t="s">
        <v>162</v>
      </c>
      <c r="L5" s="23" t="s">
        <v>518</v>
      </c>
    </row>
    <row r="6" spans="1:12" s="24" customFormat="1" ht="15.4" x14ac:dyDescent="0.45">
      <c r="A6" s="21" t="str">
        <f>HYPERLINK(VLOOKUP(B6,'7. Bcak up ลิงค์โครงการ'!B235:C671,2,FALSE),LEFT(B6,LEN(B6)-4))</f>
        <v>การพัฒนาและขับเคลื่อนการบริหารความมั่นคงและความปลอดภัยในภาคคมนาคม</v>
      </c>
      <c r="B6" s="22" t="s">
        <v>881</v>
      </c>
      <c r="C6" s="22" t="s">
        <v>10</v>
      </c>
      <c r="D6" s="22" t="s">
        <v>85</v>
      </c>
      <c r="E6" s="22">
        <v>2561</v>
      </c>
      <c r="F6" s="22" t="s">
        <v>96</v>
      </c>
      <c r="G6" s="22" t="s">
        <v>496</v>
      </c>
      <c r="H6" s="22" t="s">
        <v>497</v>
      </c>
      <c r="I6" s="22" t="s">
        <v>498</v>
      </c>
      <c r="J6" s="22"/>
      <c r="K6" s="23" t="s">
        <v>52</v>
      </c>
      <c r="L6" s="23" t="s">
        <v>417</v>
      </c>
    </row>
    <row r="7" spans="1:12" s="24" customFormat="1" ht="15.4" x14ac:dyDescent="0.45">
      <c r="A7" s="21" t="str">
        <f>HYPERLINK(VLOOKUP(B7,'7. Bcak up ลิงค์โครงการ'!B236:C672,2,FALSE),LEFT(B7,LEN(B7)-4))</f>
        <v>การพัฒนาและขับเคลื่อนการอนุญาตและการแก้ไขปัญหาจุดตัดทางรถไฟกับถนน</v>
      </c>
      <c r="B7" s="22" t="s">
        <v>882</v>
      </c>
      <c r="C7" s="22" t="s">
        <v>10</v>
      </c>
      <c r="D7" s="22" t="s">
        <v>85</v>
      </c>
      <c r="E7" s="22">
        <v>2561</v>
      </c>
      <c r="F7" s="22" t="s">
        <v>96</v>
      </c>
      <c r="G7" s="22" t="s">
        <v>496</v>
      </c>
      <c r="H7" s="22" t="s">
        <v>497</v>
      </c>
      <c r="I7" s="22" t="s">
        <v>498</v>
      </c>
      <c r="J7" s="22"/>
      <c r="K7" s="23" t="s">
        <v>52</v>
      </c>
      <c r="L7" s="23" t="s">
        <v>417</v>
      </c>
    </row>
    <row r="8" spans="1:12" s="24" customFormat="1" ht="15.4" x14ac:dyDescent="0.45">
      <c r="A8" s="21" t="str">
        <f>HYPERLINK(VLOOKUP(B8,'7. Bcak up ลิงค์โครงการ'!B291:C727,2,FALSE),LEFT(B8,LEN(B8)-4))</f>
        <v>จัดระบบมาตรฐานเฉพาะตำแหน่งของสป.</v>
      </c>
      <c r="B8" s="22" t="s">
        <v>937</v>
      </c>
      <c r="C8" s="22" t="s">
        <v>10</v>
      </c>
      <c r="D8" s="22" t="s">
        <v>85</v>
      </c>
      <c r="E8" s="22">
        <v>2561</v>
      </c>
      <c r="F8" s="22" t="s">
        <v>67</v>
      </c>
      <c r="G8" s="22" t="s">
        <v>634</v>
      </c>
      <c r="H8" s="22" t="s">
        <v>624</v>
      </c>
      <c r="I8" s="22" t="s">
        <v>621</v>
      </c>
      <c r="J8" s="22"/>
      <c r="K8" s="23" t="s">
        <v>162</v>
      </c>
      <c r="L8" s="23" t="s">
        <v>1519</v>
      </c>
    </row>
    <row r="9" spans="1:12" s="24" customFormat="1" ht="15.4" x14ac:dyDescent="0.45">
      <c r="A9" s="21" t="str">
        <f>HYPERLINK(VLOOKUP(B9,'7. Bcak up ลิงค์โครงการ'!B292:C728,2,FALSE),LEFT(B9,LEN(B9)-4))</f>
        <v>ระบบพัฒนาขีดความสามารถสารสนเทศด้านกำลังพลทอ.</v>
      </c>
      <c r="B9" s="22" t="s">
        <v>938</v>
      </c>
      <c r="C9" s="22" t="s">
        <v>10</v>
      </c>
      <c r="D9" s="22" t="s">
        <v>636</v>
      </c>
      <c r="E9" s="22">
        <v>2561</v>
      </c>
      <c r="F9" s="22" t="s">
        <v>24</v>
      </c>
      <c r="G9" s="22" t="s">
        <v>637</v>
      </c>
      <c r="H9" s="22" t="s">
        <v>638</v>
      </c>
      <c r="I9" s="22" t="s">
        <v>621</v>
      </c>
      <c r="J9" s="22"/>
      <c r="K9" s="23" t="s">
        <v>162</v>
      </c>
      <c r="L9" s="23" t="s">
        <v>1519</v>
      </c>
    </row>
    <row r="10" spans="1:12" s="24" customFormat="1" ht="15.4" x14ac:dyDescent="0.45">
      <c r="A10" s="3" t="str">
        <f>HYPERLINK(VLOOKUP(B10,'7. Bcak up ลิงค์โครงการ'!B294:C730,2,FALSE),LEFT(B10,LEN(B10)-4))</f>
        <v>โครงการสำรวจความสูงภูมิประเทศบริเวณลุ่มน้ำภาคกลางด้วยแสงเลเซอร์(LiDAR)</v>
      </c>
      <c r="B10" s="1" t="s">
        <v>940</v>
      </c>
      <c r="C10" s="1" t="s">
        <v>10</v>
      </c>
      <c r="D10" s="1" t="s">
        <v>636</v>
      </c>
      <c r="E10" s="1">
        <v>2561</v>
      </c>
      <c r="F10" s="1" t="s">
        <v>67</v>
      </c>
      <c r="G10" s="1" t="s">
        <v>642</v>
      </c>
      <c r="H10" s="1" t="s">
        <v>620</v>
      </c>
      <c r="I10" s="1" t="s">
        <v>621</v>
      </c>
      <c r="J10" s="1"/>
      <c r="K10" s="1" t="s">
        <v>137</v>
      </c>
      <c r="L10" s="1" t="s">
        <v>158</v>
      </c>
    </row>
    <row r="11" spans="1:12" s="24" customFormat="1" ht="15.4" x14ac:dyDescent="0.45">
      <c r="A11" s="21" t="str">
        <f>HYPERLINK(VLOOKUP(B11,'7. Bcak up ลิงค์โครงการ'!B38:C474,2,FALSE),LEFT(B11,LEN(B11)-4))</f>
        <v>โครงการข่าวกรองเพื่อความมั่นคง</v>
      </c>
      <c r="B11" s="22" t="s">
        <v>687</v>
      </c>
      <c r="C11" s="22" t="s">
        <v>10</v>
      </c>
      <c r="D11" s="22" t="s">
        <v>95</v>
      </c>
      <c r="E11" s="22">
        <v>2562</v>
      </c>
      <c r="F11" s="22" t="s">
        <v>96</v>
      </c>
      <c r="G11" s="22" t="s">
        <v>97</v>
      </c>
      <c r="H11" s="22" t="s">
        <v>74</v>
      </c>
      <c r="I11" s="22" t="s">
        <v>75</v>
      </c>
      <c r="J11" s="22"/>
      <c r="K11" s="23" t="s">
        <v>137</v>
      </c>
      <c r="L11" s="23" t="s">
        <v>158</v>
      </c>
    </row>
    <row r="12" spans="1:12" s="24" customFormat="1" ht="15.4" x14ac:dyDescent="0.45">
      <c r="A12" s="21" t="str">
        <f>HYPERLINK(VLOOKUP(B12,'7. Bcak up ลิงค์โครงการ'!B39:C475,2,FALSE),LEFT(B12,LEN(B12)-4))</f>
        <v>โครงการข่ายข่าวประชาชนมีส่วนร่วมเพื่อความมั่นคง</v>
      </c>
      <c r="B12" s="22" t="s">
        <v>688</v>
      </c>
      <c r="C12" s="22" t="s">
        <v>10</v>
      </c>
      <c r="D12" s="22" t="s">
        <v>95</v>
      </c>
      <c r="E12" s="22">
        <v>2562</v>
      </c>
      <c r="F12" s="22" t="s">
        <v>96</v>
      </c>
      <c r="G12" s="22" t="s">
        <v>97</v>
      </c>
      <c r="H12" s="22" t="s">
        <v>74</v>
      </c>
      <c r="I12" s="22" t="s">
        <v>75</v>
      </c>
      <c r="J12" s="22"/>
      <c r="K12" s="23" t="s">
        <v>137</v>
      </c>
      <c r="L12" s="23" t="s">
        <v>158</v>
      </c>
    </row>
    <row r="13" spans="1:12" s="24" customFormat="1" ht="15.4" x14ac:dyDescent="0.45">
      <c r="A13" s="21" t="str">
        <f>HYPERLINK(VLOOKUP(B13,'7. Bcak up ลิงค์โครงการ'!B40:C476,2,FALSE),LEFT(B13,LEN(B13)-4))</f>
        <v>โครงการปฏิบัติการข่าวเพื่อความมั่นคง</v>
      </c>
      <c r="B13" s="22" t="s">
        <v>689</v>
      </c>
      <c r="C13" s="22" t="s">
        <v>10</v>
      </c>
      <c r="D13" s="22" t="s">
        <v>95</v>
      </c>
      <c r="E13" s="22">
        <v>2562</v>
      </c>
      <c r="F13" s="22" t="s">
        <v>96</v>
      </c>
      <c r="G13" s="22" t="s">
        <v>97</v>
      </c>
      <c r="H13" s="22" t="s">
        <v>74</v>
      </c>
      <c r="I13" s="22" t="s">
        <v>75</v>
      </c>
      <c r="J13" s="22"/>
      <c r="K13" s="23" t="s">
        <v>137</v>
      </c>
      <c r="L13" s="23" t="s">
        <v>158</v>
      </c>
    </row>
    <row r="14" spans="1:12" s="24" customFormat="1" ht="15.4" x14ac:dyDescent="0.45">
      <c r="A14" s="21" t="str">
        <f>HYPERLINK(VLOOKUP(B14,'7. Bcak up ลิงค์โครงการ'!B41:C477,2,FALSE),LEFT(B14,LEN(B14)-4))</f>
        <v>โครงการบำรุงรักษาระบบสารสนเทศด้านการข่าว</v>
      </c>
      <c r="B14" s="22" t="s">
        <v>690</v>
      </c>
      <c r="C14" s="22" t="s">
        <v>10</v>
      </c>
      <c r="D14" s="22" t="s">
        <v>95</v>
      </c>
      <c r="E14" s="22">
        <v>2562</v>
      </c>
      <c r="F14" s="22" t="s">
        <v>96</v>
      </c>
      <c r="G14" s="22" t="s">
        <v>97</v>
      </c>
      <c r="H14" s="22" t="s">
        <v>74</v>
      </c>
      <c r="I14" s="22" t="s">
        <v>75</v>
      </c>
      <c r="J14" s="22"/>
      <c r="K14" s="23" t="s">
        <v>137</v>
      </c>
      <c r="L14" s="23" t="s">
        <v>158</v>
      </c>
    </row>
    <row r="15" spans="1:12" s="24" customFormat="1" ht="15.4" x14ac:dyDescent="0.45">
      <c r="A15" s="21" t="str">
        <f>HYPERLINK(VLOOKUP(B15,'7. Bcak up ลิงค์โครงการ'!B42:C478,2,FALSE),LEFT(B15,LEN(B15)-4))</f>
        <v>การพัฒนาระบบราชการ</v>
      </c>
      <c r="B15" s="22" t="s">
        <v>691</v>
      </c>
      <c r="C15" s="22" t="s">
        <v>10</v>
      </c>
      <c r="D15" s="22" t="s">
        <v>95</v>
      </c>
      <c r="E15" s="22">
        <v>2562</v>
      </c>
      <c r="F15" s="22" t="s">
        <v>96</v>
      </c>
      <c r="G15" s="22" t="s">
        <v>102</v>
      </c>
      <c r="H15" s="22" t="s">
        <v>74</v>
      </c>
      <c r="I15" s="22" t="s">
        <v>75</v>
      </c>
      <c r="J15" s="22"/>
      <c r="K15" s="23" t="s">
        <v>162</v>
      </c>
      <c r="L15" s="23" t="s">
        <v>518</v>
      </c>
    </row>
    <row r="16" spans="1:12" s="24" customFormat="1" ht="15.4" x14ac:dyDescent="0.45">
      <c r="A16" s="21" t="str">
        <f>HYPERLINK(VLOOKUP(B16,'7. Bcak up ลิงค์โครงการ'!B43:C479,2,FALSE),LEFT(B16,LEN(B16)-4))</f>
        <v>โครงการฝึกอบรมระบบเทคโนโลยีสารสนเทศและการสื่อสารกอ.รมน.ส่วนภูมิภาค(ระดับเจ้าหน้าที่)และการประชุมปฏิบัติการ</v>
      </c>
      <c r="B16" s="22" t="s">
        <v>692</v>
      </c>
      <c r="C16" s="22" t="s">
        <v>10</v>
      </c>
      <c r="D16" s="22" t="s">
        <v>104</v>
      </c>
      <c r="E16" s="22">
        <v>2562</v>
      </c>
      <c r="F16" s="22" t="s">
        <v>24</v>
      </c>
      <c r="G16" s="22" t="s">
        <v>73</v>
      </c>
      <c r="H16" s="22" t="s">
        <v>74</v>
      </c>
      <c r="I16" s="22" t="s">
        <v>75</v>
      </c>
      <c r="J16" s="22"/>
      <c r="K16" s="23" t="s">
        <v>16</v>
      </c>
      <c r="L16" s="23" t="s">
        <v>58</v>
      </c>
    </row>
    <row r="17" spans="1:12" s="24" customFormat="1" ht="15.4" x14ac:dyDescent="0.45">
      <c r="A17" s="21" t="str">
        <f>HYPERLINK(VLOOKUP(B17,'7. Bcak up ลิงค์โครงการ'!B48:C484,2,FALSE),LEFT(B17,LEN(B17)-4))</f>
        <v>การให้ความรู้ในการปฏิบัติราชการแก่เจ้าหน้าที่กอ.รมน.</v>
      </c>
      <c r="B17" s="22" t="s">
        <v>697</v>
      </c>
      <c r="C17" s="22" t="s">
        <v>10</v>
      </c>
      <c r="D17" s="22" t="s">
        <v>95</v>
      </c>
      <c r="E17" s="22">
        <v>2562</v>
      </c>
      <c r="F17" s="22" t="s">
        <v>96</v>
      </c>
      <c r="G17" s="22" t="s">
        <v>114</v>
      </c>
      <c r="H17" s="22" t="s">
        <v>74</v>
      </c>
      <c r="I17" s="22" t="s">
        <v>75</v>
      </c>
      <c r="J17" s="22"/>
      <c r="K17" s="23" t="s">
        <v>16</v>
      </c>
      <c r="L17" s="23" t="s">
        <v>58</v>
      </c>
    </row>
    <row r="18" spans="1:12" s="24" customFormat="1" ht="15.4" x14ac:dyDescent="0.45">
      <c r="A18" s="21" t="str">
        <f>HYPERLINK(VLOOKUP(B18,'7. Bcak up ลิงค์โครงการ'!B49:C485,2,FALSE),LEFT(B18,LEN(B18)-4))</f>
        <v>การสัมมนาเชิงวิชาการในการปฏิบัติราชการกอ.รมน.</v>
      </c>
      <c r="B18" s="22" t="s">
        <v>698</v>
      </c>
      <c r="C18" s="22" t="s">
        <v>10</v>
      </c>
      <c r="D18" s="22" t="s">
        <v>95</v>
      </c>
      <c r="E18" s="22">
        <v>2562</v>
      </c>
      <c r="F18" s="22" t="s">
        <v>96</v>
      </c>
      <c r="G18" s="22" t="s">
        <v>114</v>
      </c>
      <c r="H18" s="22" t="s">
        <v>74</v>
      </c>
      <c r="I18" s="22" t="s">
        <v>75</v>
      </c>
      <c r="J18" s="22"/>
      <c r="K18" s="23" t="s">
        <v>16</v>
      </c>
      <c r="L18" s="23" t="s">
        <v>58</v>
      </c>
    </row>
    <row r="19" spans="1:12" s="24" customFormat="1" ht="15.4" x14ac:dyDescent="0.45">
      <c r="A19" s="21" t="str">
        <f>HYPERLINK(VLOOKUP(B19,'7. Bcak up ลิงค์โครงการ'!B50:C486,2,FALSE),LEFT(B19,LEN(B19)-4))</f>
        <v>การจัดทำคู่มือแนะนำการปฏิบัติราชการกอ.รมน.</v>
      </c>
      <c r="B19" s="22" t="s">
        <v>699</v>
      </c>
      <c r="C19" s="22" t="s">
        <v>10</v>
      </c>
      <c r="D19" s="22" t="s">
        <v>95</v>
      </c>
      <c r="E19" s="22">
        <v>2562</v>
      </c>
      <c r="F19" s="22" t="s">
        <v>96</v>
      </c>
      <c r="G19" s="22" t="s">
        <v>114</v>
      </c>
      <c r="H19" s="22" t="s">
        <v>74</v>
      </c>
      <c r="I19" s="22" t="s">
        <v>75</v>
      </c>
      <c r="J19" s="22"/>
      <c r="K19" s="23" t="s">
        <v>52</v>
      </c>
      <c r="L19" s="23" t="s">
        <v>53</v>
      </c>
    </row>
    <row r="20" spans="1:12" s="24" customFormat="1" ht="15.4" x14ac:dyDescent="0.45">
      <c r="A20" s="21" t="str">
        <f>HYPERLINK(VLOOKUP(B20,'7. Bcak up ลิงค์โครงการ'!B51:C487,2,FALSE),LEFT(B20,LEN(B20)-4))</f>
        <v>โครงการจัดส่งข้าราชการไปอบรมและการจัดการบรรยายพิเศษเพื่อพัฒนาระบบบริหารงานบุคคลกอ.รมน.</v>
      </c>
      <c r="B20" s="22" t="s">
        <v>700</v>
      </c>
      <c r="C20" s="22" t="s">
        <v>10</v>
      </c>
      <c r="D20" s="22" t="s">
        <v>95</v>
      </c>
      <c r="E20" s="22">
        <v>2562</v>
      </c>
      <c r="F20" s="22" t="s">
        <v>96</v>
      </c>
      <c r="G20" s="22" t="s">
        <v>118</v>
      </c>
      <c r="H20" s="22" t="s">
        <v>74</v>
      </c>
      <c r="I20" s="22" t="s">
        <v>75</v>
      </c>
      <c r="J20" s="22"/>
      <c r="K20" s="23" t="s">
        <v>16</v>
      </c>
      <c r="L20" s="23" t="s">
        <v>58</v>
      </c>
    </row>
    <row r="21" spans="1:12" s="24" customFormat="1" ht="15.4" x14ac:dyDescent="0.45">
      <c r="A21" s="21" t="str">
        <f>HYPERLINK(VLOOKUP(B21,'7. Bcak up ลิงค์โครงการ'!B52:C488,2,FALSE),LEFT(B21,LEN(B21)-4))</f>
        <v>โครงการอบรมเชิงปฏิบัติการเพื่อพัฒนาศักยภาพด้านการบริหารงานบุคคล</v>
      </c>
      <c r="B21" s="22" t="s">
        <v>701</v>
      </c>
      <c r="C21" s="22" t="s">
        <v>10</v>
      </c>
      <c r="D21" s="22" t="s">
        <v>120</v>
      </c>
      <c r="E21" s="22">
        <v>2562</v>
      </c>
      <c r="F21" s="22" t="s">
        <v>121</v>
      </c>
      <c r="G21" s="22" t="s">
        <v>118</v>
      </c>
      <c r="H21" s="22" t="s">
        <v>74</v>
      </c>
      <c r="I21" s="22" t="s">
        <v>75</v>
      </c>
      <c r="J21" s="22"/>
      <c r="K21" s="23" t="s">
        <v>16</v>
      </c>
      <c r="L21" s="23" t="s">
        <v>58</v>
      </c>
    </row>
    <row r="22" spans="1:12" s="24" customFormat="1" ht="15.4" x14ac:dyDescent="0.45">
      <c r="A22" s="21" t="str">
        <f>HYPERLINK(VLOOKUP(B22,'7. Bcak up ลิงค์โครงการ'!B53:C489,2,FALSE),LEFT(B22,LEN(B22)-4))</f>
        <v>โครงการฝึกอบรมจริยธรรมของกอ.รมน.</v>
      </c>
      <c r="B22" s="22" t="s">
        <v>702</v>
      </c>
      <c r="C22" s="22" t="s">
        <v>10</v>
      </c>
      <c r="D22" s="22" t="s">
        <v>120</v>
      </c>
      <c r="E22" s="22">
        <v>2562</v>
      </c>
      <c r="F22" s="22" t="s">
        <v>121</v>
      </c>
      <c r="G22" s="22" t="s">
        <v>118</v>
      </c>
      <c r="H22" s="22" t="s">
        <v>74</v>
      </c>
      <c r="I22" s="22" t="s">
        <v>75</v>
      </c>
      <c r="J22" s="22"/>
      <c r="K22" s="23" t="s">
        <v>16</v>
      </c>
      <c r="L22" s="23" t="s">
        <v>58</v>
      </c>
    </row>
    <row r="23" spans="1:12" ht="15.4" x14ac:dyDescent="0.45">
      <c r="A23" s="21" t="str">
        <f>HYPERLINK(VLOOKUP(B23,'7. Bcak up ลิงค์โครงการ'!B139:C575,2,FALSE),LEFT(B23,LEN(B23)-4))</f>
        <v>ประชุมปฏิบัติการจัดทำแผนปฏิบัติราชการพัฒนาการศึกษาพื้นที่ชายแดนประจำปีงบประมาณพ.ศ.2562จังหวัดอุบลราชธานี</v>
      </c>
      <c r="B23" s="22" t="s">
        <v>786</v>
      </c>
      <c r="C23" s="22" t="s">
        <v>10</v>
      </c>
      <c r="D23" s="22" t="s">
        <v>95</v>
      </c>
      <c r="E23" s="22">
        <v>2562</v>
      </c>
      <c r="F23" s="22" t="s">
        <v>96</v>
      </c>
      <c r="G23" s="22" t="s">
        <v>290</v>
      </c>
      <c r="H23" s="22" t="s">
        <v>265</v>
      </c>
      <c r="I23" s="22" t="s">
        <v>266</v>
      </c>
      <c r="J23" s="22"/>
      <c r="K23" s="23" t="s">
        <v>16</v>
      </c>
      <c r="L23" s="23" t="s">
        <v>58</v>
      </c>
    </row>
    <row r="24" spans="1:12" ht="15.4" x14ac:dyDescent="0.45">
      <c r="A24" s="21" t="str">
        <f>HYPERLINK(VLOOKUP(B24,'7. Bcak up ลิงค์โครงการ'!B140:C576,2,FALSE),LEFT(B24,LEN(B24)-4))</f>
        <v>โครงการแนวทางการน้อมพระราโชบายด้านการศึกษาของพระเจ้าอยู่หัวรัชกาลที่๑๐สู่สถานศึกษาเอกชนจังหวัดภูเก็ต</v>
      </c>
      <c r="B24" s="22" t="s">
        <v>787</v>
      </c>
      <c r="C24" s="22" t="s">
        <v>10</v>
      </c>
      <c r="D24" s="22" t="s">
        <v>89</v>
      </c>
      <c r="E24" s="22">
        <v>2562</v>
      </c>
      <c r="F24" s="22" t="s">
        <v>96</v>
      </c>
      <c r="G24" s="22" t="s">
        <v>292</v>
      </c>
      <c r="H24" s="22" t="s">
        <v>265</v>
      </c>
      <c r="I24" s="22" t="s">
        <v>266</v>
      </c>
      <c r="J24" s="22"/>
      <c r="K24" s="23" t="s">
        <v>16</v>
      </c>
      <c r="L24" s="23" t="s">
        <v>58</v>
      </c>
    </row>
    <row r="25" spans="1:12" ht="15.4" x14ac:dyDescent="0.45">
      <c r="A25" s="21" t="str">
        <f>HYPERLINK(VLOOKUP(B25,'7. Bcak up ลิงค์โครงการ'!B141:C577,2,FALSE),LEFT(B25,LEN(B25)-4))</f>
        <v>ยุวกาชาดกาชาดจิตอาสาเฉลิมพระเกียรติสมเด็จพระเจ้าอยู่หัวมหาวชิราลงกรณบดินทรเทพยวรางกูรประจำปี2562</v>
      </c>
      <c r="B25" s="22" t="s">
        <v>788</v>
      </c>
      <c r="C25" s="22" t="s">
        <v>10</v>
      </c>
      <c r="D25" s="22" t="s">
        <v>95</v>
      </c>
      <c r="E25" s="22">
        <v>2562</v>
      </c>
      <c r="F25" s="22" t="s">
        <v>96</v>
      </c>
      <c r="G25" s="22" t="s">
        <v>270</v>
      </c>
      <c r="H25" s="22" t="s">
        <v>265</v>
      </c>
      <c r="I25" s="22" t="s">
        <v>266</v>
      </c>
      <c r="J25" s="22"/>
      <c r="K25" s="23" t="s">
        <v>16</v>
      </c>
      <c r="L25" s="23" t="s">
        <v>58</v>
      </c>
    </row>
    <row r="26" spans="1:12" ht="15.4" x14ac:dyDescent="0.45">
      <c r="A26" s="21" t="str">
        <f>HYPERLINK(VLOOKUP(B26,'7. Bcak up ลิงค์โครงการ'!B142:C578,2,FALSE),LEFT(B26,LEN(B26)-4))</f>
        <v>โครงการจิตอาสารวมใจปรับปรุงภูมิทัศน์สำนักงานสกสค.จังหวัดเพื่อเฉลิมพระเกียรติเนื่องในโอกาสวันเฉลิมพระชนมพรรษา28กรกฎาคม2562</v>
      </c>
      <c r="B26" s="22" t="s">
        <v>789</v>
      </c>
      <c r="C26" s="22" t="s">
        <v>10</v>
      </c>
      <c r="D26" s="22" t="s">
        <v>95</v>
      </c>
      <c r="E26" s="22">
        <v>2562</v>
      </c>
      <c r="F26" s="22" t="s">
        <v>96</v>
      </c>
      <c r="G26" s="22" t="s">
        <v>295</v>
      </c>
      <c r="H26" s="22" t="s">
        <v>296</v>
      </c>
      <c r="I26" s="22" t="s">
        <v>266</v>
      </c>
      <c r="J26" s="22"/>
      <c r="K26" s="23" t="s">
        <v>16</v>
      </c>
      <c r="L26" s="23" t="s">
        <v>58</v>
      </c>
    </row>
    <row r="27" spans="1:12" ht="15.4" x14ac:dyDescent="0.45">
      <c r="A27" s="21" t="str">
        <f>HYPERLINK(VLOOKUP(B27,'7. Bcak up ลิงค์โครงการ'!B143:C579,2,FALSE),LEFT(B27,LEN(B27)-4))</f>
        <v>งานบริหารสำนักงานสกสค.จังหวัดนครนายก</v>
      </c>
      <c r="B27" s="22" t="s">
        <v>790</v>
      </c>
      <c r="C27" s="22" t="s">
        <v>10</v>
      </c>
      <c r="D27" s="22" t="s">
        <v>89</v>
      </c>
      <c r="E27" s="22">
        <v>2562</v>
      </c>
      <c r="F27" s="22" t="s">
        <v>24</v>
      </c>
      <c r="G27" s="22" t="s">
        <v>298</v>
      </c>
      <c r="H27" s="22" t="s">
        <v>296</v>
      </c>
      <c r="I27" s="22" t="s">
        <v>266</v>
      </c>
      <c r="J27" s="22"/>
      <c r="K27" s="23" t="s">
        <v>162</v>
      </c>
      <c r="L27" s="23" t="s">
        <v>163</v>
      </c>
    </row>
    <row r="28" spans="1:12" ht="15.4" x14ac:dyDescent="0.45">
      <c r="A28" s="21" t="str">
        <f>HYPERLINK(VLOOKUP(B28,'7. Bcak up ลิงค์โครงการ'!B144:C580,2,FALSE),LEFT(B28,LEN(B28)-4))</f>
        <v>งานบริหารสำนักงานสกสค.จังหวัดแพร่</v>
      </c>
      <c r="B28" s="22" t="s">
        <v>791</v>
      </c>
      <c r="C28" s="22" t="s">
        <v>10</v>
      </c>
      <c r="D28" s="22" t="s">
        <v>95</v>
      </c>
      <c r="E28" s="22">
        <v>2562</v>
      </c>
      <c r="F28" s="22" t="s">
        <v>96</v>
      </c>
      <c r="G28" s="22" t="s">
        <v>300</v>
      </c>
      <c r="H28" s="22" t="s">
        <v>296</v>
      </c>
      <c r="I28" s="22" t="s">
        <v>266</v>
      </c>
      <c r="J28" s="22"/>
      <c r="K28" s="23" t="s">
        <v>162</v>
      </c>
      <c r="L28" s="23" t="s">
        <v>163</v>
      </c>
    </row>
    <row r="29" spans="1:12" ht="15.4" x14ac:dyDescent="0.45">
      <c r="A29" s="21" t="str">
        <f>HYPERLINK(VLOOKUP(B29,'7. Bcak up ลิงค์โครงการ'!B145:C581,2,FALSE),LEFT(B29,LEN(B29)-4))</f>
        <v>งานบริหารสำนักงานสกสค.จังหวัดระนอง</v>
      </c>
      <c r="B29" s="22" t="s">
        <v>792</v>
      </c>
      <c r="C29" s="22" t="s">
        <v>10</v>
      </c>
      <c r="D29" s="22" t="s">
        <v>95</v>
      </c>
      <c r="E29" s="22">
        <v>2562</v>
      </c>
      <c r="F29" s="22" t="s">
        <v>96</v>
      </c>
      <c r="G29" s="22" t="s">
        <v>302</v>
      </c>
      <c r="H29" s="22" t="s">
        <v>296</v>
      </c>
      <c r="I29" s="22" t="s">
        <v>266</v>
      </c>
      <c r="J29" s="22"/>
      <c r="K29" s="23" t="s">
        <v>162</v>
      </c>
      <c r="L29" s="23" t="s">
        <v>163</v>
      </c>
    </row>
    <row r="30" spans="1:12" ht="15.4" x14ac:dyDescent="0.45">
      <c r="A30" s="21" t="str">
        <f>HYPERLINK(VLOOKUP(B30,'7. Bcak up ลิงค์โครงการ'!B146:C582,2,FALSE),LEFT(B30,LEN(B30)-4))</f>
        <v>งานติดตามและประเมินผล</v>
      </c>
      <c r="B30" s="22" t="s">
        <v>793</v>
      </c>
      <c r="C30" s="22" t="s">
        <v>10</v>
      </c>
      <c r="D30" s="22" t="s">
        <v>95</v>
      </c>
      <c r="E30" s="22">
        <v>2562</v>
      </c>
      <c r="F30" s="22" t="s">
        <v>96</v>
      </c>
      <c r="G30" s="22" t="s">
        <v>304</v>
      </c>
      <c r="H30" s="22" t="s">
        <v>296</v>
      </c>
      <c r="I30" s="22" t="s">
        <v>266</v>
      </c>
      <c r="J30" s="22"/>
      <c r="K30" s="23" t="s">
        <v>162</v>
      </c>
      <c r="L30" s="23" t="s">
        <v>163</v>
      </c>
    </row>
    <row r="31" spans="1:12" ht="15.4" x14ac:dyDescent="0.45">
      <c r="A31" s="21" t="str">
        <f>HYPERLINK(VLOOKUP(B31,'7. Bcak up ลิงค์โครงการ'!B147:C583,2,FALSE),LEFT(B31,LEN(B31)-4))</f>
        <v>งานประเมินผลการปฏิบัติงานของหน่วยงานของรัฐที่จัดตั้งขึ้นตามพระราชบัญญัติเฉพาะ</v>
      </c>
      <c r="B31" s="22" t="s">
        <v>794</v>
      </c>
      <c r="C31" s="22" t="s">
        <v>10</v>
      </c>
      <c r="D31" s="22" t="s">
        <v>95</v>
      </c>
      <c r="E31" s="22">
        <v>2562</v>
      </c>
      <c r="F31" s="22" t="s">
        <v>96</v>
      </c>
      <c r="G31" s="22" t="s">
        <v>304</v>
      </c>
      <c r="H31" s="22" t="s">
        <v>296</v>
      </c>
      <c r="I31" s="22" t="s">
        <v>266</v>
      </c>
      <c r="J31" s="22"/>
      <c r="K31" s="23" t="s">
        <v>162</v>
      </c>
      <c r="L31" s="23" t="s">
        <v>163</v>
      </c>
    </row>
    <row r="32" spans="1:12" ht="15.4" x14ac:dyDescent="0.45">
      <c r="A32" s="21" t="str">
        <f>HYPERLINK(VLOOKUP(B32,'7. Bcak up ลิงค์โครงการ'!B148:C584,2,FALSE),LEFT(B32,LEN(B32)-4))</f>
        <v>งานรายงานประจำปี</v>
      </c>
      <c r="B32" s="22" t="s">
        <v>795</v>
      </c>
      <c r="C32" s="22" t="s">
        <v>10</v>
      </c>
      <c r="D32" s="22" t="s">
        <v>95</v>
      </c>
      <c r="E32" s="22">
        <v>2562</v>
      </c>
      <c r="F32" s="22" t="s">
        <v>96</v>
      </c>
      <c r="G32" s="22" t="s">
        <v>304</v>
      </c>
      <c r="H32" s="22" t="s">
        <v>296</v>
      </c>
      <c r="I32" s="22" t="s">
        <v>266</v>
      </c>
      <c r="J32" s="22"/>
      <c r="K32" s="23" t="s">
        <v>162</v>
      </c>
      <c r="L32" s="23" t="s">
        <v>163</v>
      </c>
    </row>
    <row r="33" spans="1:12" ht="15.4" x14ac:dyDescent="0.45">
      <c r="A33" s="21" t="str">
        <f>HYPERLINK(VLOOKUP(B33,'7. Bcak up ลิงค์โครงการ'!B149:C585,2,FALSE),LEFT(B33,LEN(B33)-4))</f>
        <v>โครงการสร้างขวัญและกำลังใจครูและบุคลากรทางการศึกษา</v>
      </c>
      <c r="B33" s="22" t="s">
        <v>796</v>
      </c>
      <c r="C33" s="22" t="s">
        <v>10</v>
      </c>
      <c r="D33" s="22" t="s">
        <v>95</v>
      </c>
      <c r="E33" s="22">
        <v>2562</v>
      </c>
      <c r="F33" s="22" t="s">
        <v>96</v>
      </c>
      <c r="G33" s="22" t="s">
        <v>308</v>
      </c>
      <c r="H33" s="22" t="s">
        <v>296</v>
      </c>
      <c r="I33" s="22" t="s">
        <v>266</v>
      </c>
      <c r="J33" s="22"/>
      <c r="K33" s="23" t="s">
        <v>162</v>
      </c>
      <c r="L33" s="23" t="s">
        <v>1519</v>
      </c>
    </row>
    <row r="34" spans="1:12" ht="15.4" x14ac:dyDescent="0.45">
      <c r="A34" s="21" t="str">
        <f>HYPERLINK(VLOOKUP(B34,'7. Bcak up ลิงค์โครงการ'!B150:C586,2,FALSE),LEFT(B34,LEN(B34)-4))</f>
        <v>นิเทศการจัดกิจกรรมลูกเสือยุวกาชาดในสถานศึกษาจังหวัดปัตตานีประจำปีงบประมาณ๒๕๖๒</v>
      </c>
      <c r="B34" s="22" t="s">
        <v>797</v>
      </c>
      <c r="C34" s="22" t="s">
        <v>10</v>
      </c>
      <c r="D34" s="22" t="s">
        <v>89</v>
      </c>
      <c r="E34" s="22">
        <v>2562</v>
      </c>
      <c r="F34" s="22" t="s">
        <v>96</v>
      </c>
      <c r="G34" s="22" t="s">
        <v>310</v>
      </c>
      <c r="H34" s="22" t="s">
        <v>265</v>
      </c>
      <c r="I34" s="22" t="s">
        <v>266</v>
      </c>
      <c r="J34" s="22"/>
      <c r="K34" s="23"/>
      <c r="L34" s="23"/>
    </row>
    <row r="35" spans="1:12" s="24" customFormat="1" ht="15.4" x14ac:dyDescent="0.45">
      <c r="A35" s="21" t="str">
        <f>HYPERLINK(VLOOKUP(B35,'7. Bcak up ลิงค์โครงการ'!B151:C587,2,FALSE),LEFT(B35,LEN(B35)-4))</f>
        <v>สัมมนาทางวิชาการ“น้อมนำพระราโชบายด้านการศึกษาสู่การปฏิบัติ”ประจำปี๒๕๖๒</v>
      </c>
      <c r="B35" s="22" t="s">
        <v>798</v>
      </c>
      <c r="C35" s="22" t="s">
        <v>10</v>
      </c>
      <c r="D35" s="22" t="s">
        <v>95</v>
      </c>
      <c r="E35" s="22">
        <v>2562</v>
      </c>
      <c r="F35" s="22" t="s">
        <v>96</v>
      </c>
      <c r="G35" s="22" t="s">
        <v>312</v>
      </c>
      <c r="H35" s="22" t="s">
        <v>265</v>
      </c>
      <c r="I35" s="22" t="s">
        <v>266</v>
      </c>
      <c r="J35" s="22"/>
      <c r="K35" s="23"/>
      <c r="L35" s="23"/>
    </row>
    <row r="36" spans="1:12" s="24" customFormat="1" ht="15.4" x14ac:dyDescent="0.45">
      <c r="A36" s="21" t="str">
        <f>HYPERLINK(VLOOKUP(B36,'7. Bcak up ลิงค์โครงการ'!B152:C588,2,FALSE),LEFT(B36,LEN(B36)-4))</f>
        <v>งานบริหารสำนักงานสกสค.จังหวัดตาก</v>
      </c>
      <c r="B36" s="22" t="s">
        <v>799</v>
      </c>
      <c r="C36" s="22" t="s">
        <v>10</v>
      </c>
      <c r="D36" s="22" t="s">
        <v>95</v>
      </c>
      <c r="E36" s="22">
        <v>2562</v>
      </c>
      <c r="F36" s="22" t="s">
        <v>96</v>
      </c>
      <c r="G36" s="22" t="s">
        <v>314</v>
      </c>
      <c r="H36" s="22" t="s">
        <v>296</v>
      </c>
      <c r="I36" s="22" t="s">
        <v>266</v>
      </c>
      <c r="J36" s="22"/>
      <c r="K36" s="23" t="s">
        <v>162</v>
      </c>
      <c r="L36" s="23" t="s">
        <v>163</v>
      </c>
    </row>
    <row r="37" spans="1:12" s="24" customFormat="1" ht="15.4" x14ac:dyDescent="0.45">
      <c r="A37" s="21" t="str">
        <f>HYPERLINK(VLOOKUP(B37,'7. Bcak up ลิงค์โครงการ'!B153:C589,2,FALSE),LEFT(B37,LEN(B37)-4))</f>
        <v>งานบริหารสำนักงานสกสค.จังหวัดน่าน</v>
      </c>
      <c r="B37" s="22" t="s">
        <v>800</v>
      </c>
      <c r="C37" s="22" t="s">
        <v>10</v>
      </c>
      <c r="D37" s="22" t="s">
        <v>95</v>
      </c>
      <c r="E37" s="22">
        <v>2562</v>
      </c>
      <c r="F37" s="22" t="s">
        <v>96</v>
      </c>
      <c r="G37" s="22" t="s">
        <v>316</v>
      </c>
      <c r="H37" s="22" t="s">
        <v>296</v>
      </c>
      <c r="I37" s="22" t="s">
        <v>266</v>
      </c>
      <c r="J37" s="22"/>
      <c r="K37" s="23" t="s">
        <v>162</v>
      </c>
      <c r="L37" s="23" t="s">
        <v>163</v>
      </c>
    </row>
    <row r="38" spans="1:12" s="24" customFormat="1" ht="15.4" x14ac:dyDescent="0.45">
      <c r="A38" s="21" t="str">
        <f>HYPERLINK(VLOOKUP(B38,'7. Bcak up ลิงค์โครงการ'!B154:C590,2,FALSE),LEFT(B38,LEN(B38)-4))</f>
        <v>โครงการจิตอาสารวมใจปรับปรุงภูมิทัศน์สำนักงานสกสค.จังหวัดบึงกาฬ</v>
      </c>
      <c r="B38" s="22" t="s">
        <v>801</v>
      </c>
      <c r="C38" s="22" t="s">
        <v>10</v>
      </c>
      <c r="D38" s="22" t="s">
        <v>318</v>
      </c>
      <c r="E38" s="22">
        <v>2562</v>
      </c>
      <c r="F38" s="22" t="s">
        <v>318</v>
      </c>
      <c r="G38" s="22" t="s">
        <v>319</v>
      </c>
      <c r="H38" s="22" t="s">
        <v>296</v>
      </c>
      <c r="I38" s="22" t="s">
        <v>266</v>
      </c>
      <c r="J38" s="22"/>
      <c r="K38" s="23" t="s">
        <v>52</v>
      </c>
      <c r="L38" s="23" t="s">
        <v>80</v>
      </c>
    </row>
    <row r="39" spans="1:12" s="24" customFormat="1" ht="15.4" x14ac:dyDescent="0.45">
      <c r="A39" s="21" t="str">
        <f>HYPERLINK(VLOOKUP(B39,'7. Bcak up ลิงค์โครงการ'!B155:C591,2,FALSE),LEFT(B39,LEN(B39)-4))</f>
        <v>ซ่่อมบำรุงรถราชการสำนักงานสกสค.จังหวัดบึงกาฬ</v>
      </c>
      <c r="B39" s="22" t="s">
        <v>802</v>
      </c>
      <c r="C39" s="22" t="s">
        <v>10</v>
      </c>
      <c r="D39" s="22" t="s">
        <v>318</v>
      </c>
      <c r="E39" s="22">
        <v>2562</v>
      </c>
      <c r="F39" s="22" t="s">
        <v>96</v>
      </c>
      <c r="G39" s="22" t="s">
        <v>319</v>
      </c>
      <c r="H39" s="22" t="s">
        <v>296</v>
      </c>
      <c r="I39" s="22" t="s">
        <v>266</v>
      </c>
      <c r="J39" s="22"/>
      <c r="K39" s="23"/>
      <c r="L39" s="23"/>
    </row>
    <row r="40" spans="1:12" s="24" customFormat="1" ht="15.4" x14ac:dyDescent="0.45">
      <c r="A40" s="21" t="str">
        <f>HYPERLINK(VLOOKUP(B40,'7. Bcak up ลิงค์โครงการ'!B156:C592,2,FALSE),LEFT(B40,LEN(B40)-4))</f>
        <v>ส่งเสริมศักยภาพการตรวจติดตามความประพฤตินักเรียนและนักศึกษาจังหวัดสุรินทร์</v>
      </c>
      <c r="B40" s="22" t="s">
        <v>803</v>
      </c>
      <c r="C40" s="22" t="s">
        <v>10</v>
      </c>
      <c r="D40" s="22" t="s">
        <v>120</v>
      </c>
      <c r="E40" s="22">
        <v>2562</v>
      </c>
      <c r="F40" s="22" t="s">
        <v>96</v>
      </c>
      <c r="G40" s="22" t="s">
        <v>322</v>
      </c>
      <c r="H40" s="22" t="s">
        <v>265</v>
      </c>
      <c r="I40" s="22" t="s">
        <v>266</v>
      </c>
      <c r="J40" s="22"/>
      <c r="K40" s="23" t="s">
        <v>16</v>
      </c>
      <c r="L40" s="23" t="s">
        <v>58</v>
      </c>
    </row>
    <row r="41" spans="1:12" s="24" customFormat="1" ht="15.4" x14ac:dyDescent="0.45">
      <c r="A41" s="21" t="str">
        <f>HYPERLINK(VLOOKUP(B41,'7. Bcak up ลิงค์โครงการ'!B157:C593,2,FALSE),LEFT(B41,LEN(B41)-4))</f>
        <v>การส่งเสริมสนับสนุนการดำเนินงานของคณะกรรมการส่งเสริมความประพฤตินักเรียนและนักศึกษาและศูนย์เสมารักษ์สำนักงานศึกษาธิการจังหวัดสุรินทร์ประจำปี2562</v>
      </c>
      <c r="B41" s="22" t="s">
        <v>804</v>
      </c>
      <c r="C41" s="22" t="s">
        <v>10</v>
      </c>
      <c r="D41" s="22" t="s">
        <v>120</v>
      </c>
      <c r="E41" s="22">
        <v>2562</v>
      </c>
      <c r="F41" s="22" t="s">
        <v>96</v>
      </c>
      <c r="G41" s="22" t="s">
        <v>322</v>
      </c>
      <c r="H41" s="22" t="s">
        <v>265</v>
      </c>
      <c r="I41" s="22" t="s">
        <v>266</v>
      </c>
      <c r="J41" s="22"/>
      <c r="K41" s="23" t="s">
        <v>16</v>
      </c>
      <c r="L41" s="23" t="s">
        <v>58</v>
      </c>
    </row>
    <row r="42" spans="1:12" s="24" customFormat="1" ht="15.4" x14ac:dyDescent="0.45">
      <c r="A42" s="21" t="str">
        <f>HYPERLINK(VLOOKUP(B42,'7. Bcak up ลิงค์โครงการ'!B158:C594,2,FALSE),LEFT(B42,LEN(B42)-4))</f>
        <v>โครงการประสานแผนบูรณาการแผนพัฒนาการศึกษา/แผนปฏิบัติการตามนโยบายการพัฒนาการศึกษาในจังหวัดชายแดนภาคใต้เพื่อความมั่งคง(ร่วมกับศอ.บต.,กอ.รมน.,สมช.,ผู้ประสานงานจังหวัด/อำเภอ)</v>
      </c>
      <c r="B42" s="22" t="s">
        <v>805</v>
      </c>
      <c r="C42" s="22" t="s">
        <v>10</v>
      </c>
      <c r="D42" s="22" t="s">
        <v>95</v>
      </c>
      <c r="E42" s="22">
        <v>2562</v>
      </c>
      <c r="F42" s="22" t="s">
        <v>96</v>
      </c>
      <c r="G42" s="22" t="s">
        <v>280</v>
      </c>
      <c r="H42" s="22" t="s">
        <v>265</v>
      </c>
      <c r="I42" s="22" t="s">
        <v>266</v>
      </c>
      <c r="J42" s="22"/>
      <c r="K42" s="23" t="s">
        <v>16</v>
      </c>
      <c r="L42" s="23" t="s">
        <v>58</v>
      </c>
    </row>
    <row r="43" spans="1:12" s="24" customFormat="1" ht="15.4" x14ac:dyDescent="0.45">
      <c r="A43" s="21" t="str">
        <f>HYPERLINK(VLOOKUP(B43,'7. Bcak up ลิงค์โครงการ'!B159:C595,2,FALSE),LEFT(B43,LEN(B43)-4))</f>
        <v>โครงการขับเคลื่อนนโยบายสู่การปฏิบัติในพื้นที่เพื่อการป้องกันและแก้ไขปัญหายาเสพติดในสถานศึกษา</v>
      </c>
      <c r="B43" s="22" t="s">
        <v>806</v>
      </c>
      <c r="C43" s="22" t="s">
        <v>10</v>
      </c>
      <c r="D43" s="22" t="s">
        <v>95</v>
      </c>
      <c r="E43" s="22">
        <v>2562</v>
      </c>
      <c r="F43" s="22" t="s">
        <v>96</v>
      </c>
      <c r="G43" s="22" t="s">
        <v>326</v>
      </c>
      <c r="H43" s="22" t="s">
        <v>265</v>
      </c>
      <c r="I43" s="22" t="s">
        <v>266</v>
      </c>
      <c r="J43" s="22"/>
      <c r="K43" s="23"/>
      <c r="L43" s="23"/>
    </row>
    <row r="44" spans="1:12" s="24" customFormat="1" ht="15.4" x14ac:dyDescent="0.45">
      <c r="A44" s="21" t="str">
        <f>HYPERLINK(VLOOKUP(B44,'7. Bcak up ลิงค์โครงการ'!B160:C596,2,FALSE),LEFT(B44,LEN(B44)-4))</f>
        <v>กิจกรรมวันสำคัญ</v>
      </c>
      <c r="B44" s="22" t="s">
        <v>807</v>
      </c>
      <c r="C44" s="22" t="s">
        <v>10</v>
      </c>
      <c r="D44" s="22" t="s">
        <v>95</v>
      </c>
      <c r="E44" s="22">
        <v>2562</v>
      </c>
      <c r="F44" s="22" t="s">
        <v>96</v>
      </c>
      <c r="G44" s="22" t="s">
        <v>328</v>
      </c>
      <c r="H44" s="22" t="s">
        <v>265</v>
      </c>
      <c r="I44" s="22" t="s">
        <v>266</v>
      </c>
      <c r="J44" s="22"/>
      <c r="K44" s="23" t="s">
        <v>52</v>
      </c>
      <c r="L44" s="23" t="s">
        <v>53</v>
      </c>
    </row>
    <row r="45" spans="1:12" s="24" customFormat="1" ht="15.4" x14ac:dyDescent="0.45">
      <c r="A45" s="21" t="str">
        <f>HYPERLINK(VLOOKUP(B45,'7. Bcak up ลิงค์โครงการ'!B161:C597,2,FALSE),LEFT(B45,LEN(B45)-4))</f>
        <v>โครงการพื้นฐานเพื่อการพัฒนาการศึกษาในเขตพิเศษเฉพาะกิจจังหวัดชายแดนภาคใต้</v>
      </c>
      <c r="B45" s="22" t="s">
        <v>808</v>
      </c>
      <c r="C45" s="22" t="s">
        <v>10</v>
      </c>
      <c r="D45" s="22" t="s">
        <v>95</v>
      </c>
      <c r="E45" s="22">
        <v>2562</v>
      </c>
      <c r="F45" s="22" t="s">
        <v>96</v>
      </c>
      <c r="G45" s="22" t="s">
        <v>330</v>
      </c>
      <c r="H45" s="22" t="s">
        <v>283</v>
      </c>
      <c r="I45" s="22" t="s">
        <v>266</v>
      </c>
      <c r="J45" s="22"/>
      <c r="K45" s="23" t="s">
        <v>16</v>
      </c>
      <c r="L45" s="23" t="s">
        <v>58</v>
      </c>
    </row>
    <row r="46" spans="1:12" s="24" customFormat="1" ht="15.4" x14ac:dyDescent="0.45">
      <c r="A46" s="21" t="str">
        <f>HYPERLINK(VLOOKUP(B46,'7. Bcak up ลิงค์โครงการ'!B219:C655,2,FALSE),LEFT(B46,LEN(B46)-4))</f>
        <v>โครงการขับเคลื่อนนโยบายของรัฐผ่านกลไกหมู่บ้าน</v>
      </c>
      <c r="B46" s="22" t="s">
        <v>865</v>
      </c>
      <c r="C46" s="22" t="s">
        <v>10</v>
      </c>
      <c r="D46" s="22" t="s">
        <v>95</v>
      </c>
      <c r="E46" s="22">
        <v>2562</v>
      </c>
      <c r="F46" s="22" t="s">
        <v>96</v>
      </c>
      <c r="G46" s="22" t="s">
        <v>461</v>
      </c>
      <c r="H46" s="22" t="s">
        <v>459</v>
      </c>
      <c r="I46" s="22" t="s">
        <v>457</v>
      </c>
      <c r="J46" s="22" t="s">
        <v>51</v>
      </c>
      <c r="K46" s="23" t="s">
        <v>52</v>
      </c>
      <c r="L46" s="23" t="s">
        <v>80</v>
      </c>
    </row>
    <row r="47" spans="1:12" s="24" customFormat="1" ht="15.4" x14ac:dyDescent="0.45">
      <c r="A47" s="21" t="str">
        <f>HYPERLINK(VLOOKUP(B47,'7. Bcak up ลิงค์โครงการ'!B238:C674,2,FALSE),LEFT(B47,LEN(B47)-4))</f>
        <v>โครงการส่งเสริมการตีพิมพ์เผยแพร่ผลงานวิชาการและงานสร้างสรรค์</v>
      </c>
      <c r="B47" s="22" t="s">
        <v>884</v>
      </c>
      <c r="C47" s="22" t="s">
        <v>10</v>
      </c>
      <c r="D47" s="22" t="s">
        <v>95</v>
      </c>
      <c r="E47" s="22">
        <v>2562</v>
      </c>
      <c r="F47" s="22" t="s">
        <v>96</v>
      </c>
      <c r="G47" s="22" t="s">
        <v>543</v>
      </c>
      <c r="H47" s="22" t="s">
        <v>509</v>
      </c>
      <c r="I47" s="22" t="s">
        <v>506</v>
      </c>
      <c r="J47" s="22"/>
      <c r="K47" s="23" t="s">
        <v>137</v>
      </c>
      <c r="L47" s="23" t="s">
        <v>158</v>
      </c>
    </row>
    <row r="48" spans="1:12" s="24" customFormat="1" ht="15.4" x14ac:dyDescent="0.45">
      <c r="A48" s="21" t="str">
        <f>HYPERLINK(VLOOKUP(B48,'7. Bcak up ลิงค์โครงการ'!B239:C675,2,FALSE),LEFT(B48,LEN(B48)-4))</f>
        <v>โครงการทบทวนประเมินและจัดทำแผนพัฒนาคณะศิลปศาสตร์ประจำปี2562</v>
      </c>
      <c r="B48" s="22" t="s">
        <v>885</v>
      </c>
      <c r="C48" s="22" t="s">
        <v>10</v>
      </c>
      <c r="D48" s="22" t="s">
        <v>566</v>
      </c>
      <c r="E48" s="22">
        <v>2562</v>
      </c>
      <c r="F48" s="22" t="s">
        <v>566</v>
      </c>
      <c r="G48" s="22" t="s">
        <v>567</v>
      </c>
      <c r="H48" s="22" t="s">
        <v>568</v>
      </c>
      <c r="I48" s="22" t="s">
        <v>506</v>
      </c>
      <c r="J48" s="22"/>
      <c r="K48" s="23" t="s">
        <v>162</v>
      </c>
      <c r="L48" s="23" t="s">
        <v>518</v>
      </c>
    </row>
    <row r="49" spans="1:12" s="24" customFormat="1" ht="15.4" x14ac:dyDescent="0.45">
      <c r="A49" s="21" t="str">
        <f>HYPERLINK(VLOOKUP(B49,'7. Bcak up ลิงค์โครงการ'!B241:C677,2,FALSE),LEFT(B49,LEN(B49)-4))</f>
        <v>โครงการบริหารจัดการด้านการเรียนการสอนและพัฒนาทักษะการออกแบบสำหรับนักศึกษาโปรแกรมวิชาเทคโนโลยีการออกแบบผลิตภัณฑ์</v>
      </c>
      <c r="B49" s="22" t="s">
        <v>887</v>
      </c>
      <c r="C49" s="22" t="s">
        <v>10</v>
      </c>
      <c r="D49" s="22" t="s">
        <v>95</v>
      </c>
      <c r="E49" s="22">
        <v>2562</v>
      </c>
      <c r="F49" s="22" t="s">
        <v>96</v>
      </c>
      <c r="G49" s="22" t="s">
        <v>514</v>
      </c>
      <c r="H49" s="22" t="s">
        <v>515</v>
      </c>
      <c r="I49" s="22" t="s">
        <v>506</v>
      </c>
      <c r="J49" s="22"/>
      <c r="K49" s="23" t="s">
        <v>162</v>
      </c>
      <c r="L49" s="23" t="s">
        <v>518</v>
      </c>
    </row>
    <row r="50" spans="1:12" s="24" customFormat="1" ht="15.4" x14ac:dyDescent="0.45">
      <c r="A50" s="21" t="str">
        <f>HYPERLINK(VLOOKUP(B50,'7. Bcak up ลิงค์โครงการ'!B242:C678,2,FALSE),LEFT(B50,LEN(B50)-4))</f>
        <v>โครงการเสริมสร้างภาพลักษณ์ของสาขาวิชาเทคโนโลยีพลังงาน</v>
      </c>
      <c r="B50" s="22" t="s">
        <v>888</v>
      </c>
      <c r="C50" s="22" t="s">
        <v>10</v>
      </c>
      <c r="D50" s="22" t="s">
        <v>95</v>
      </c>
      <c r="E50" s="22">
        <v>2562</v>
      </c>
      <c r="F50" s="22" t="s">
        <v>96</v>
      </c>
      <c r="G50" s="22" t="s">
        <v>514</v>
      </c>
      <c r="H50" s="22" t="s">
        <v>515</v>
      </c>
      <c r="I50" s="22" t="s">
        <v>506</v>
      </c>
      <c r="J50" s="22"/>
      <c r="K50" s="23" t="s">
        <v>162</v>
      </c>
      <c r="L50" s="23" t="s">
        <v>518</v>
      </c>
    </row>
    <row r="51" spans="1:12" s="24" customFormat="1" ht="15.4" x14ac:dyDescent="0.45">
      <c r="A51" s="21" t="str">
        <f>HYPERLINK(VLOOKUP(B51,'7. Bcak up ลิงค์โครงการ'!B243:C679,2,FALSE),LEFT(B51,LEN(B51)-4))</f>
        <v>โครงการพัฒนาสิ่งสนับสนุนการเรียนรู้ของสาขาวิชาเทคโนโลยีพลังงาน</v>
      </c>
      <c r="B51" s="22" t="s">
        <v>889</v>
      </c>
      <c r="C51" s="22" t="s">
        <v>10</v>
      </c>
      <c r="D51" s="22" t="s">
        <v>95</v>
      </c>
      <c r="E51" s="22">
        <v>2562</v>
      </c>
      <c r="F51" s="22" t="s">
        <v>96</v>
      </c>
      <c r="G51" s="22" t="s">
        <v>514</v>
      </c>
      <c r="H51" s="22" t="s">
        <v>515</v>
      </c>
      <c r="I51" s="22" t="s">
        <v>506</v>
      </c>
      <c r="J51" s="22"/>
      <c r="K51" s="23" t="s">
        <v>162</v>
      </c>
      <c r="L51" s="23" t="s">
        <v>518</v>
      </c>
    </row>
    <row r="52" spans="1:12" s="24" customFormat="1" ht="15.4" x14ac:dyDescent="0.45">
      <c r="A52" s="21" t="str">
        <f>HYPERLINK(VLOOKUP(B52,'7. Bcak up ลิงค์โครงการ'!B244:C680,2,FALSE),LEFT(B52,LEN(B52)-4))</f>
        <v>โครงการบริหารจัดการด้านการเรียนการสอนโปรแกรมวิชาเทคโนโลยีวิศวกรรมไฟฟ้า</v>
      </c>
      <c r="B52" s="22" t="s">
        <v>890</v>
      </c>
      <c r="C52" s="22" t="s">
        <v>10</v>
      </c>
      <c r="D52" s="22" t="s">
        <v>95</v>
      </c>
      <c r="E52" s="22">
        <v>2562</v>
      </c>
      <c r="F52" s="22" t="s">
        <v>96</v>
      </c>
      <c r="G52" s="22" t="s">
        <v>514</v>
      </c>
      <c r="H52" s="22" t="s">
        <v>515</v>
      </c>
      <c r="I52" s="22" t="s">
        <v>506</v>
      </c>
      <c r="J52" s="22"/>
      <c r="K52" s="23" t="s">
        <v>162</v>
      </c>
      <c r="L52" s="23" t="s">
        <v>518</v>
      </c>
    </row>
    <row r="53" spans="1:12" s="24" customFormat="1" ht="15.4" x14ac:dyDescent="0.45">
      <c r="A53" s="21" t="str">
        <f>HYPERLINK(VLOOKUP(B53,'7. Bcak up ลิงค์โครงการ'!B245:C681,2,FALSE),LEFT(B53,LEN(B53)-4))</f>
        <v>โครงการแนะแนวการเข้าศึกษาต่อโปรแกรมวิชาเทคโนโลยีวิศวกรรมไฟฟ้า</v>
      </c>
      <c r="B53" s="22" t="s">
        <v>891</v>
      </c>
      <c r="C53" s="22" t="s">
        <v>10</v>
      </c>
      <c r="D53" s="22" t="s">
        <v>95</v>
      </c>
      <c r="E53" s="22">
        <v>2562</v>
      </c>
      <c r="F53" s="22" t="s">
        <v>96</v>
      </c>
      <c r="G53" s="22" t="s">
        <v>514</v>
      </c>
      <c r="H53" s="22" t="s">
        <v>515</v>
      </c>
      <c r="I53" s="22" t="s">
        <v>506</v>
      </c>
      <c r="J53" s="22"/>
      <c r="K53" s="23" t="s">
        <v>162</v>
      </c>
      <c r="L53" s="23" t="s">
        <v>518</v>
      </c>
    </row>
    <row r="54" spans="1:12" s="24" customFormat="1" ht="15.4" x14ac:dyDescent="0.45">
      <c r="A54" s="21" t="str">
        <f>HYPERLINK(VLOOKUP(B54,'7. Bcak up ลิงค์โครงการ'!B290:C726,2,FALSE),LEFT(B54,LEN(B54)-4))</f>
        <v>การพัฒนาทักษะการปฏิบัติงานตามหน้าที่ของสำนักงานปลัดกระทรวงกลาโหม</v>
      </c>
      <c r="B54" s="22" t="s">
        <v>936</v>
      </c>
      <c r="C54" s="22" t="s">
        <v>10</v>
      </c>
      <c r="D54" s="22" t="s">
        <v>95</v>
      </c>
      <c r="E54" s="22">
        <v>2562</v>
      </c>
      <c r="F54" s="22" t="s">
        <v>96</v>
      </c>
      <c r="G54" s="22" t="s">
        <v>623</v>
      </c>
      <c r="H54" s="22" t="s">
        <v>624</v>
      </c>
      <c r="I54" s="22" t="s">
        <v>621</v>
      </c>
      <c r="J54" s="22"/>
      <c r="K54" s="23" t="s">
        <v>162</v>
      </c>
      <c r="L54" s="23" t="s">
        <v>1519</v>
      </c>
    </row>
    <row r="55" spans="1:12" s="24" customFormat="1" ht="15.4" x14ac:dyDescent="0.45">
      <c r="A55" s="3" t="str">
        <f>HYPERLINK(VLOOKUP(B55,'7. Bcak up ลิงค์โครงการ'!B295:C731,2,FALSE),LEFT(B55,LEN(B55)-4))</f>
        <v>โครงการฐานข้อมูลภาพถ่ายทางอากาศประเทศไทย</v>
      </c>
      <c r="B55" s="1" t="s">
        <v>941</v>
      </c>
      <c r="C55" s="1" t="s">
        <v>10</v>
      </c>
      <c r="D55" s="1" t="s">
        <v>318</v>
      </c>
      <c r="E55" s="1">
        <v>2562</v>
      </c>
      <c r="F55" s="1" t="s">
        <v>644</v>
      </c>
      <c r="G55" s="1" t="s">
        <v>642</v>
      </c>
      <c r="H55" s="1" t="s">
        <v>620</v>
      </c>
      <c r="I55" s="1" t="s">
        <v>621</v>
      </c>
      <c r="J55" s="1"/>
      <c r="K55" s="1" t="s">
        <v>137</v>
      </c>
      <c r="L55" s="1" t="s">
        <v>158</v>
      </c>
    </row>
    <row r="56" spans="1:12" s="24" customFormat="1" ht="15.4" x14ac:dyDescent="0.45">
      <c r="A56" s="3" t="str">
        <f>HYPERLINK(VLOOKUP(B56,'7. Bcak up ลิงค์โครงการ'!B2:C438,2,FALSE),LEFT(B56,LEN(B56)-4))</f>
        <v>โครงการพัฒนาบุคลากรที่เกี่ยวข้องกับการเลือกตั้งให้เป็นมืออาชีพ</v>
      </c>
      <c r="B56" s="1" t="s">
        <v>651</v>
      </c>
      <c r="C56" s="1" t="s">
        <v>10</v>
      </c>
      <c r="D56" s="1" t="s">
        <v>11</v>
      </c>
      <c r="E56" s="1">
        <v>2563</v>
      </c>
      <c r="F56" s="1" t="s">
        <v>12</v>
      </c>
      <c r="G56" s="1" t="s">
        <v>13</v>
      </c>
      <c r="H56" s="1" t="s">
        <v>14</v>
      </c>
      <c r="I56" s="1" t="s">
        <v>15</v>
      </c>
      <c r="J56" s="1"/>
      <c r="K56" s="1" t="s">
        <v>16</v>
      </c>
      <c r="L56" s="1" t="s">
        <v>17</v>
      </c>
    </row>
    <row r="57" spans="1:12" s="24" customFormat="1" ht="15.4" x14ac:dyDescent="0.45">
      <c r="A57" s="21" t="str">
        <f>HYPERLINK(VLOOKUP(B57,'7. Bcak up ลิงค์โครงการ'!B3:C439,2,FALSE),LEFT(B57,LEN(B57)-4))</f>
        <v>โยธา4.0</v>
      </c>
      <c r="B57" s="22" t="s">
        <v>652</v>
      </c>
      <c r="C57" s="22" t="s">
        <v>10</v>
      </c>
      <c r="D57" s="22" t="s">
        <v>11</v>
      </c>
      <c r="E57" s="22">
        <v>2563</v>
      </c>
      <c r="F57" s="22" t="s">
        <v>12</v>
      </c>
      <c r="G57" s="22" t="s">
        <v>19</v>
      </c>
      <c r="H57" s="22" t="s">
        <v>20</v>
      </c>
      <c r="I57" s="22" t="s">
        <v>21</v>
      </c>
      <c r="J57" s="22"/>
      <c r="K57" s="23" t="s">
        <v>162</v>
      </c>
      <c r="L57" s="23" t="s">
        <v>1519</v>
      </c>
    </row>
    <row r="58" spans="1:12" s="24" customFormat="1" ht="15.4" x14ac:dyDescent="0.45">
      <c r="A58" s="21" t="str">
        <f>HYPERLINK(VLOOKUP(B58,'7. Bcak up ลิงค์โครงการ'!B5:C441,2,FALSE),LEFT(B58,LEN(B58)-4))</f>
        <v>การปรับปรุงการขอสิทธิ์เพิ่มเติม(ช่วยราชการ)ในระบบสารสนเทศสถานีตำรวจ(CRIMES)(ศทก.สทส.)</v>
      </c>
      <c r="B58" s="22" t="s">
        <v>654</v>
      </c>
      <c r="C58" s="22" t="s">
        <v>10</v>
      </c>
      <c r="D58" s="22" t="s">
        <v>11</v>
      </c>
      <c r="E58" s="22">
        <v>2563</v>
      </c>
      <c r="F58" s="22" t="s">
        <v>12</v>
      </c>
      <c r="G58" s="22" t="s">
        <v>19</v>
      </c>
      <c r="H58" s="22" t="s">
        <v>20</v>
      </c>
      <c r="I58" s="22" t="s">
        <v>21</v>
      </c>
      <c r="J58" s="22"/>
      <c r="K58" s="23" t="s">
        <v>16</v>
      </c>
      <c r="L58" s="23" t="s">
        <v>17</v>
      </c>
    </row>
    <row r="59" spans="1:12" s="24" customFormat="1" ht="15.4" x14ac:dyDescent="0.45">
      <c r="A59" s="21" t="str">
        <f>HYPERLINK(VLOOKUP(B59,'7. Bcak up ลิงค์โครงการ'!B6:C442,2,FALSE),LEFT(B59,LEN(B59)-4))</f>
        <v>การฝึกอบรมเจ้าหน้าที่ตำรวจตามโครงการบำรุงรักษาระบบสารสนเทศสถานีตำรวจ(CRIMES)ประจำปีงบประมาณ2563(ศทก.สทส.)</v>
      </c>
      <c r="B59" s="22" t="s">
        <v>655</v>
      </c>
      <c r="C59" s="22" t="s">
        <v>10</v>
      </c>
      <c r="D59" s="22" t="s">
        <v>11</v>
      </c>
      <c r="E59" s="22">
        <v>2563</v>
      </c>
      <c r="F59" s="22" t="s">
        <v>12</v>
      </c>
      <c r="G59" s="22" t="s">
        <v>19</v>
      </c>
      <c r="H59" s="22" t="s">
        <v>20</v>
      </c>
      <c r="I59" s="22" t="s">
        <v>21</v>
      </c>
      <c r="J59" s="22"/>
      <c r="K59" s="23" t="s">
        <v>16</v>
      </c>
      <c r="L59" s="23" t="s">
        <v>17</v>
      </c>
    </row>
    <row r="60" spans="1:12" s="24" customFormat="1" ht="15.4" x14ac:dyDescent="0.45">
      <c r="A60" s="21" t="str">
        <f>HYPERLINK(VLOOKUP(B60,'7. Bcak up ลิงค์โครงการ'!B7:C443,2,FALSE),LEFT(B60,LEN(B60)-4))</f>
        <v>โครงการสัมมนาจัดทำแผนการปฎิบัติงาน(EngagementPlan)ประจำปีงบประมาณพ.ศ.2563ของสำนักงานตรวจสอบภายใน(สตส.)</v>
      </c>
      <c r="B60" s="22" t="s">
        <v>656</v>
      </c>
      <c r="C60" s="22" t="s">
        <v>10</v>
      </c>
      <c r="D60" s="22" t="s">
        <v>28</v>
      </c>
      <c r="E60" s="22">
        <v>2563</v>
      </c>
      <c r="F60" s="22" t="s">
        <v>12</v>
      </c>
      <c r="G60" s="22" t="s">
        <v>19</v>
      </c>
      <c r="H60" s="22" t="s">
        <v>20</v>
      </c>
      <c r="I60" s="22" t="s">
        <v>21</v>
      </c>
      <c r="J60" s="22"/>
      <c r="K60" s="23" t="s">
        <v>16</v>
      </c>
      <c r="L60" s="23" t="s">
        <v>58</v>
      </c>
    </row>
    <row r="61" spans="1:12" s="24" customFormat="1" ht="15.4" x14ac:dyDescent="0.45">
      <c r="A61" s="21" t="str">
        <f>HYPERLINK(VLOOKUP(B61,'7. Bcak up ลิงค์โครงการ'!B8:C444,2,FALSE),LEFT(B61,LEN(B61)-4))</f>
        <v>โครงการอบรมการเสริมสร้างวินัยคุณธรรมจริยธรรมและจรรยาบรรณของสำนักงานตรวจสอบภายในประจำปีงบประมาณพ.ศ.2563</v>
      </c>
      <c r="B61" s="22" t="s">
        <v>657</v>
      </c>
      <c r="C61" s="22" t="s">
        <v>10</v>
      </c>
      <c r="D61" s="22" t="s">
        <v>11</v>
      </c>
      <c r="E61" s="22">
        <v>2563</v>
      </c>
      <c r="F61" s="22" t="s">
        <v>12</v>
      </c>
      <c r="G61" s="22" t="s">
        <v>19</v>
      </c>
      <c r="H61" s="22" t="s">
        <v>20</v>
      </c>
      <c r="I61" s="22" t="s">
        <v>21</v>
      </c>
      <c r="J61" s="22"/>
      <c r="K61" s="23" t="s">
        <v>16</v>
      </c>
      <c r="L61" s="23" t="s">
        <v>58</v>
      </c>
    </row>
    <row r="62" spans="1:12" s="24" customFormat="1" ht="15.4" x14ac:dyDescent="0.45">
      <c r="A62" s="21" t="str">
        <f>HYPERLINK(VLOOKUP(B62,'7. Bcak up ลิงค์โครงการ'!B9:C445,2,FALSE),LEFT(B62,LEN(B62)-4))</f>
        <v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การค้ามนุษย์</v>
      </c>
      <c r="B62" s="22" t="s">
        <v>658</v>
      </c>
      <c r="C62" s="22" t="s">
        <v>10</v>
      </c>
      <c r="D62" s="22" t="s">
        <v>11</v>
      </c>
      <c r="E62" s="22">
        <v>2563</v>
      </c>
      <c r="F62" s="22" t="s">
        <v>12</v>
      </c>
      <c r="G62" s="22" t="s">
        <v>31</v>
      </c>
      <c r="H62" s="22" t="s">
        <v>32</v>
      </c>
      <c r="I62" s="22" t="s">
        <v>21</v>
      </c>
      <c r="J62" s="22"/>
      <c r="K62" s="23" t="s">
        <v>162</v>
      </c>
      <c r="L62" s="23" t="s">
        <v>1520</v>
      </c>
    </row>
    <row r="63" spans="1:12" ht="15.4" x14ac:dyDescent="0.45">
      <c r="A63" s="21" t="str">
        <f>HYPERLINK(VLOOKUP(B63,'7. Bcak up ลิงค์โครงการ'!B10:C446,2,FALSE),LEFT(B63,LEN(B63)-4))</f>
        <v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ทุจริต</v>
      </c>
      <c r="B63" s="22" t="s">
        <v>659</v>
      </c>
      <c r="C63" s="22" t="s">
        <v>10</v>
      </c>
      <c r="D63" s="22" t="s">
        <v>11</v>
      </c>
      <c r="E63" s="22">
        <v>2563</v>
      </c>
      <c r="F63" s="22" t="s">
        <v>12</v>
      </c>
      <c r="G63" s="22" t="s">
        <v>31</v>
      </c>
      <c r="H63" s="22" t="s">
        <v>32</v>
      </c>
      <c r="I63" s="22" t="s">
        <v>21</v>
      </c>
      <c r="J63" s="22"/>
      <c r="K63" s="23" t="s">
        <v>162</v>
      </c>
      <c r="L63" s="23" t="s">
        <v>1520</v>
      </c>
    </row>
    <row r="64" spans="1:12" ht="15.4" x14ac:dyDescent="0.45">
      <c r="A64" s="21" t="str">
        <f>HYPERLINK(VLOOKUP(B64,'7. Bcak up ลิงค์โครงการ'!B11:C447,2,FALSE),LEFT(B64,LEN(B64)-4))</f>
        <v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อื่น</v>
      </c>
      <c r="B64" s="22" t="s">
        <v>660</v>
      </c>
      <c r="C64" s="22" t="s">
        <v>10</v>
      </c>
      <c r="D64" s="22" t="s">
        <v>11</v>
      </c>
      <c r="E64" s="22">
        <v>2563</v>
      </c>
      <c r="F64" s="22" t="s">
        <v>12</v>
      </c>
      <c r="G64" s="22" t="s">
        <v>31</v>
      </c>
      <c r="H64" s="22" t="s">
        <v>32</v>
      </c>
      <c r="I64" s="22" t="s">
        <v>21</v>
      </c>
      <c r="J64" s="22"/>
      <c r="K64" s="23" t="s">
        <v>162</v>
      </c>
      <c r="L64" s="23" t="s">
        <v>1520</v>
      </c>
    </row>
    <row r="65" spans="1:12" ht="15.4" x14ac:dyDescent="0.45">
      <c r="A65" s="21" t="str">
        <f>HYPERLINK(VLOOKUP(B65,'7. Bcak up ลิงค์โครงการ'!B12:C448,2,FALSE),LEFT(B65,LEN(B65)-4))</f>
        <v>โครงการบริหารจัดการทรัพย์สิน</v>
      </c>
      <c r="B65" s="22" t="s">
        <v>661</v>
      </c>
      <c r="C65" s="22" t="s">
        <v>10</v>
      </c>
      <c r="D65" s="22" t="s">
        <v>11</v>
      </c>
      <c r="E65" s="22">
        <v>2563</v>
      </c>
      <c r="F65" s="22" t="s">
        <v>12</v>
      </c>
      <c r="G65" s="22" t="s">
        <v>31</v>
      </c>
      <c r="H65" s="22" t="s">
        <v>32</v>
      </c>
      <c r="I65" s="22" t="s">
        <v>21</v>
      </c>
      <c r="J65" s="22"/>
      <c r="K65" s="23" t="s">
        <v>162</v>
      </c>
      <c r="L65" s="23" t="s">
        <v>1520</v>
      </c>
    </row>
    <row r="66" spans="1:12" ht="15.4" x14ac:dyDescent="0.45">
      <c r="A66" s="21" t="str">
        <f>HYPERLINK(VLOOKUP(B66,'7. Bcak up ลิงค์โครงการ'!B13:C449,2,FALSE),LEFT(B66,LEN(B66)-4))</f>
        <v>โครงการการวิเคราะห์ธุรกรรมเพื่อระบุและขยายเครือข่ายผู้กระทำความผิดและทรัพย์ที่ได้มาจากการกระทำความผิด</v>
      </c>
      <c r="B66" s="22" t="s">
        <v>662</v>
      </c>
      <c r="C66" s="22" t="s">
        <v>10</v>
      </c>
      <c r="D66" s="22" t="s">
        <v>11</v>
      </c>
      <c r="E66" s="22">
        <v>2563</v>
      </c>
      <c r="F66" s="22" t="s">
        <v>12</v>
      </c>
      <c r="G66" s="22" t="s">
        <v>31</v>
      </c>
      <c r="H66" s="22" t="s">
        <v>32</v>
      </c>
      <c r="I66" s="22" t="s">
        <v>21</v>
      </c>
      <c r="J66" s="22"/>
      <c r="K66" s="23" t="s">
        <v>137</v>
      </c>
      <c r="L66" s="23" t="s">
        <v>156</v>
      </c>
    </row>
    <row r="67" spans="1:12" ht="15.4" x14ac:dyDescent="0.45">
      <c r="A67" s="21" t="str">
        <f>HYPERLINK(VLOOKUP(B67,'7. Bcak up ลิงค์โครงการ'!B14:C450,2,FALSE),LEFT(B67,LEN(B67)-4))</f>
        <v>โครงการการสกัดกั้นและตรวจจับการลักลอบขนเงินข้ามแดน</v>
      </c>
      <c r="B67" s="22" t="s">
        <v>663</v>
      </c>
      <c r="C67" s="22" t="s">
        <v>10</v>
      </c>
      <c r="D67" s="22" t="s">
        <v>11</v>
      </c>
      <c r="E67" s="22">
        <v>2563</v>
      </c>
      <c r="F67" s="22" t="s">
        <v>12</v>
      </c>
      <c r="G67" s="22" t="s">
        <v>31</v>
      </c>
      <c r="H67" s="22" t="s">
        <v>32</v>
      </c>
      <c r="I67" s="22" t="s">
        <v>21</v>
      </c>
      <c r="J67" s="22"/>
      <c r="K67" s="23"/>
      <c r="L67" s="23"/>
    </row>
    <row r="68" spans="1:12" ht="15.4" x14ac:dyDescent="0.45">
      <c r="A68" s="21" t="str">
        <f>HYPERLINK(VLOOKUP(B68,'7. Bcak up ลิงค์โครงการ'!B15:C451,2,FALSE),LEFT(B68,LEN(B68)-4))</f>
        <v>โครงการนำมาตรการทางภาษีมาใช้ดำเนินการกับผู้กระทำความผิดกรณีที่ไม่สามารถดำเนินคดีความผิดมูลฐานได้</v>
      </c>
      <c r="B68" s="22" t="s">
        <v>664</v>
      </c>
      <c r="C68" s="22" t="s">
        <v>10</v>
      </c>
      <c r="D68" s="22" t="s">
        <v>11</v>
      </c>
      <c r="E68" s="22">
        <v>2563</v>
      </c>
      <c r="F68" s="22" t="s">
        <v>12</v>
      </c>
      <c r="G68" s="22" t="s">
        <v>31</v>
      </c>
      <c r="H68" s="22" t="s">
        <v>32</v>
      </c>
      <c r="I68" s="22" t="s">
        <v>21</v>
      </c>
      <c r="J68" s="22"/>
      <c r="K68" s="23" t="s">
        <v>162</v>
      </c>
      <c r="L68" s="23" t="s">
        <v>1520</v>
      </c>
    </row>
    <row r="69" spans="1:12" ht="15.4" x14ac:dyDescent="0.45">
      <c r="A69" s="21" t="str">
        <f>HYPERLINK(VLOOKUP(B69,'7. Bcak up ลิงค์โครงการ'!B16:C452,2,FALSE),LEFT(B69,LEN(B69)-4))</f>
        <v>โครงการปรับปรุงโครงสร้างและอัตรากำลังของสำนักงานปปง.</v>
      </c>
      <c r="B69" s="22" t="s">
        <v>665</v>
      </c>
      <c r="C69" s="22" t="s">
        <v>10</v>
      </c>
      <c r="D69" s="22" t="s">
        <v>11</v>
      </c>
      <c r="E69" s="22">
        <v>2563</v>
      </c>
      <c r="F69" s="22" t="s">
        <v>12</v>
      </c>
      <c r="G69" s="22" t="s">
        <v>31</v>
      </c>
      <c r="H69" s="22" t="s">
        <v>32</v>
      </c>
      <c r="I69" s="22" t="s">
        <v>21</v>
      </c>
      <c r="J69" s="22"/>
      <c r="K69" s="23" t="s">
        <v>16</v>
      </c>
      <c r="L69" s="23" t="s">
        <v>17</v>
      </c>
    </row>
    <row r="70" spans="1:12" ht="15.4" x14ac:dyDescent="0.45">
      <c r="A70" s="21" t="str">
        <f>HYPERLINK(VLOOKUP(B70,'7. Bcak up ลิงค์โครงการ'!B17:C453,2,FALSE),LEFT(B70,LEN(B70)-4))</f>
        <v>โครงการบริหารจัดการความรู้</v>
      </c>
      <c r="B70" s="22" t="s">
        <v>666</v>
      </c>
      <c r="C70" s="22" t="s">
        <v>10</v>
      </c>
      <c r="D70" s="22" t="s">
        <v>11</v>
      </c>
      <c r="E70" s="22">
        <v>2563</v>
      </c>
      <c r="F70" s="22" t="s">
        <v>12</v>
      </c>
      <c r="G70" s="22" t="s">
        <v>31</v>
      </c>
      <c r="H70" s="22" t="s">
        <v>32</v>
      </c>
      <c r="I70" s="22" t="s">
        <v>21</v>
      </c>
      <c r="J70" s="22"/>
      <c r="K70" s="23" t="s">
        <v>16</v>
      </c>
      <c r="L70" s="23" t="s">
        <v>58</v>
      </c>
    </row>
    <row r="71" spans="1:12" ht="15.4" x14ac:dyDescent="0.45">
      <c r="A71" s="21" t="str">
        <f>HYPERLINK(VLOOKUP(B71,'7. Bcak up ลิงค์โครงการ'!B18:C454,2,FALSE),LEFT(B71,LEN(B71)-4))</f>
        <v>โครงการวิจัยนวัตกรรมทางเทคโนโลยีและพัฒนาความรู้เกี่ยวกับเทคโนโลยีทางการเงินใหม่ๆ</v>
      </c>
      <c r="B71" s="22" t="s">
        <v>667</v>
      </c>
      <c r="C71" s="22" t="s">
        <v>10</v>
      </c>
      <c r="D71" s="22" t="s">
        <v>11</v>
      </c>
      <c r="E71" s="22">
        <v>2563</v>
      </c>
      <c r="F71" s="22" t="s">
        <v>12</v>
      </c>
      <c r="G71" s="22" t="s">
        <v>31</v>
      </c>
      <c r="H71" s="22" t="s">
        <v>32</v>
      </c>
      <c r="I71" s="22" t="s">
        <v>21</v>
      </c>
      <c r="J71" s="22"/>
      <c r="K71" s="23" t="s">
        <v>16</v>
      </c>
      <c r="L71" s="23" t="s">
        <v>58</v>
      </c>
    </row>
    <row r="72" spans="1:12" ht="15.4" x14ac:dyDescent="0.45">
      <c r="A72" s="21" t="str">
        <f>HYPERLINK(VLOOKUP(B72,'7. Bcak up ลิงค์โครงการ'!B19:C455,2,FALSE),LEFT(B72,LEN(B72)-4))</f>
        <v>โครงการขจัดอุปสรรคต่างๆเพื่อให้สามารถใช้ประโยชน์จากนวัตกรรมทางเทคโนโลยีได้อย่างเต็มที่</v>
      </c>
      <c r="B72" s="22" t="s">
        <v>668</v>
      </c>
      <c r="C72" s="22" t="s">
        <v>10</v>
      </c>
      <c r="D72" s="22" t="s">
        <v>11</v>
      </c>
      <c r="E72" s="22">
        <v>2563</v>
      </c>
      <c r="F72" s="22" t="s">
        <v>12</v>
      </c>
      <c r="G72" s="22" t="s">
        <v>31</v>
      </c>
      <c r="H72" s="22" t="s">
        <v>32</v>
      </c>
      <c r="I72" s="22" t="s">
        <v>21</v>
      </c>
      <c r="J72" s="22"/>
      <c r="K72" s="23" t="s">
        <v>16</v>
      </c>
      <c r="L72" s="23" t="s">
        <v>58</v>
      </c>
    </row>
    <row r="73" spans="1:12" ht="15.4" x14ac:dyDescent="0.45">
      <c r="A73" s="21" t="str">
        <f>HYPERLINK(VLOOKUP(B73,'7. Bcak up ลิงค์โครงการ'!B20:C456,2,FALSE),LEFT(B73,LEN(B73)-4))</f>
        <v>โครงการเพิ่มประสิทธิภาพระบบเทคโนโลยีสารสนเทศและบริหารจัดการความมั่นคงปลอดภัยด้านสารสนเทศของสำนักงานปปง.</v>
      </c>
      <c r="B73" s="22" t="s">
        <v>669</v>
      </c>
      <c r="C73" s="22" t="s">
        <v>10</v>
      </c>
      <c r="D73" s="22" t="s">
        <v>11</v>
      </c>
      <c r="E73" s="22">
        <v>2563</v>
      </c>
      <c r="F73" s="22" t="s">
        <v>12</v>
      </c>
      <c r="G73" s="22" t="s">
        <v>31</v>
      </c>
      <c r="H73" s="22" t="s">
        <v>32</v>
      </c>
      <c r="I73" s="22" t="s">
        <v>21</v>
      </c>
      <c r="J73" s="22"/>
      <c r="K73" s="23" t="s">
        <v>16</v>
      </c>
      <c r="L73" s="23" t="s">
        <v>58</v>
      </c>
    </row>
    <row r="74" spans="1:12" ht="15.4" x14ac:dyDescent="0.45">
      <c r="A74" s="21" t="str">
        <f>HYPERLINK(VLOOKUP(B74,'7. Bcak up ลิงค์โครงการ'!B21:C457,2,FALSE),LEFT(B74,LEN(B74)-4))</f>
        <v>โครงการอบรมเพื่อเพิ่มประสิทธิภาพการปฏิบัติงานของสำนักงานตรวจสอบภายในประจำปีงบประมาณพ.ศ.2563</v>
      </c>
      <c r="B74" s="22" t="s">
        <v>670</v>
      </c>
      <c r="C74" s="22" t="s">
        <v>10</v>
      </c>
      <c r="D74" s="22" t="s">
        <v>45</v>
      </c>
      <c r="E74" s="22">
        <v>2563</v>
      </c>
      <c r="F74" s="22" t="s">
        <v>12</v>
      </c>
      <c r="G74" s="22" t="s">
        <v>19</v>
      </c>
      <c r="H74" s="22" t="s">
        <v>20</v>
      </c>
      <c r="I74" s="22" t="s">
        <v>21</v>
      </c>
      <c r="J74" s="22"/>
      <c r="K74" s="23" t="s">
        <v>162</v>
      </c>
      <c r="L74" s="23" t="s">
        <v>163</v>
      </c>
    </row>
    <row r="75" spans="1:12" ht="15.4" x14ac:dyDescent="0.45">
      <c r="A75" s="21" t="str">
        <f>HYPERLINK(VLOOKUP(B75,'7. Bcak up ลิงค์โครงการ'!B22:C458,2,FALSE),LEFT(B75,LEN(B75)-4))</f>
        <v>โครงการเพื่อเพิ่มประสิทธิภาพในการตรวจสอบของผู้ตรวจสอบภายในประจำปีงบประมาณพ.ศ.2563</v>
      </c>
      <c r="B75" s="22" t="s">
        <v>671</v>
      </c>
      <c r="C75" s="22" t="s">
        <v>10</v>
      </c>
      <c r="D75" s="22" t="s">
        <v>47</v>
      </c>
      <c r="E75" s="22">
        <v>2563</v>
      </c>
      <c r="F75" s="22" t="s">
        <v>12</v>
      </c>
      <c r="G75" s="22" t="s">
        <v>19</v>
      </c>
      <c r="H75" s="22" t="s">
        <v>20</v>
      </c>
      <c r="I75" s="22" t="s">
        <v>21</v>
      </c>
      <c r="J75" s="22"/>
      <c r="K75" s="23" t="s">
        <v>162</v>
      </c>
      <c r="L75" s="23" t="s">
        <v>163</v>
      </c>
    </row>
    <row r="76" spans="1:12" ht="15.4" x14ac:dyDescent="0.45">
      <c r="A76" s="21" t="str">
        <f>HYPERLINK(VLOOKUP(B76,'7. Bcak up ลิงค์โครงการ'!B44:C480,2,FALSE),LEFT(B76,LEN(B76)-4))</f>
        <v>เสริมสร้างความมั่นคง"เสียงตามสายส่งถึงพี่น้องเฮา"ภายใต้โครงการเสริมสร้างความมั่นคง</v>
      </c>
      <c r="B76" s="22" t="s">
        <v>693</v>
      </c>
      <c r="C76" s="22" t="s">
        <v>10</v>
      </c>
      <c r="D76" s="22" t="s">
        <v>106</v>
      </c>
      <c r="E76" s="22">
        <v>2563</v>
      </c>
      <c r="F76" s="22" t="s">
        <v>107</v>
      </c>
      <c r="G76" s="22" t="s">
        <v>108</v>
      </c>
      <c r="H76" s="22" t="s">
        <v>109</v>
      </c>
      <c r="I76" s="22" t="s">
        <v>75</v>
      </c>
      <c r="J76" s="22"/>
      <c r="K76" s="23" t="s">
        <v>16</v>
      </c>
      <c r="L76" s="23" t="s">
        <v>58</v>
      </c>
    </row>
    <row r="77" spans="1:12" ht="15.4" x14ac:dyDescent="0.45">
      <c r="A77" s="21" t="str">
        <f>HYPERLINK(VLOOKUP(B77,'7. Bcak up ลิงค์โครงการ'!B45:C481,2,FALSE),LEFT(B77,LEN(B77)-4))</f>
        <v>การขับเคลื่อนการพัฒนาบริหารจัดการองค์กร</v>
      </c>
      <c r="B77" s="22" t="s">
        <v>694</v>
      </c>
      <c r="C77" s="22" t="s">
        <v>10</v>
      </c>
      <c r="D77" s="22" t="s">
        <v>11</v>
      </c>
      <c r="E77" s="22">
        <v>2563</v>
      </c>
      <c r="F77" s="22" t="s">
        <v>12</v>
      </c>
      <c r="G77" s="22" t="s">
        <v>90</v>
      </c>
      <c r="H77" s="22" t="s">
        <v>87</v>
      </c>
      <c r="I77" s="22" t="s">
        <v>75</v>
      </c>
      <c r="J77" s="22"/>
      <c r="K77" s="23" t="s">
        <v>16</v>
      </c>
      <c r="L77" s="23" t="s">
        <v>58</v>
      </c>
    </row>
    <row r="78" spans="1:12" ht="15.4" x14ac:dyDescent="0.45">
      <c r="A78" s="21" t="str">
        <f>HYPERLINK(VLOOKUP(B78,'7. Bcak up ลิงค์โครงการ'!B46:C482,2,FALSE),LEFT(B78,LEN(B78)-4))</f>
        <v>การข่าวกรองเพื่อความมั่นคง</v>
      </c>
      <c r="B78" s="22" t="s">
        <v>695</v>
      </c>
      <c r="C78" s="22" t="s">
        <v>10</v>
      </c>
      <c r="D78" s="22" t="s">
        <v>11</v>
      </c>
      <c r="E78" s="22">
        <v>2563</v>
      </c>
      <c r="F78" s="22" t="s">
        <v>12</v>
      </c>
      <c r="G78" s="22" t="s">
        <v>97</v>
      </c>
      <c r="H78" s="22" t="s">
        <v>74</v>
      </c>
      <c r="I78" s="22" t="s">
        <v>75</v>
      </c>
      <c r="J78" s="22"/>
      <c r="K78" s="23" t="s">
        <v>16</v>
      </c>
      <c r="L78" s="23" t="s">
        <v>58</v>
      </c>
    </row>
    <row r="79" spans="1:12" ht="15.4" x14ac:dyDescent="0.45">
      <c r="A79" s="21" t="str">
        <f>HYPERLINK(VLOOKUP(B79,'7. Bcak up ลิงค์โครงการ'!B47:C483,2,FALSE),LEFT(B79,LEN(B79)-4))</f>
        <v>การดำเนินงานเครือข่ายข่าวประชาชน</v>
      </c>
      <c r="B79" s="22" t="s">
        <v>696</v>
      </c>
      <c r="C79" s="22" t="s">
        <v>10</v>
      </c>
      <c r="D79" s="22" t="s">
        <v>11</v>
      </c>
      <c r="E79" s="22">
        <v>2563</v>
      </c>
      <c r="F79" s="22" t="s">
        <v>12</v>
      </c>
      <c r="G79" s="22" t="s">
        <v>97</v>
      </c>
      <c r="H79" s="22" t="s">
        <v>74</v>
      </c>
      <c r="I79" s="22" t="s">
        <v>75</v>
      </c>
      <c r="J79" s="22"/>
      <c r="K79" s="23" t="s">
        <v>52</v>
      </c>
      <c r="L79" s="23" t="s">
        <v>53</v>
      </c>
    </row>
    <row r="80" spans="1:12" ht="15.4" x14ac:dyDescent="0.45">
      <c r="A80" s="21" t="str">
        <f>HYPERLINK(VLOOKUP(B80,'7. Bcak up ลิงค์โครงการ'!B54:C490,2,FALSE),LEFT(B80,LEN(B80)-4))</f>
        <v>รายการสัมมนาเชิงวิชาการในการปฏิบัติราชการกอ.รมน.ร่วมกับหน่วยงานด้านจเรด้านความมั่นคงต่างๆ</v>
      </c>
      <c r="B80" s="22" t="s">
        <v>703</v>
      </c>
      <c r="C80" s="22" t="s">
        <v>10</v>
      </c>
      <c r="D80" s="22" t="s">
        <v>11</v>
      </c>
      <c r="E80" s="22">
        <v>2563</v>
      </c>
      <c r="F80" s="22" t="s">
        <v>12</v>
      </c>
      <c r="G80" s="22" t="s">
        <v>124</v>
      </c>
      <c r="H80" s="22" t="s">
        <v>74</v>
      </c>
      <c r="I80" s="22" t="s">
        <v>75</v>
      </c>
      <c r="J80" s="22"/>
      <c r="K80" s="23" t="s">
        <v>16</v>
      </c>
      <c r="L80" s="23" t="s">
        <v>58</v>
      </c>
    </row>
    <row r="81" spans="1:12" ht="15.4" x14ac:dyDescent="0.45">
      <c r="A81" s="21" t="str">
        <f>HYPERLINK(VLOOKUP(B81,'7. Bcak up ลิงค์โครงการ'!B55:C491,2,FALSE),LEFT(B81,LEN(B81)-4))</f>
        <v>รายการอบรมเสริมทักษะความรู้ในการปฏิบัติราชการแก่เจ้าหน้าที่กอ.รมน.</v>
      </c>
      <c r="B81" s="22" t="s">
        <v>704</v>
      </c>
      <c r="C81" s="22" t="s">
        <v>10</v>
      </c>
      <c r="D81" s="22" t="s">
        <v>11</v>
      </c>
      <c r="E81" s="22">
        <v>2563</v>
      </c>
      <c r="F81" s="22" t="s">
        <v>12</v>
      </c>
      <c r="G81" s="22" t="s">
        <v>124</v>
      </c>
      <c r="H81" s="22" t="s">
        <v>74</v>
      </c>
      <c r="I81" s="22" t="s">
        <v>75</v>
      </c>
      <c r="J81" s="22"/>
      <c r="K81" s="23" t="s">
        <v>137</v>
      </c>
      <c r="L81" s="23" t="s">
        <v>158</v>
      </c>
    </row>
    <row r="82" spans="1:12" ht="15.4" x14ac:dyDescent="0.45">
      <c r="A82" s="21" t="str">
        <f>HYPERLINK(VLOOKUP(B82,'7. Bcak up ลิงค์โครงการ'!B56:C492,2,FALSE),LEFT(B82,LEN(B82)-4))</f>
        <v>การพัฒนาและจัดทำระบบเทคโนโลยีสารสนเทศสนับสนุนการจัดการเรื่องร้องทุกข์ร้องเรียน</v>
      </c>
      <c r="B82" s="22" t="s">
        <v>705</v>
      </c>
      <c r="C82" s="22" t="s">
        <v>10</v>
      </c>
      <c r="D82" s="22" t="s">
        <v>11</v>
      </c>
      <c r="E82" s="22">
        <v>2563</v>
      </c>
      <c r="F82" s="22" t="s">
        <v>12</v>
      </c>
      <c r="G82" s="22" t="s">
        <v>124</v>
      </c>
      <c r="H82" s="22" t="s">
        <v>74</v>
      </c>
      <c r="I82" s="22" t="s">
        <v>75</v>
      </c>
      <c r="J82" s="22"/>
      <c r="K82" s="23" t="s">
        <v>137</v>
      </c>
      <c r="L82" s="23" t="s">
        <v>156</v>
      </c>
    </row>
    <row r="83" spans="1:12" ht="15.4" x14ac:dyDescent="0.45">
      <c r="A83" s="21" t="str">
        <f>HYPERLINK(VLOOKUP(B83,'7. Bcak up ลิงค์โครงการ'!B57:C493,2,FALSE),LEFT(B83,LEN(B83)-4))</f>
        <v>การติดตามสถานการณ์ด้านเทคโนโลยีสารสนเทศการสื่อสารและไซเบอร์ของกอ.รมน.</v>
      </c>
      <c r="B83" s="22" t="s">
        <v>706</v>
      </c>
      <c r="C83" s="22" t="s">
        <v>10</v>
      </c>
      <c r="D83" s="22" t="s">
        <v>107</v>
      </c>
      <c r="E83" s="22">
        <v>2563</v>
      </c>
      <c r="F83" s="22" t="s">
        <v>12</v>
      </c>
      <c r="G83" s="22" t="s">
        <v>73</v>
      </c>
      <c r="H83" s="22" t="s">
        <v>74</v>
      </c>
      <c r="I83" s="22" t="s">
        <v>75</v>
      </c>
      <c r="J83" s="22"/>
      <c r="K83" s="23" t="s">
        <v>137</v>
      </c>
      <c r="L83" s="23" t="s">
        <v>156</v>
      </c>
    </row>
    <row r="84" spans="1:12" ht="15.4" x14ac:dyDescent="0.45">
      <c r="A84" s="21" t="str">
        <f>HYPERLINK(VLOOKUP(B84,'7. Bcak up ลิงค์โครงการ'!B58:C494,2,FALSE),LEFT(B84,LEN(B84)-4))</f>
        <v>การปรับปรุงเว็บไซต์สำหรับประชาสัมพันธ์การปฏิบัติภารกิจของกอ.รมน.</v>
      </c>
      <c r="B84" s="22" t="s">
        <v>707</v>
      </c>
      <c r="C84" s="22" t="s">
        <v>10</v>
      </c>
      <c r="D84" s="22" t="s">
        <v>11</v>
      </c>
      <c r="E84" s="22">
        <v>2563</v>
      </c>
      <c r="F84" s="22" t="s">
        <v>12</v>
      </c>
      <c r="G84" s="22" t="s">
        <v>73</v>
      </c>
      <c r="H84" s="22" t="s">
        <v>74</v>
      </c>
      <c r="I84" s="22" t="s">
        <v>75</v>
      </c>
      <c r="J84" s="22"/>
      <c r="K84" s="23" t="s">
        <v>137</v>
      </c>
      <c r="L84" s="23" t="s">
        <v>156</v>
      </c>
    </row>
    <row r="85" spans="1:12" ht="15.4" x14ac:dyDescent="0.45">
      <c r="A85" s="21" t="str">
        <f>HYPERLINK(VLOOKUP(B85,'7. Bcak up ลิงค์โครงการ'!B59:C495,2,FALSE),LEFT(B85,LEN(B85)-4))</f>
        <v>การจ้างพัฒนาระบบLANของกอ.รมน.</v>
      </c>
      <c r="B85" s="22" t="s">
        <v>708</v>
      </c>
      <c r="C85" s="22" t="s">
        <v>10</v>
      </c>
      <c r="D85" s="22" t="s">
        <v>11</v>
      </c>
      <c r="E85" s="22">
        <v>2563</v>
      </c>
      <c r="F85" s="22" t="s">
        <v>12</v>
      </c>
      <c r="G85" s="22" t="s">
        <v>73</v>
      </c>
      <c r="H85" s="22" t="s">
        <v>74</v>
      </c>
      <c r="I85" s="22" t="s">
        <v>75</v>
      </c>
      <c r="J85" s="22"/>
      <c r="K85" s="23" t="s">
        <v>137</v>
      </c>
      <c r="L85" s="23" t="s">
        <v>156</v>
      </c>
    </row>
    <row r="86" spans="1:12" ht="15.4" x14ac:dyDescent="0.45">
      <c r="A86" s="21" t="str">
        <f>HYPERLINK(VLOOKUP(B86,'7. Bcak up ลิงค์โครงการ'!B60:C496,2,FALSE),LEFT(B86,LEN(B86)-4))</f>
        <v>โครงการพัฒนาระบบป้องกันและแก้ไขปัญหาการเผยแพร่ข้อมูลที่กระทบต่อความมั่นคง-รายการประเมินผลโครงการด้านความมั่นคงไซเบอร์</v>
      </c>
      <c r="B86" s="22" t="s">
        <v>709</v>
      </c>
      <c r="C86" s="22" t="s">
        <v>10</v>
      </c>
      <c r="D86" s="22" t="s">
        <v>47</v>
      </c>
      <c r="E86" s="22">
        <v>2563</v>
      </c>
      <c r="F86" s="22" t="s">
        <v>12</v>
      </c>
      <c r="G86" s="22" t="s">
        <v>73</v>
      </c>
      <c r="H86" s="22" t="s">
        <v>74</v>
      </c>
      <c r="I86" s="22" t="s">
        <v>75</v>
      </c>
      <c r="J86" s="22"/>
      <c r="K86" s="23" t="s">
        <v>137</v>
      </c>
      <c r="L86" s="23" t="s">
        <v>156</v>
      </c>
    </row>
    <row r="87" spans="1:12" ht="15.4" x14ac:dyDescent="0.45">
      <c r="A87" s="21" t="str">
        <f>HYPERLINK(VLOOKUP(B87,'7. Bcak up ลิงค์โครงการ'!B61:C497,2,FALSE),LEFT(B87,LEN(B87)-4))</f>
        <v>โครงการพัฒนาระบบป้องกันและแก้ไขปัญหาการเผยแพร่ข้อมูลที่กระทบต่อความมั่นคง-รายการการสัมมนาเชิงปฏิบัติการด้านความมั่นคงไซเบอร์</v>
      </c>
      <c r="B87" s="22" t="s">
        <v>710</v>
      </c>
      <c r="C87" s="22" t="s">
        <v>10</v>
      </c>
      <c r="D87" s="22" t="s">
        <v>11</v>
      </c>
      <c r="E87" s="22">
        <v>2563</v>
      </c>
      <c r="F87" s="22" t="s">
        <v>12</v>
      </c>
      <c r="G87" s="22" t="s">
        <v>73</v>
      </c>
      <c r="H87" s="22" t="s">
        <v>74</v>
      </c>
      <c r="I87" s="22" t="s">
        <v>75</v>
      </c>
      <c r="J87" s="22"/>
      <c r="K87" s="23" t="s">
        <v>137</v>
      </c>
      <c r="L87" s="23" t="s">
        <v>156</v>
      </c>
    </row>
    <row r="88" spans="1:12" ht="15.4" x14ac:dyDescent="0.45">
      <c r="A88" s="21" t="str">
        <f>HYPERLINK(VLOOKUP(B88,'7. Bcak up ลิงค์โครงการ'!B62:C498,2,FALSE),LEFT(B88,LEN(B88)-4))</f>
        <v>การบริหารจัดการข้อมูลด้านความมั่นคงของกอ.รมน.</v>
      </c>
      <c r="B88" s="22" t="s">
        <v>711</v>
      </c>
      <c r="C88" s="22" t="s">
        <v>10</v>
      </c>
      <c r="D88" s="22" t="s">
        <v>133</v>
      </c>
      <c r="E88" s="22">
        <v>2563</v>
      </c>
      <c r="F88" s="22" t="s">
        <v>12</v>
      </c>
      <c r="G88" s="22" t="s">
        <v>73</v>
      </c>
      <c r="H88" s="22" t="s">
        <v>74</v>
      </c>
      <c r="I88" s="22" t="s">
        <v>75</v>
      </c>
      <c r="J88" s="22"/>
      <c r="K88" s="23" t="s">
        <v>137</v>
      </c>
      <c r="L88" s="23" t="s">
        <v>156</v>
      </c>
    </row>
    <row r="89" spans="1:12" ht="15.4" x14ac:dyDescent="0.45">
      <c r="A89" s="21" t="str">
        <f>HYPERLINK(VLOOKUP(B89,'7. Bcak up ลิงค์โครงการ'!B119:C555,2,FALSE),LEFT(B89,LEN(B89)-4))</f>
        <v>โครงการการเพิ่มประสิทธิภาพการรักษาความสงบเรียบร้อยการบริหารจัดการการอำนวยความเป็นธรรมการป้องกันแก้ไขปัญหาการทุจริตและปัญหาด้านความมั่นคงอื่นๆโดยภาคประชาสังคมแบบบูรณาการ(กิจกรรมที่1พัฒนาศักยภาพบุคลากรและการเพิ่มประสิทธิภาพฯ/กิจกรรมย่อย3-6)</v>
      </c>
      <c r="B89" s="22" t="s">
        <v>767</v>
      </c>
      <c r="C89" s="22" t="s">
        <v>10</v>
      </c>
      <c r="D89" s="22" t="s">
        <v>11</v>
      </c>
      <c r="E89" s="22">
        <v>2563</v>
      </c>
      <c r="F89" s="22" t="s">
        <v>12</v>
      </c>
      <c r="G89" s="22"/>
      <c r="H89" s="22" t="s">
        <v>219</v>
      </c>
      <c r="I89" s="22" t="s">
        <v>220</v>
      </c>
      <c r="J89" s="22"/>
      <c r="K89" s="23" t="s">
        <v>52</v>
      </c>
      <c r="L89" s="23" t="s">
        <v>417</v>
      </c>
    </row>
    <row r="90" spans="1:12" ht="15.4" x14ac:dyDescent="0.45">
      <c r="A90" s="21" t="str">
        <f>HYPERLINK(VLOOKUP(B90,'7. Bcak up ลิงค์โครงการ'!B120:C556,2,FALSE),LEFT(B90,LEN(B90)-4))</f>
        <v>เสริมสร้างความรู้ด้านกฎหมายเพื่อลดความขัดแย้งภายใต้โครงการเสริมสร้างความมั่นคง</v>
      </c>
      <c r="B90" s="22" t="s">
        <v>768</v>
      </c>
      <c r="C90" s="22" t="s">
        <v>10</v>
      </c>
      <c r="D90" s="22" t="s">
        <v>106</v>
      </c>
      <c r="E90" s="22">
        <v>2563</v>
      </c>
      <c r="F90" s="22" t="s">
        <v>107</v>
      </c>
      <c r="G90" s="22"/>
      <c r="H90" s="22" t="s">
        <v>222</v>
      </c>
      <c r="I90" s="22" t="s">
        <v>220</v>
      </c>
      <c r="J90" s="22"/>
      <c r="K90" s="23" t="s">
        <v>162</v>
      </c>
      <c r="L90" s="23" t="s">
        <v>1520</v>
      </c>
    </row>
    <row r="91" spans="1:12" ht="15.4" x14ac:dyDescent="0.45">
      <c r="A91" s="21" t="str">
        <f>HYPERLINK(VLOOKUP(B91,'7. Bcak up ลิงค์โครงการ'!B121:C557,2,FALSE),LEFT(B91,LEN(B91)-4))</f>
        <v>โครงการค่าใช้จ่ายในการบริหารงานแบบบูรณาการประจำปีงบประมาณพ.ศ.2563</v>
      </c>
      <c r="B91" s="22" t="s">
        <v>769</v>
      </c>
      <c r="C91" s="22" t="s">
        <v>10</v>
      </c>
      <c r="D91" s="22" t="s">
        <v>11</v>
      </c>
      <c r="E91" s="22">
        <v>2563</v>
      </c>
      <c r="F91" s="22" t="s">
        <v>12</v>
      </c>
      <c r="G91" s="22"/>
      <c r="H91" s="22" t="s">
        <v>224</v>
      </c>
      <c r="I91" s="22" t="s">
        <v>220</v>
      </c>
      <c r="J91" s="22"/>
      <c r="K91" s="23"/>
      <c r="L91" s="23"/>
    </row>
    <row r="92" spans="1:12" ht="15.4" x14ac:dyDescent="0.45">
      <c r="A92" s="21" t="str">
        <f>HYPERLINK(VLOOKUP(B92,'7. Bcak up ลิงค์โครงการ'!B122:C558,2,FALSE),LEFT(B92,LEN(B92)-4))</f>
        <v>ค่าใช้จ่ายในการบริหารงานจังหวัดแบบบูรณาการ</v>
      </c>
      <c r="B92" s="22" t="s">
        <v>770</v>
      </c>
      <c r="C92" s="22" t="s">
        <v>10</v>
      </c>
      <c r="D92" s="22" t="s">
        <v>11</v>
      </c>
      <c r="E92" s="22">
        <v>2563</v>
      </c>
      <c r="F92" s="22" t="s">
        <v>12</v>
      </c>
      <c r="G92" s="22"/>
      <c r="H92" s="22" t="s">
        <v>226</v>
      </c>
      <c r="I92" s="22" t="s">
        <v>220</v>
      </c>
      <c r="J92" s="22"/>
      <c r="K92" s="23" t="s">
        <v>162</v>
      </c>
      <c r="L92" s="23" t="s">
        <v>518</v>
      </c>
    </row>
    <row r="93" spans="1:12" ht="15.4" x14ac:dyDescent="0.45">
      <c r="A93" s="21" t="str">
        <f>HYPERLINK(VLOOKUP(B93,'7. Bcak up ลิงค์โครงการ'!B123:C559,2,FALSE),LEFT(B93,LEN(B93)-4))</f>
        <v>กิจกรรมค่าใช้จ่ายในการบริหารงานจังหวัดแบบบูรณาการ</v>
      </c>
      <c r="B93" s="22" t="s">
        <v>771</v>
      </c>
      <c r="C93" s="22" t="s">
        <v>10</v>
      </c>
      <c r="D93" s="22" t="s">
        <v>11</v>
      </c>
      <c r="E93" s="22">
        <v>2563</v>
      </c>
      <c r="F93" s="22" t="s">
        <v>12</v>
      </c>
      <c r="G93" s="22"/>
      <c r="H93" s="22" t="s">
        <v>228</v>
      </c>
      <c r="I93" s="22" t="s">
        <v>220</v>
      </c>
      <c r="J93" s="22"/>
      <c r="K93" s="23" t="s">
        <v>162</v>
      </c>
      <c r="L93" s="23" t="s">
        <v>518</v>
      </c>
    </row>
    <row r="94" spans="1:12" ht="15.4" x14ac:dyDescent="0.45">
      <c r="A94" s="21" t="str">
        <f>HYPERLINK(VLOOKUP(B94,'7. Bcak up ลิงค์โครงการ'!B128:C564,2,FALSE),LEFT(B94,LEN(B94)-4))</f>
        <v>โครงการขับเคลื่อนศูนย์ปฏิบัติการกระทรวงแรงงาน</v>
      </c>
      <c r="B94" s="22" t="s">
        <v>776</v>
      </c>
      <c r="C94" s="22" t="s">
        <v>10</v>
      </c>
      <c r="D94" s="22" t="s">
        <v>11</v>
      </c>
      <c r="E94" s="22">
        <v>2563</v>
      </c>
      <c r="F94" s="22" t="s">
        <v>12</v>
      </c>
      <c r="G94" s="22" t="s">
        <v>237</v>
      </c>
      <c r="H94" s="22" t="s">
        <v>238</v>
      </c>
      <c r="I94" s="22" t="s">
        <v>235</v>
      </c>
      <c r="J94" s="22"/>
      <c r="K94" s="23" t="s">
        <v>162</v>
      </c>
      <c r="L94" s="23" t="s">
        <v>163</v>
      </c>
    </row>
    <row r="95" spans="1:12" ht="15.4" x14ac:dyDescent="0.45">
      <c r="A95" s="21" t="str">
        <f>HYPERLINK(VLOOKUP(B95,'7. Bcak up ลิงค์โครงการ'!B129:C565,2,FALSE),LEFT(B95,LEN(B95)-4))</f>
        <v>โครงการพัฒนาศูนย์ปฏิบัติการกระทรวงแรงงาน</v>
      </c>
      <c r="B95" s="22" t="s">
        <v>777</v>
      </c>
      <c r="C95" s="22" t="s">
        <v>10</v>
      </c>
      <c r="D95" s="22" t="s">
        <v>11</v>
      </c>
      <c r="E95" s="22">
        <v>2563</v>
      </c>
      <c r="F95" s="22" t="s">
        <v>12</v>
      </c>
      <c r="G95" s="22" t="s">
        <v>237</v>
      </c>
      <c r="H95" s="22" t="s">
        <v>238</v>
      </c>
      <c r="I95" s="22" t="s">
        <v>235</v>
      </c>
      <c r="J95" s="22"/>
      <c r="K95" s="23" t="s">
        <v>162</v>
      </c>
      <c r="L95" s="23" t="s">
        <v>163</v>
      </c>
    </row>
    <row r="96" spans="1:12" ht="15.4" x14ac:dyDescent="0.45">
      <c r="A96" s="21" t="str">
        <f>HYPERLINK(VLOOKUP(B96,'7. Bcak up ลิงค์โครงการ'!B130:C566,2,FALSE),LEFT(B96,LEN(B96)-4))</f>
        <v>แผนบุคคลากรภาครัฐ</v>
      </c>
      <c r="B96" s="22" t="s">
        <v>778</v>
      </c>
      <c r="C96" s="22" t="s">
        <v>10</v>
      </c>
      <c r="D96" s="22" t="s">
        <v>107</v>
      </c>
      <c r="E96" s="22">
        <v>2563</v>
      </c>
      <c r="F96" s="22" t="s">
        <v>241</v>
      </c>
      <c r="G96" s="22" t="s">
        <v>242</v>
      </c>
      <c r="H96" s="22" t="s">
        <v>243</v>
      </c>
      <c r="I96" s="22" t="s">
        <v>244</v>
      </c>
      <c r="J96" s="22"/>
      <c r="K96" s="23" t="s">
        <v>16</v>
      </c>
      <c r="L96" s="23" t="s">
        <v>17</v>
      </c>
    </row>
    <row r="97" spans="1:12" ht="15.4" x14ac:dyDescent="0.45">
      <c r="A97" s="21" t="str">
        <f>HYPERLINK(VLOOKUP(B97,'7. Bcak up ลิงค์โครงการ'!B134:C570,2,FALSE),LEFT(B97,LEN(B97)-4))</f>
        <v>Tobenumberone</v>
      </c>
      <c r="B97" s="22" t="s">
        <v>781</v>
      </c>
      <c r="C97" s="22" t="s">
        <v>10</v>
      </c>
      <c r="D97" s="22" t="s">
        <v>11</v>
      </c>
      <c r="E97" s="22">
        <v>2563</v>
      </c>
      <c r="F97" s="22" t="s">
        <v>12</v>
      </c>
      <c r="G97" s="22" t="s">
        <v>254</v>
      </c>
      <c r="H97" s="22" t="s">
        <v>255</v>
      </c>
      <c r="I97" s="22" t="s">
        <v>256</v>
      </c>
      <c r="J97" s="22"/>
      <c r="K97" s="22"/>
      <c r="L97" s="22"/>
    </row>
    <row r="98" spans="1:12" ht="15.4" x14ac:dyDescent="0.45">
      <c r="A98" s="21" t="str">
        <f>HYPERLINK(VLOOKUP(B98,'7. Bcak up ลิงค์โครงการ'!B162:C598,2,FALSE),LEFT(B98,LEN(B98)-4))</f>
        <v>โครงการกำกับติดตามและวิเคราะห์ข้อมูลอัตรากำลังในการประชุมคณะกรรมการศึกษาธิการจังหวัดและงานเกี่ยวกับการบริหารงานบุคคลของสำนักงานศึกษาธิการจังหวัดในพื้นที่รับผิดชอบสำนักงานศึกษาธิการภาค7(จังหวัดยะลาปัตตานีและนราธิวาส)</v>
      </c>
      <c r="B98" s="22" t="s">
        <v>809</v>
      </c>
      <c r="C98" s="22" t="s">
        <v>10</v>
      </c>
      <c r="D98" s="22" t="s">
        <v>11</v>
      </c>
      <c r="E98" s="22">
        <v>2563</v>
      </c>
      <c r="F98" s="22" t="s">
        <v>332</v>
      </c>
      <c r="G98" s="22" t="s">
        <v>333</v>
      </c>
      <c r="H98" s="22" t="s">
        <v>265</v>
      </c>
      <c r="I98" s="22" t="s">
        <v>266</v>
      </c>
      <c r="J98" s="22"/>
      <c r="K98" s="23" t="s">
        <v>16</v>
      </c>
      <c r="L98" s="23" t="s">
        <v>58</v>
      </c>
    </row>
    <row r="99" spans="1:12" ht="15.4" x14ac:dyDescent="0.45">
      <c r="A99" s="21" t="str">
        <f>HYPERLINK(VLOOKUP(B99,'7. Bcak up ลิงค์โครงการ'!B163:C599,2,FALSE),LEFT(B99,LEN(B99)-4))</f>
        <v>เพิ่มประสิทธิภาพการบริหารจัดการโรงเรียนเอกชนในกำกับสำนักงานศึกษาธิการจังหวัดลำพูน</v>
      </c>
      <c r="B99" s="22" t="s">
        <v>810</v>
      </c>
      <c r="C99" s="22" t="s">
        <v>10</v>
      </c>
      <c r="D99" s="22" t="s">
        <v>11</v>
      </c>
      <c r="E99" s="22">
        <v>2563</v>
      </c>
      <c r="F99" s="22" t="s">
        <v>12</v>
      </c>
      <c r="G99" s="22" t="s">
        <v>335</v>
      </c>
      <c r="H99" s="22" t="s">
        <v>265</v>
      </c>
      <c r="I99" s="22" t="s">
        <v>266</v>
      </c>
      <c r="J99" s="22"/>
      <c r="K99" s="23" t="s">
        <v>16</v>
      </c>
      <c r="L99" s="23" t="s">
        <v>58</v>
      </c>
    </row>
    <row r="100" spans="1:12" ht="15.4" x14ac:dyDescent="0.45">
      <c r="A100" s="21" t="str">
        <f>HYPERLINK(VLOOKUP(B100,'7. Bcak up ลิงค์โครงการ'!B164:C600,2,FALSE),LEFT(B100,LEN(B100)-4))</f>
        <v>เสริมสร้างศักยภาพบุคลากรในสำนักงานศึกษาธิการจังหวัด</v>
      </c>
      <c r="B100" s="22" t="s">
        <v>811</v>
      </c>
      <c r="C100" s="22" t="s">
        <v>10</v>
      </c>
      <c r="D100" s="22" t="s">
        <v>11</v>
      </c>
      <c r="E100" s="22">
        <v>2563</v>
      </c>
      <c r="F100" s="22" t="s">
        <v>12</v>
      </c>
      <c r="G100" s="22" t="s">
        <v>335</v>
      </c>
      <c r="H100" s="22" t="s">
        <v>265</v>
      </c>
      <c r="I100" s="22" t="s">
        <v>266</v>
      </c>
      <c r="J100" s="22"/>
      <c r="K100" s="23" t="s">
        <v>16</v>
      </c>
      <c r="L100" s="23" t="s">
        <v>58</v>
      </c>
    </row>
    <row r="101" spans="1:12" ht="15.4" x14ac:dyDescent="0.45">
      <c r="A101" s="21" t="str">
        <f>HYPERLINK(VLOOKUP(B101,'7. Bcak up ลิงค์โครงการ'!B165:C601,2,FALSE),LEFT(B101,LEN(B101)-4))</f>
        <v>โครงการตรวจสอบภายในประจำปี2563</v>
      </c>
      <c r="B101" s="22" t="s">
        <v>812</v>
      </c>
      <c r="C101" s="22" t="s">
        <v>10</v>
      </c>
      <c r="D101" s="22" t="s">
        <v>11</v>
      </c>
      <c r="E101" s="22">
        <v>2563</v>
      </c>
      <c r="F101" s="22" t="s">
        <v>12</v>
      </c>
      <c r="G101" s="22" t="s">
        <v>335</v>
      </c>
      <c r="H101" s="22" t="s">
        <v>265</v>
      </c>
      <c r="I101" s="22" t="s">
        <v>266</v>
      </c>
      <c r="J101" s="22"/>
      <c r="K101" s="23" t="s">
        <v>16</v>
      </c>
      <c r="L101" s="23" t="s">
        <v>17</v>
      </c>
    </row>
    <row r="102" spans="1:12" ht="15.4" x14ac:dyDescent="0.45">
      <c r="A102" s="21" t="str">
        <f>HYPERLINK(VLOOKUP(B102,'7. Bcak up ลิงค์โครงการ'!B166:C602,2,FALSE),LEFT(B102,LEN(B102)-4))</f>
        <v>สนับสนุนการตรวจราชการตามนโยบายกระทรวงศึกษาธิการ</v>
      </c>
      <c r="B102" s="22" t="s">
        <v>813</v>
      </c>
      <c r="C102" s="22" t="s">
        <v>10</v>
      </c>
      <c r="D102" s="22" t="s">
        <v>11</v>
      </c>
      <c r="E102" s="22">
        <v>2563</v>
      </c>
      <c r="F102" s="22" t="s">
        <v>12</v>
      </c>
      <c r="G102" s="22" t="s">
        <v>335</v>
      </c>
      <c r="H102" s="22" t="s">
        <v>265</v>
      </c>
      <c r="I102" s="22" t="s">
        <v>266</v>
      </c>
      <c r="J102" s="22"/>
      <c r="K102" s="23" t="s">
        <v>162</v>
      </c>
      <c r="L102" s="23" t="s">
        <v>163</v>
      </c>
    </row>
    <row r="103" spans="1:12" ht="15.4" x14ac:dyDescent="0.45">
      <c r="A103" s="21" t="str">
        <f>HYPERLINK(VLOOKUP(B103,'7. Bcak up ลิงค์โครงการ'!B167:C603,2,FALSE),LEFT(B103,LEN(B103)-4))</f>
        <v>กิจกรรมวันสำคัญของชาติศาสนาและพระมหากษัตริย์</v>
      </c>
      <c r="B103" s="22" t="s">
        <v>814</v>
      </c>
      <c r="C103" s="22" t="s">
        <v>10</v>
      </c>
      <c r="D103" s="22" t="s">
        <v>11</v>
      </c>
      <c r="E103" s="22">
        <v>2563</v>
      </c>
      <c r="F103" s="22" t="s">
        <v>12</v>
      </c>
      <c r="G103" s="22" t="s">
        <v>312</v>
      </c>
      <c r="H103" s="22" t="s">
        <v>265</v>
      </c>
      <c r="I103" s="22" t="s">
        <v>266</v>
      </c>
      <c r="J103" s="22"/>
      <c r="K103" s="23"/>
      <c r="L103" s="23"/>
    </row>
    <row r="104" spans="1:12" ht="15.4" x14ac:dyDescent="0.45">
      <c r="A104" s="21" t="str">
        <f>HYPERLINK(VLOOKUP(B104,'7. Bcak up ลิงค์โครงการ'!B168:C604,2,FALSE),LEFT(B104,LEN(B104)-4))</f>
        <v>CoachingTeamsเพื่อยกระดับคุณภาพการศึกษา</v>
      </c>
      <c r="B104" s="22" t="s">
        <v>815</v>
      </c>
      <c r="C104" s="22" t="s">
        <v>10</v>
      </c>
      <c r="D104" s="22" t="s">
        <v>11</v>
      </c>
      <c r="E104" s="22">
        <v>2563</v>
      </c>
      <c r="F104" s="22" t="s">
        <v>12</v>
      </c>
      <c r="G104" s="22" t="s">
        <v>335</v>
      </c>
      <c r="H104" s="22" t="s">
        <v>265</v>
      </c>
      <c r="I104" s="22" t="s">
        <v>266</v>
      </c>
      <c r="J104" s="22"/>
      <c r="K104" s="23" t="s">
        <v>162</v>
      </c>
      <c r="L104" s="23" t="s">
        <v>163</v>
      </c>
    </row>
    <row r="105" spans="1:12" ht="15.4" x14ac:dyDescent="0.45">
      <c r="A105" s="21" t="str">
        <f>HYPERLINK(VLOOKUP(B105,'7. Bcak up ลิงค์โครงการ'!B169:C605,2,FALSE),LEFT(B105,LEN(B105)-4))</f>
        <v>น้อมนำพระบรมราโชบายด้านการศึกษาสู่การปฏิบัติของสมเด็จพระเจ้าอยู่หัวมหาวชิราลงกรณบดินทรเทพยวรางกูรสู่การปฏิบัติประจำปี๒๕๖๒</v>
      </c>
      <c r="B105" s="22" t="s">
        <v>816</v>
      </c>
      <c r="C105" s="22" t="s">
        <v>10</v>
      </c>
      <c r="D105" s="22" t="s">
        <v>11</v>
      </c>
      <c r="E105" s="22">
        <v>2563</v>
      </c>
      <c r="F105" s="22" t="s">
        <v>12</v>
      </c>
      <c r="G105" s="22" t="s">
        <v>342</v>
      </c>
      <c r="H105" s="22" t="s">
        <v>265</v>
      </c>
      <c r="I105" s="22" t="s">
        <v>266</v>
      </c>
      <c r="J105" s="22"/>
      <c r="K105" s="23" t="s">
        <v>162</v>
      </c>
      <c r="L105" s="23" t="s">
        <v>163</v>
      </c>
    </row>
    <row r="106" spans="1:12" ht="15.4" x14ac:dyDescent="0.45">
      <c r="A106" s="21" t="str">
        <f>HYPERLINK(VLOOKUP(B106,'7. Bcak up ลิงค์โครงการ'!B170:C606,2,FALSE),LEFT(B106,LEN(B106)-4))</f>
        <v>กิจกรรมวันสำคัญ</v>
      </c>
      <c r="B106" s="22" t="s">
        <v>817</v>
      </c>
      <c r="C106" s="22" t="s">
        <v>10</v>
      </c>
      <c r="D106" s="22" t="s">
        <v>107</v>
      </c>
      <c r="E106" s="22">
        <v>2563</v>
      </c>
      <c r="F106" s="22" t="s">
        <v>12</v>
      </c>
      <c r="G106" s="22" t="s">
        <v>328</v>
      </c>
      <c r="H106" s="22" t="s">
        <v>265</v>
      </c>
      <c r="I106" s="22" t="s">
        <v>266</v>
      </c>
      <c r="J106" s="22"/>
      <c r="K106" s="23"/>
      <c r="L106" s="23"/>
    </row>
    <row r="107" spans="1:12" ht="15.4" x14ac:dyDescent="0.45">
      <c r="A107" s="21" t="str">
        <f>HYPERLINK(VLOOKUP(B107,'7. Bcak up ลิงค์โครงการ'!B171:C607,2,FALSE),LEFT(B107,LEN(B107)-4))</f>
        <v>พัฒนาศักยภาพบุคลากรเพื่อเพิ่มประสิทธิผลในการปฏิบัติงาน</v>
      </c>
      <c r="B107" s="22" t="s">
        <v>818</v>
      </c>
      <c r="C107" s="22" t="s">
        <v>10</v>
      </c>
      <c r="D107" s="22" t="s">
        <v>11</v>
      </c>
      <c r="E107" s="22">
        <v>2563</v>
      </c>
      <c r="F107" s="22" t="s">
        <v>12</v>
      </c>
      <c r="G107" s="22" t="s">
        <v>270</v>
      </c>
      <c r="H107" s="22" t="s">
        <v>265</v>
      </c>
      <c r="I107" s="22" t="s">
        <v>266</v>
      </c>
      <c r="J107" s="22"/>
      <c r="K107" s="23" t="s">
        <v>162</v>
      </c>
      <c r="L107" s="23" t="s">
        <v>163</v>
      </c>
    </row>
    <row r="108" spans="1:12" ht="15.4" x14ac:dyDescent="0.45">
      <c r="A108" s="21" t="str">
        <f>HYPERLINK(VLOOKUP(B108,'7. Bcak up ลิงค์โครงการ'!B172:C608,2,FALSE),LEFT(B108,LEN(B108)-4))</f>
        <v>ติดตามประเมินผลและรายงาน</v>
      </c>
      <c r="B108" s="22" t="s">
        <v>819</v>
      </c>
      <c r="C108" s="22" t="s">
        <v>10</v>
      </c>
      <c r="D108" s="22" t="s">
        <v>11</v>
      </c>
      <c r="E108" s="22">
        <v>2563</v>
      </c>
      <c r="F108" s="22" t="s">
        <v>12</v>
      </c>
      <c r="G108" s="22" t="s">
        <v>280</v>
      </c>
      <c r="H108" s="22" t="s">
        <v>265</v>
      </c>
      <c r="I108" s="22" t="s">
        <v>266</v>
      </c>
      <c r="J108" s="22"/>
      <c r="K108" s="23" t="s">
        <v>162</v>
      </c>
      <c r="L108" s="23" t="s">
        <v>163</v>
      </c>
    </row>
    <row r="109" spans="1:12" ht="15.4" x14ac:dyDescent="0.45">
      <c r="A109" s="21" t="str">
        <f>HYPERLINK(VLOOKUP(B109,'7. Bcak up ลิงค์โครงการ'!B173:C609,2,FALSE),LEFT(B109,LEN(B109)-4))</f>
        <v>โครงการพื้นฐานเพื่อการพัฒนาการศึกษาในเขตพิเศษเฉพาะกิจจังหวัดชายแดนภาคใต้</v>
      </c>
      <c r="B109" s="22" t="s">
        <v>820</v>
      </c>
      <c r="C109" s="22" t="s">
        <v>10</v>
      </c>
      <c r="D109" s="22" t="s">
        <v>11</v>
      </c>
      <c r="E109" s="22">
        <v>2563</v>
      </c>
      <c r="F109" s="22" t="s">
        <v>12</v>
      </c>
      <c r="G109" s="22" t="s">
        <v>330</v>
      </c>
      <c r="H109" s="22" t="s">
        <v>283</v>
      </c>
      <c r="I109" s="22" t="s">
        <v>266</v>
      </c>
      <c r="J109" s="22"/>
      <c r="K109" s="23" t="s">
        <v>162</v>
      </c>
      <c r="L109" s="23" t="s">
        <v>518</v>
      </c>
    </row>
    <row r="110" spans="1:12" ht="15.4" x14ac:dyDescent="0.45">
      <c r="A110" s="21" t="str">
        <f>HYPERLINK(VLOOKUP(B110,'7. Bcak up ลิงค์โครงการ'!B174:C610,2,FALSE),LEFT(B110,LEN(B110)-4))</f>
        <v>จัดทำแผนพัฒนาการศึกษาพื้นที่ชายแดนจังหวัดบุรีรัมย์ประจำปีงบประมาณพ.ศ.2563</v>
      </c>
      <c r="B110" s="22" t="s">
        <v>821</v>
      </c>
      <c r="C110" s="22" t="s">
        <v>10</v>
      </c>
      <c r="D110" s="22" t="s">
        <v>107</v>
      </c>
      <c r="E110" s="22">
        <v>2563</v>
      </c>
      <c r="F110" s="22" t="s">
        <v>12</v>
      </c>
      <c r="G110" s="22" t="s">
        <v>346</v>
      </c>
      <c r="H110" s="22" t="s">
        <v>265</v>
      </c>
      <c r="I110" s="22" t="s">
        <v>266</v>
      </c>
      <c r="J110" s="22"/>
      <c r="K110" s="23" t="s">
        <v>162</v>
      </c>
      <c r="L110" s="23" t="s">
        <v>518</v>
      </c>
    </row>
    <row r="111" spans="1:12" ht="15.4" x14ac:dyDescent="0.45">
      <c r="A111" s="21" t="str">
        <f>HYPERLINK(VLOOKUP(B111,'7. Bcak up ลิงค์โครงการ'!B175:C611,2,FALSE),LEFT(B111,LEN(B111)-4))</f>
        <v>ส่งเสริมศักยภาพการตรวจติดตามความประพฤตินักเรียนและนักศึกษา</v>
      </c>
      <c r="B111" s="22" t="s">
        <v>822</v>
      </c>
      <c r="C111" s="22" t="s">
        <v>10</v>
      </c>
      <c r="D111" s="22" t="s">
        <v>28</v>
      </c>
      <c r="E111" s="22">
        <v>2563</v>
      </c>
      <c r="F111" s="22" t="s">
        <v>12</v>
      </c>
      <c r="G111" s="22" t="s">
        <v>346</v>
      </c>
      <c r="H111" s="22" t="s">
        <v>265</v>
      </c>
      <c r="I111" s="22" t="s">
        <v>266</v>
      </c>
      <c r="J111" s="22"/>
      <c r="K111" s="23" t="s">
        <v>162</v>
      </c>
      <c r="L111" s="23" t="s">
        <v>518</v>
      </c>
    </row>
    <row r="112" spans="1:12" ht="15.4" x14ac:dyDescent="0.45">
      <c r="A112" s="21" t="str">
        <f>HYPERLINK(VLOOKUP(B112,'7. Bcak up ลิงค์โครงการ'!B176:C612,2,FALSE),LEFT(B112,LEN(B112)-4))</f>
        <v>การตรวจติดตามความประพฤตินักเรียนนักศึกษาจังหวัดบุรีรัมย์พ.ศ.2563</v>
      </c>
      <c r="B112" s="22" t="s">
        <v>823</v>
      </c>
      <c r="C112" s="22" t="s">
        <v>10</v>
      </c>
      <c r="D112" s="22" t="s">
        <v>11</v>
      </c>
      <c r="E112" s="22">
        <v>2563</v>
      </c>
      <c r="F112" s="22" t="s">
        <v>12</v>
      </c>
      <c r="G112" s="22" t="s">
        <v>346</v>
      </c>
      <c r="H112" s="22" t="s">
        <v>265</v>
      </c>
      <c r="I112" s="22" t="s">
        <v>266</v>
      </c>
      <c r="J112" s="22"/>
      <c r="K112" s="23" t="s">
        <v>162</v>
      </c>
      <c r="L112" s="23" t="s">
        <v>518</v>
      </c>
    </row>
    <row r="113" spans="1:12" ht="15.4" x14ac:dyDescent="0.45">
      <c r="A113" s="21" t="str">
        <f>HYPERLINK(VLOOKUP(B113,'7. Bcak up ลิงค์โครงการ'!B177:C613,2,FALSE),LEFT(B113,LEN(B113)-4))</f>
        <v>โครงการขับเคลื่อนงานด้านสถานศึกษาพอเพียงตามหลักปรัชญาของเศรษฐกิจพอเพียงด้านการศึกษาประจำปี2563</v>
      </c>
      <c r="B113" s="22" t="s">
        <v>824</v>
      </c>
      <c r="C113" s="22" t="s">
        <v>10</v>
      </c>
      <c r="D113" s="22" t="s">
        <v>241</v>
      </c>
      <c r="E113" s="22">
        <v>2563</v>
      </c>
      <c r="F113" s="22" t="s">
        <v>12</v>
      </c>
      <c r="G113" s="22" t="s">
        <v>350</v>
      </c>
      <c r="H113" s="22" t="s">
        <v>265</v>
      </c>
      <c r="I113" s="22" t="s">
        <v>266</v>
      </c>
      <c r="J113" s="22"/>
      <c r="K113" s="23" t="s">
        <v>162</v>
      </c>
      <c r="L113" s="23" t="s">
        <v>518</v>
      </c>
    </row>
    <row r="114" spans="1:12" ht="15.4" x14ac:dyDescent="0.45">
      <c r="A114" s="25" t="s">
        <v>648</v>
      </c>
      <c r="B114" s="22" t="s">
        <v>826</v>
      </c>
      <c r="C114" s="22" t="s">
        <v>10</v>
      </c>
      <c r="D114" s="22" t="s">
        <v>45</v>
      </c>
      <c r="E114" s="22">
        <v>2563</v>
      </c>
      <c r="F114" s="22" t="s">
        <v>12</v>
      </c>
      <c r="G114" s="22" t="s">
        <v>351</v>
      </c>
      <c r="H114" s="22" t="s">
        <v>265</v>
      </c>
      <c r="I114" s="22" t="s">
        <v>266</v>
      </c>
      <c r="J114" s="22"/>
      <c r="K114" s="23" t="s">
        <v>162</v>
      </c>
      <c r="L114" s="23" t="s">
        <v>518</v>
      </c>
    </row>
    <row r="115" spans="1:12" ht="15.4" x14ac:dyDescent="0.45">
      <c r="A115" s="21" t="str">
        <f>HYPERLINK(VLOOKUP(B115,'7. Bcak up ลิงค์โครงการ'!B180:C616,2,FALSE),LEFT(B115,LEN(B115)-4))</f>
        <v>ประชุมการจัดทำแผนปฏิบัติราชการพัฒนาการศึกษาพื้นที่ชายแดนประจำปีงบประมาณพ.ศ.2563ระดับจังหวัด</v>
      </c>
      <c r="B115" s="22" t="s">
        <v>827</v>
      </c>
      <c r="C115" s="22" t="s">
        <v>10</v>
      </c>
      <c r="D115" s="22" t="s">
        <v>11</v>
      </c>
      <c r="E115" s="22">
        <v>2563</v>
      </c>
      <c r="F115" s="22" t="s">
        <v>12</v>
      </c>
      <c r="G115" s="22" t="s">
        <v>312</v>
      </c>
      <c r="H115" s="22" t="s">
        <v>265</v>
      </c>
      <c r="I115" s="22" t="s">
        <v>266</v>
      </c>
      <c r="J115" s="22"/>
      <c r="K115" s="23" t="s">
        <v>162</v>
      </c>
      <c r="L115" s="23" t="s">
        <v>518</v>
      </c>
    </row>
    <row r="116" spans="1:12" ht="15.4" x14ac:dyDescent="0.45">
      <c r="A116" s="21" t="str">
        <f>HYPERLINK(VLOOKUP(B116,'7. Bcak up ลิงค์โครงการ'!B181:C617,2,FALSE),LEFT(B116,LEN(B116)-4))</f>
        <v>ขับเคลื่อนหลักปรัชญาของเศรษฐกิจพอเพียงสู่สถานศึกษา</v>
      </c>
      <c r="B116" s="22" t="s">
        <v>828</v>
      </c>
      <c r="C116" s="22" t="s">
        <v>10</v>
      </c>
      <c r="D116" s="22" t="s">
        <v>107</v>
      </c>
      <c r="E116" s="22">
        <v>2563</v>
      </c>
      <c r="F116" s="22" t="s">
        <v>12</v>
      </c>
      <c r="G116" s="22" t="s">
        <v>354</v>
      </c>
      <c r="H116" s="22" t="s">
        <v>283</v>
      </c>
      <c r="I116" s="22" t="s">
        <v>266</v>
      </c>
      <c r="J116" s="22"/>
      <c r="K116" s="23" t="s">
        <v>162</v>
      </c>
      <c r="L116" s="23" t="s">
        <v>518</v>
      </c>
    </row>
    <row r="117" spans="1:12" ht="15.4" x14ac:dyDescent="0.45">
      <c r="A117" s="21" t="str">
        <f>HYPERLINK(VLOOKUP(B117,'7. Bcak up ลิงค์โครงการ'!B182:C618,2,FALSE),LEFT(B117,LEN(B117)-4))</f>
        <v>ประกวดโครงงานคุณธรรม-จริยธรรมนักเรียนระดับจังหวัดประจำปี2563</v>
      </c>
      <c r="B117" s="22" t="s">
        <v>829</v>
      </c>
      <c r="C117" s="22" t="s">
        <v>10</v>
      </c>
      <c r="D117" s="22" t="s">
        <v>45</v>
      </c>
      <c r="E117" s="22">
        <v>2563</v>
      </c>
      <c r="F117" s="22" t="s">
        <v>12</v>
      </c>
      <c r="G117" s="22" t="s">
        <v>356</v>
      </c>
      <c r="H117" s="22" t="s">
        <v>283</v>
      </c>
      <c r="I117" s="22" t="s">
        <v>266</v>
      </c>
      <c r="J117" s="22"/>
      <c r="K117" s="23" t="s">
        <v>52</v>
      </c>
      <c r="L117" s="23" t="s">
        <v>80</v>
      </c>
    </row>
    <row r="118" spans="1:12" ht="15.4" x14ac:dyDescent="0.45">
      <c r="A118" s="21" t="str">
        <f>HYPERLINK(VLOOKUP(B118,'7. Bcak up ลิงค์โครงการ'!B183:C619,2,FALSE),LEFT(B118,LEN(B118)-4))</f>
        <v>โครงการการทบทวนการจัดทำแผนปฏิบัติการประจำปีของสถานศึกษาประจำปีงบประมาณพ.ศ.2563</v>
      </c>
      <c r="B118" s="22" t="s">
        <v>830</v>
      </c>
      <c r="C118" s="22" t="s">
        <v>10</v>
      </c>
      <c r="D118" s="22" t="s">
        <v>28</v>
      </c>
      <c r="E118" s="22">
        <v>2563</v>
      </c>
      <c r="F118" s="22" t="s">
        <v>28</v>
      </c>
      <c r="G118" s="22" t="s">
        <v>358</v>
      </c>
      <c r="H118" s="22" t="s">
        <v>283</v>
      </c>
      <c r="I118" s="22" t="s">
        <v>266</v>
      </c>
      <c r="J118" s="22"/>
      <c r="K118" s="23" t="s">
        <v>162</v>
      </c>
      <c r="L118" s="23" t="s">
        <v>518</v>
      </c>
    </row>
    <row r="119" spans="1:12" s="24" customFormat="1" ht="15.4" x14ac:dyDescent="0.45">
      <c r="A119" s="21" t="str">
        <f>HYPERLINK(VLOOKUP(B119,'7. Bcak up ลิงค์โครงการ'!B184:C620,2,FALSE),LEFT(B119,LEN(B119)-4))</f>
        <v>โครงการเพิ่มประสิทธิภาพการบริหารจัดการศึกษาของสำนักงานเขตพื้นที่การศึกษาประถมศึกษาเพชรบูรณ์เขต1</v>
      </c>
      <c r="B119" s="22" t="s">
        <v>831</v>
      </c>
      <c r="C119" s="22" t="s">
        <v>10</v>
      </c>
      <c r="D119" s="22" t="s">
        <v>11</v>
      </c>
      <c r="E119" s="22">
        <v>2563</v>
      </c>
      <c r="F119" s="22" t="s">
        <v>12</v>
      </c>
      <c r="G119" s="22" t="s">
        <v>358</v>
      </c>
      <c r="H119" s="22" t="s">
        <v>283</v>
      </c>
      <c r="I119" s="22" t="s">
        <v>266</v>
      </c>
      <c r="J119" s="22"/>
      <c r="K119" s="23" t="s">
        <v>162</v>
      </c>
      <c r="L119" s="23" t="s">
        <v>518</v>
      </c>
    </row>
    <row r="120" spans="1:12" s="24" customFormat="1" ht="15.4" x14ac:dyDescent="0.45">
      <c r="A120" s="21" t="str">
        <f>HYPERLINK(VLOOKUP(B120,'7. Bcak up ลิงค์โครงการ'!B185:C621,2,FALSE),LEFT(B120,LEN(B120)-4))</f>
        <v>การบริหารงบประมาณประจำปีงบประมาณพ.ศ.2563</v>
      </c>
      <c r="B120" s="22" t="s">
        <v>832</v>
      </c>
      <c r="C120" s="22" t="s">
        <v>10</v>
      </c>
      <c r="D120" s="22" t="s">
        <v>11</v>
      </c>
      <c r="E120" s="22">
        <v>2563</v>
      </c>
      <c r="F120" s="22" t="s">
        <v>12</v>
      </c>
      <c r="G120" s="22" t="s">
        <v>361</v>
      </c>
      <c r="H120" s="22" t="s">
        <v>283</v>
      </c>
      <c r="I120" s="22" t="s">
        <v>266</v>
      </c>
      <c r="J120" s="22"/>
      <c r="K120" s="23"/>
      <c r="L120" s="23"/>
    </row>
    <row r="121" spans="1:12" s="24" customFormat="1" ht="15.4" x14ac:dyDescent="0.45">
      <c r="A121" s="21" t="str">
        <f>HYPERLINK(VLOOKUP(B121,'7. Bcak up ลิงค์โครงการ'!B186:C622,2,FALSE),LEFT(B121,LEN(B121)-4))</f>
        <v>โครการประชุมเชิงปฏิบัติการการรายงานข้อมูลโครงการพัฒนาระบบรายงานข้อมูลการเงินด้านการศึกษาของสถานศึกษา(ระบบบัญชีการศึกษาขั้นพื้นฐาน)ปีงบประมาณพ.ศ.2563</v>
      </c>
      <c r="B121" s="22" t="s">
        <v>833</v>
      </c>
      <c r="C121" s="22" t="s">
        <v>10</v>
      </c>
      <c r="D121" s="22" t="s">
        <v>11</v>
      </c>
      <c r="E121" s="22">
        <v>2563</v>
      </c>
      <c r="F121" s="22" t="s">
        <v>47</v>
      </c>
      <c r="G121" s="22" t="s">
        <v>358</v>
      </c>
      <c r="H121" s="22" t="s">
        <v>283</v>
      </c>
      <c r="I121" s="22" t="s">
        <v>266</v>
      </c>
      <c r="J121" s="22"/>
      <c r="K121" s="23"/>
      <c r="L121" s="23"/>
    </row>
    <row r="122" spans="1:12" s="24" customFormat="1" ht="15.4" x14ac:dyDescent="0.45">
      <c r="A122" s="21" t="str">
        <f>HYPERLINK(VLOOKUP(B122,'7. Bcak up ลิงค์โครงการ'!B187:C623,2,FALSE),LEFT(B122,LEN(B122)-4))</f>
        <v>การคัดเลือกนักเรียนและสถานศึกษาเพื่อรับรางวัลพระราชทานประจำปีการศึกษา2562ระดับจังหวัด</v>
      </c>
      <c r="B122" s="22" t="s">
        <v>834</v>
      </c>
      <c r="C122" s="22" t="s">
        <v>10</v>
      </c>
      <c r="D122" s="22" t="s">
        <v>11</v>
      </c>
      <c r="E122" s="22">
        <v>2563</v>
      </c>
      <c r="F122" s="22" t="s">
        <v>28</v>
      </c>
      <c r="G122" s="22" t="s">
        <v>364</v>
      </c>
      <c r="H122" s="22" t="s">
        <v>283</v>
      </c>
      <c r="I122" s="22" t="s">
        <v>266</v>
      </c>
      <c r="J122" s="22"/>
      <c r="K122" s="23"/>
      <c r="L122" s="23"/>
    </row>
    <row r="123" spans="1:12" s="24" customFormat="1" ht="15.4" x14ac:dyDescent="0.45">
      <c r="A123" s="21" t="str">
        <f>HYPERLINK(VLOOKUP(B123,'7. Bcak up ลิงค์โครงการ'!B188:C624,2,FALSE),LEFT(B123,LEN(B123)-4))</f>
        <v>นิเทศติดตามและประเมินผลการดำเนินงานโครงการอาหารกลางวันในโรงเรียน</v>
      </c>
      <c r="B123" s="22" t="s">
        <v>835</v>
      </c>
      <c r="C123" s="22" t="s">
        <v>10</v>
      </c>
      <c r="D123" s="22" t="s">
        <v>11</v>
      </c>
      <c r="E123" s="22">
        <v>2563</v>
      </c>
      <c r="F123" s="22" t="s">
        <v>12</v>
      </c>
      <c r="G123" s="22" t="s">
        <v>364</v>
      </c>
      <c r="H123" s="22" t="s">
        <v>283</v>
      </c>
      <c r="I123" s="22" t="s">
        <v>266</v>
      </c>
      <c r="J123" s="22"/>
      <c r="K123" s="23"/>
      <c r="L123" s="23"/>
    </row>
    <row r="124" spans="1:12" ht="15.4" x14ac:dyDescent="0.45">
      <c r="A124" s="21" t="str">
        <f>HYPERLINK(VLOOKUP(B124,'7. Bcak up ลิงค์โครงการ'!B189:C625,2,FALSE),LEFT(B124,LEN(B124)-4))</f>
        <v>กิจกรรมวันสำคัญ</v>
      </c>
      <c r="B124" s="22" t="s">
        <v>817</v>
      </c>
      <c r="C124" s="22" t="s">
        <v>10</v>
      </c>
      <c r="D124" s="22" t="s">
        <v>106</v>
      </c>
      <c r="E124" s="22">
        <v>2563</v>
      </c>
      <c r="F124" s="22" t="s">
        <v>241</v>
      </c>
      <c r="G124" s="22" t="s">
        <v>366</v>
      </c>
      <c r="H124" s="22" t="s">
        <v>283</v>
      </c>
      <c r="I124" s="22" t="s">
        <v>266</v>
      </c>
      <c r="J124" s="22"/>
      <c r="K124" s="23"/>
      <c r="L124" s="23"/>
    </row>
    <row r="125" spans="1:12" ht="15.4" x14ac:dyDescent="0.45">
      <c r="A125" s="21" t="str">
        <f>HYPERLINK(VLOOKUP(B125,'7. Bcak up ลิงค์โครงการ'!B190:C626,2,FALSE),LEFT(B125,LEN(B125)-4))</f>
        <v>พัฒนากลไกและกระบวนการป้องกันและปราบปรามการทุจริตและประพฤติมิชอบสำนักงานศึกษาธิการจังหวัดนครราชสีมาประจำปีงบประมาณพ.ศ.2563</v>
      </c>
      <c r="B125" s="22" t="s">
        <v>836</v>
      </c>
      <c r="C125" s="22" t="s">
        <v>10</v>
      </c>
      <c r="D125" s="22" t="s">
        <v>47</v>
      </c>
      <c r="E125" s="22">
        <v>2563</v>
      </c>
      <c r="F125" s="22" t="s">
        <v>12</v>
      </c>
      <c r="G125" s="22" t="s">
        <v>350</v>
      </c>
      <c r="H125" s="22" t="s">
        <v>265</v>
      </c>
      <c r="I125" s="22" t="s">
        <v>266</v>
      </c>
      <c r="J125" s="22"/>
      <c r="K125" s="23"/>
      <c r="L125" s="23"/>
    </row>
    <row r="126" spans="1:12" ht="15.4" x14ac:dyDescent="0.45">
      <c r="A126" s="21" t="str">
        <f>HYPERLINK(VLOOKUP(B126,'7. Bcak up ลิงค์โครงการ'!B191:C627,2,FALSE),LEFT(B126,LEN(B126)-4))</f>
        <v>โครงการพัฒนาคนพัฒนางานสืบสานสู่องค์กรคุณธรรม</v>
      </c>
      <c r="B126" s="22" t="s">
        <v>837</v>
      </c>
      <c r="C126" s="22" t="s">
        <v>10</v>
      </c>
      <c r="D126" s="22" t="s">
        <v>133</v>
      </c>
      <c r="E126" s="22">
        <v>2563</v>
      </c>
      <c r="F126" s="22" t="s">
        <v>12</v>
      </c>
      <c r="G126" s="22" t="s">
        <v>369</v>
      </c>
      <c r="H126" s="22" t="s">
        <v>283</v>
      </c>
      <c r="I126" s="22" t="s">
        <v>266</v>
      </c>
      <c r="J126" s="22"/>
      <c r="K126" s="23" t="s">
        <v>16</v>
      </c>
      <c r="L126" s="23" t="s">
        <v>58</v>
      </c>
    </row>
    <row r="127" spans="1:12" ht="15.4" x14ac:dyDescent="0.45">
      <c r="A127" s="21" t="str">
        <f>HYPERLINK(VLOOKUP(B127,'7. Bcak up ลิงค์โครงการ'!B192:C628,2,FALSE),LEFT(B127,LEN(B127)-4))</f>
        <v>โครงการประชุมขับเคลื่อนคุณภาพการศึกษาขั้นพื้นฐานในสังกัดสำนักงานเขตพื้นที่การศึกษามัธยมศึกษาเขต37</v>
      </c>
      <c r="B127" s="22" t="s">
        <v>838</v>
      </c>
      <c r="C127" s="22" t="s">
        <v>10</v>
      </c>
      <c r="D127" s="22" t="s">
        <v>45</v>
      </c>
      <c r="E127" s="22">
        <v>2563</v>
      </c>
      <c r="F127" s="22" t="s">
        <v>12</v>
      </c>
      <c r="G127" s="22" t="s">
        <v>371</v>
      </c>
      <c r="H127" s="22" t="s">
        <v>283</v>
      </c>
      <c r="I127" s="22" t="s">
        <v>266</v>
      </c>
      <c r="J127" s="22"/>
      <c r="K127" s="23" t="s">
        <v>16</v>
      </c>
      <c r="L127" s="23" t="s">
        <v>58</v>
      </c>
    </row>
    <row r="128" spans="1:12" s="24" customFormat="1" ht="15.4" x14ac:dyDescent="0.45">
      <c r="A128" s="21" t="str">
        <f>HYPERLINK(VLOOKUP(B128,'7. Bcak up ลิงค์โครงการ'!B193:C629,2,FALSE),LEFT(B128,LEN(B128)-4))</f>
        <v>ส่งเสริมและพัฒนาระบบฐานข้อมูลด้านลูกเสือยุวกาชาดและกิจการนักเรียนประจำปี๒๕๖๓</v>
      </c>
      <c r="B128" s="22" t="s">
        <v>839</v>
      </c>
      <c r="C128" s="22" t="s">
        <v>10</v>
      </c>
      <c r="D128" s="22" t="s">
        <v>45</v>
      </c>
      <c r="E128" s="22">
        <v>2563</v>
      </c>
      <c r="F128" s="22" t="s">
        <v>12</v>
      </c>
      <c r="G128" s="22" t="s">
        <v>292</v>
      </c>
      <c r="H128" s="22" t="s">
        <v>265</v>
      </c>
      <c r="I128" s="22" t="s">
        <v>266</v>
      </c>
      <c r="J128" s="22"/>
      <c r="K128" s="23" t="s">
        <v>137</v>
      </c>
      <c r="L128" s="23" t="s">
        <v>158</v>
      </c>
    </row>
    <row r="129" spans="1:12" s="24" customFormat="1" ht="15.4" x14ac:dyDescent="0.45">
      <c r="A129" s="21" t="str">
        <f>HYPERLINK(VLOOKUP(B129,'7. Bcak up ลิงค์โครงการ'!B194:C630,2,FALSE),LEFT(B129,LEN(B129)-4))</f>
        <v>งานศิลปหัตถกรรมนักเรียนระดับเขตพื้นที่การศึกษาระดับภาคตะวันออกเฉียงเหนือระดับชาติครั้งที่69ประจำปีการศึกษา2562</v>
      </c>
      <c r="B129" s="22" t="s">
        <v>840</v>
      </c>
      <c r="C129" s="22" t="s">
        <v>10</v>
      </c>
      <c r="D129" s="22" t="s">
        <v>11</v>
      </c>
      <c r="E129" s="22">
        <v>2563</v>
      </c>
      <c r="F129" s="22" t="s">
        <v>12</v>
      </c>
      <c r="G129" s="22" t="s">
        <v>374</v>
      </c>
      <c r="H129" s="22" t="s">
        <v>283</v>
      </c>
      <c r="I129" s="22" t="s">
        <v>266</v>
      </c>
      <c r="J129" s="22"/>
      <c r="K129" s="23"/>
      <c r="L129" s="23"/>
    </row>
    <row r="130" spans="1:12" s="24" customFormat="1" ht="15.4" x14ac:dyDescent="0.45">
      <c r="A130" s="21" t="str">
        <f>HYPERLINK(VLOOKUP(B130,'7. Bcak up ลิงค์โครงการ'!B195:C631,2,FALSE),LEFT(B130,LEN(B130)-4))</f>
        <v>โครงการเพิ่มประสิทธิภาพการบริหารจัดการด้านการเงินการบัญชีของโรงเรียนในสังกัด</v>
      </c>
      <c r="B130" s="22" t="s">
        <v>841</v>
      </c>
      <c r="C130" s="22" t="s">
        <v>10</v>
      </c>
      <c r="D130" s="22" t="s">
        <v>28</v>
      </c>
      <c r="E130" s="22">
        <v>2563</v>
      </c>
      <c r="F130" s="22" t="s">
        <v>28</v>
      </c>
      <c r="G130" s="22" t="s">
        <v>358</v>
      </c>
      <c r="H130" s="22" t="s">
        <v>283</v>
      </c>
      <c r="I130" s="22" t="s">
        <v>266</v>
      </c>
      <c r="J130" s="22"/>
      <c r="K130" s="23"/>
      <c r="L130" s="23"/>
    </row>
    <row r="131" spans="1:12" ht="15.4" x14ac:dyDescent="0.45">
      <c r="A131" s="21" t="str">
        <f>HYPERLINK(VLOOKUP(B131,'7. Bcak up ลิงค์โครงการ'!B196:C632,2,FALSE),LEFT(B131,LEN(B131)-4))</f>
        <v>โครงการคัดเลือกสถานศึกษาและสัมมนาแลกเปลี่ยนเรียนรู้ระบบและกลไกการบริหารจัดการคุณภาพและมาตรฐานการศึกษาเพื่อการประกันคุณภาพการศึกษาของสถานศึกษาต้นแบบรางวับIQAAWARDประจำปีการศึกษา2562</v>
      </c>
      <c r="B131" s="22" t="s">
        <v>842</v>
      </c>
      <c r="C131" s="22" t="s">
        <v>10</v>
      </c>
      <c r="D131" s="22" t="s">
        <v>28</v>
      </c>
      <c r="E131" s="22">
        <v>2563</v>
      </c>
      <c r="F131" s="22" t="s">
        <v>133</v>
      </c>
      <c r="G131" s="22" t="s">
        <v>358</v>
      </c>
      <c r="H131" s="22" t="s">
        <v>283</v>
      </c>
      <c r="I131" s="22" t="s">
        <v>266</v>
      </c>
      <c r="J131" s="22"/>
      <c r="K131" s="23"/>
      <c r="L131" s="23"/>
    </row>
    <row r="132" spans="1:12" ht="15.4" x14ac:dyDescent="0.45">
      <c r="A132" s="3" t="str">
        <f>HYPERLINK(VLOOKUP(B132,'7. Bcak up ลิงค์โครงการ'!B197:C633,2,FALSE),LEFT(B132,LEN(B132)-4))</f>
        <v>ส่งเสริมกระบวนการเรียนรู้และปลูกฝังแนวทางการจัดการความขัดแย้งโดยแนวทางสันติวิธีสำนักงานศึกษาธิการจังหวัดสระบุรี</v>
      </c>
      <c r="B132" s="1" t="s">
        <v>843</v>
      </c>
      <c r="C132" s="1" t="s">
        <v>10</v>
      </c>
      <c r="D132" s="1" t="s">
        <v>332</v>
      </c>
      <c r="E132" s="1">
        <v>2563</v>
      </c>
      <c r="F132" s="1" t="s">
        <v>12</v>
      </c>
      <c r="G132" s="1" t="s">
        <v>378</v>
      </c>
      <c r="H132" s="1" t="s">
        <v>265</v>
      </c>
      <c r="I132" s="1" t="s">
        <v>266</v>
      </c>
      <c r="J132" s="1"/>
      <c r="K132" s="1" t="s">
        <v>16</v>
      </c>
      <c r="L132" s="1" t="s">
        <v>17</v>
      </c>
    </row>
    <row r="133" spans="1:12" ht="15.4" x14ac:dyDescent="0.45">
      <c r="A133" s="3" t="str">
        <f>HYPERLINK(VLOOKUP(B133,'7. Bcak up ลิงค์โครงการ'!B198:C634,2,FALSE),LEFT(B133,LEN(B133)-4))</f>
        <v>สภานักเรียนสำนักงานเขตพื้นที่การศึกษามัธยมศึกษาเขต9ประจำปี2563</v>
      </c>
      <c r="B133" s="1" t="s">
        <v>844</v>
      </c>
      <c r="C133" s="1" t="s">
        <v>10</v>
      </c>
      <c r="D133" s="1" t="s">
        <v>47</v>
      </c>
      <c r="E133" s="1">
        <v>2563</v>
      </c>
      <c r="F133" s="1" t="s">
        <v>12</v>
      </c>
      <c r="G133" s="1" t="s">
        <v>380</v>
      </c>
      <c r="H133" s="1" t="s">
        <v>283</v>
      </c>
      <c r="I133" s="1" t="s">
        <v>266</v>
      </c>
      <c r="J133" s="1"/>
      <c r="K133" s="1" t="s">
        <v>52</v>
      </c>
      <c r="L133" s="1" t="s">
        <v>53</v>
      </c>
    </row>
    <row r="134" spans="1:12" s="24" customFormat="1" ht="15.4" x14ac:dyDescent="0.45">
      <c r="A134" s="3" t="str">
        <f>HYPERLINK(VLOOKUP(B134,'7. Bcak up ลิงค์โครงการ'!B199:C635,2,FALSE),LEFT(B134,LEN(B134)-4))</f>
        <v>จิตอาสา:เราทำความดีด้วยหัวใจ</v>
      </c>
      <c r="B134" s="1" t="s">
        <v>845</v>
      </c>
      <c r="C134" s="1" t="s">
        <v>10</v>
      </c>
      <c r="D134" s="1" t="s">
        <v>47</v>
      </c>
      <c r="E134" s="1">
        <v>2563</v>
      </c>
      <c r="F134" s="1" t="s">
        <v>12</v>
      </c>
      <c r="G134" s="1" t="s">
        <v>380</v>
      </c>
      <c r="H134" s="1" t="s">
        <v>283</v>
      </c>
      <c r="I134" s="1" t="s">
        <v>266</v>
      </c>
      <c r="J134" s="1"/>
      <c r="K134" s="1" t="s">
        <v>52</v>
      </c>
      <c r="L134" s="1" t="s">
        <v>53</v>
      </c>
    </row>
    <row r="135" spans="1:12" ht="15.4" x14ac:dyDescent="0.45">
      <c r="A135" s="3" t="str">
        <f>HYPERLINK(VLOOKUP(B135,'7. Bcak up ลิงค์โครงการ'!B200:C636,2,FALSE),LEFT(B135,LEN(B135)-4))</f>
        <v>การประชุมผู้บริหารสถานศึกษา/ผู้บริหารการศึกษา</v>
      </c>
      <c r="B135" s="1" t="s">
        <v>846</v>
      </c>
      <c r="C135" s="1" t="s">
        <v>10</v>
      </c>
      <c r="D135" s="1" t="s">
        <v>11</v>
      </c>
      <c r="E135" s="1">
        <v>2563</v>
      </c>
      <c r="F135" s="1" t="s">
        <v>12</v>
      </c>
      <c r="G135" s="1" t="s">
        <v>383</v>
      </c>
      <c r="H135" s="1" t="s">
        <v>283</v>
      </c>
      <c r="I135" s="1" t="s">
        <v>266</v>
      </c>
      <c r="J135" s="1"/>
      <c r="K135" s="1" t="s">
        <v>52</v>
      </c>
      <c r="L135" s="1" t="s">
        <v>53</v>
      </c>
    </row>
    <row r="136" spans="1:12" ht="15.4" x14ac:dyDescent="0.45">
      <c r="A136" s="3" t="str">
        <f>HYPERLINK(VLOOKUP(B136,'7. Bcak up ลิงค์โครงการ'!B201:C637,2,FALSE),LEFT(B136,LEN(B136)-4))</f>
        <v>ขับเคลื่อนหลักปรัชญาของเศรษฐกิจพอเพียงในสถานศึกษาสู่ความยั่งยืน</v>
      </c>
      <c r="B136" s="1" t="s">
        <v>847</v>
      </c>
      <c r="C136" s="1" t="s">
        <v>10</v>
      </c>
      <c r="D136" s="1" t="s">
        <v>28</v>
      </c>
      <c r="E136" s="1">
        <v>2563</v>
      </c>
      <c r="F136" s="1" t="s">
        <v>332</v>
      </c>
      <c r="G136" s="1" t="s">
        <v>385</v>
      </c>
      <c r="H136" s="1" t="s">
        <v>283</v>
      </c>
      <c r="I136" s="1" t="s">
        <v>266</v>
      </c>
      <c r="J136" s="1"/>
      <c r="K136" s="1" t="s">
        <v>52</v>
      </c>
      <c r="L136" s="1" t="s">
        <v>80</v>
      </c>
    </row>
    <row r="137" spans="1:12" ht="15.4" x14ac:dyDescent="0.45">
      <c r="A137" s="3" t="str">
        <f>HYPERLINK(VLOOKUP(B137,'7. Bcak up ลิงค์โครงการ'!B202:C638,2,FALSE),LEFT(B137,LEN(B137)-4))</f>
        <v>โครงการเพิ่มประสิทธิภาพการจัดซื้อจัดจ้างตามพระราชบัญญัติการจัดซื้อจัดจ้างและการบริหารพัสดุภาครัฐพ.ศ.2560และการบันทึกข้อมูลในระบบe-GPของสถานศึกษาในสังกัดสพป.เพชรบูรณ์เขต1</v>
      </c>
      <c r="B137" s="1" t="s">
        <v>848</v>
      </c>
      <c r="C137" s="1" t="s">
        <v>10</v>
      </c>
      <c r="D137" s="1" t="s">
        <v>106</v>
      </c>
      <c r="E137" s="1">
        <v>2563</v>
      </c>
      <c r="F137" s="1" t="s">
        <v>106</v>
      </c>
      <c r="G137" s="1" t="s">
        <v>358</v>
      </c>
      <c r="H137" s="1" t="s">
        <v>283</v>
      </c>
      <c r="I137" s="1" t="s">
        <v>266</v>
      </c>
      <c r="J137" s="1"/>
      <c r="K137" s="1" t="s">
        <v>16</v>
      </c>
      <c r="L137" s="1" t="s">
        <v>58</v>
      </c>
    </row>
    <row r="138" spans="1:12" ht="15.4" x14ac:dyDescent="0.45">
      <c r="A138" s="3" t="str">
        <f>HYPERLINK(VLOOKUP(B138,'7. Bcak up ลิงค์โครงการ'!B203:C639,2,FALSE),LEFT(B138,LEN(B138)-4))</f>
        <v>โครงการสำนักงานเขตพื้นที่การศึกษาประถมศึกษาปทุมธานีเขต2:องค์กรคุณธรรมต้นแบบสู่ความยั่งยืน</v>
      </c>
      <c r="B138" s="1" t="s">
        <v>849</v>
      </c>
      <c r="C138" s="1" t="s">
        <v>10</v>
      </c>
      <c r="D138" s="1" t="s">
        <v>45</v>
      </c>
      <c r="E138" s="1">
        <v>2563</v>
      </c>
      <c r="F138" s="1" t="s">
        <v>12</v>
      </c>
      <c r="G138" s="1" t="s">
        <v>388</v>
      </c>
      <c r="H138" s="1" t="s">
        <v>283</v>
      </c>
      <c r="I138" s="1" t="s">
        <v>266</v>
      </c>
      <c r="J138" s="1"/>
      <c r="K138" s="1" t="s">
        <v>16</v>
      </c>
      <c r="L138" s="1" t="s">
        <v>17</v>
      </c>
    </row>
    <row r="139" spans="1:12" s="24" customFormat="1" ht="15.4" x14ac:dyDescent="0.45">
      <c r="A139" s="3" t="str">
        <f>HYPERLINK(VLOOKUP(B139,'7. Bcak up ลิงค์โครงการ'!B204:C640,2,FALSE),LEFT(B139,LEN(B139)-4))</f>
        <v>การพัฒนาสำนักงานเขตพื้นที่การศึกษาเป็นองค์กรน่าอยู่และปลอดภัยอย่างยั่งยืน</v>
      </c>
      <c r="B139" s="1" t="s">
        <v>850</v>
      </c>
      <c r="C139" s="1" t="s">
        <v>10</v>
      </c>
      <c r="D139" s="1" t="s">
        <v>107</v>
      </c>
      <c r="E139" s="1">
        <v>2563</v>
      </c>
      <c r="F139" s="1" t="s">
        <v>12</v>
      </c>
      <c r="G139" s="1" t="s">
        <v>390</v>
      </c>
      <c r="H139" s="1" t="s">
        <v>283</v>
      </c>
      <c r="I139" s="1" t="s">
        <v>266</v>
      </c>
      <c r="J139" s="1"/>
      <c r="K139" s="1" t="s">
        <v>16</v>
      </c>
      <c r="L139" s="1" t="s">
        <v>17</v>
      </c>
    </row>
    <row r="140" spans="1:12" s="24" customFormat="1" ht="15.4" x14ac:dyDescent="0.45">
      <c r="A140" s="3" t="str">
        <f>HYPERLINK(VLOOKUP(B140,'7. Bcak up ลิงค์โครงการ'!B205:C641,2,FALSE),LEFT(B140,LEN(B140)-4))</f>
        <v>โครงการติดตามการดำเนินงานของสถานศึกษาตามจุดเน้นของสำนักงานเขตพืื้นที่การศึกษาประถมศึกษาเพชรบูรณ์เขต1</v>
      </c>
      <c r="B140" s="1" t="s">
        <v>851</v>
      </c>
      <c r="C140" s="1" t="s">
        <v>10</v>
      </c>
      <c r="D140" s="1" t="s">
        <v>106</v>
      </c>
      <c r="E140" s="1">
        <v>2563</v>
      </c>
      <c r="F140" s="1" t="s">
        <v>45</v>
      </c>
      <c r="G140" s="1" t="s">
        <v>358</v>
      </c>
      <c r="H140" s="1" t="s">
        <v>283</v>
      </c>
      <c r="I140" s="1" t="s">
        <v>266</v>
      </c>
      <c r="J140" s="1"/>
      <c r="K140" s="1" t="s">
        <v>16</v>
      </c>
      <c r="L140" s="1" t="s">
        <v>154</v>
      </c>
    </row>
    <row r="141" spans="1:12" s="24" customFormat="1" ht="15.4" x14ac:dyDescent="0.45">
      <c r="A141" s="3" t="str">
        <f>HYPERLINK(VLOOKUP(B141,'7. Bcak up ลิงค์โครงการ'!B206:C642,2,FALSE),LEFT(B141,LEN(B141)-4))</f>
        <v>โครงการการประเมินผลสัมฤทธิผลการปฏิบัติงานในหน้าที่ตำแหน่งผู้อำนวยการสถานศึกษาในระยะเวลา1ปี</v>
      </c>
      <c r="B141" s="1" t="s">
        <v>852</v>
      </c>
      <c r="C141" s="1" t="s">
        <v>10</v>
      </c>
      <c r="D141" s="1" t="s">
        <v>133</v>
      </c>
      <c r="E141" s="1">
        <v>2563</v>
      </c>
      <c r="F141" s="1" t="s">
        <v>107</v>
      </c>
      <c r="G141" s="1" t="s">
        <v>358</v>
      </c>
      <c r="H141" s="1" t="s">
        <v>283</v>
      </c>
      <c r="I141" s="1" t="s">
        <v>266</v>
      </c>
      <c r="J141" s="1"/>
      <c r="K141" s="1" t="s">
        <v>16</v>
      </c>
      <c r="L141" s="1" t="s">
        <v>58</v>
      </c>
    </row>
    <row r="142" spans="1:12" s="24" customFormat="1" ht="15.4" x14ac:dyDescent="0.45">
      <c r="A142" s="3" t="str">
        <f>HYPERLINK(VLOOKUP(B142,'7. Bcak up ลิงค์โครงการ'!B207:C643,2,FALSE),LEFT(B142,LEN(B142)-4))</f>
        <v>โครงการเสริมสร้างคุณธรรมจริยธรรมและธรรมาภิบาลในสพป.ปทุมธานีเขต2(เขตสุจริต)</v>
      </c>
      <c r="B142" s="1" t="s">
        <v>853</v>
      </c>
      <c r="C142" s="1" t="s">
        <v>10</v>
      </c>
      <c r="D142" s="1" t="s">
        <v>394</v>
      </c>
      <c r="E142" s="1">
        <v>2563</v>
      </c>
      <c r="F142" s="1" t="s">
        <v>47</v>
      </c>
      <c r="G142" s="1" t="s">
        <v>388</v>
      </c>
      <c r="H142" s="1" t="s">
        <v>283</v>
      </c>
      <c r="I142" s="1" t="s">
        <v>266</v>
      </c>
      <c r="J142" s="1"/>
      <c r="K142" s="1" t="s">
        <v>16</v>
      </c>
      <c r="L142" s="1" t="s">
        <v>17</v>
      </c>
    </row>
    <row r="143" spans="1:12" s="24" customFormat="1" ht="15.4" x14ac:dyDescent="0.45">
      <c r="A143" s="3" t="str">
        <f>HYPERLINK(VLOOKUP(B143,'7. Bcak up ลิงค์โครงการ'!B208:C644,2,FALSE),LEFT(B143,LEN(B143)-4))</f>
        <v>ส่งเสริมและพัฒนาระบบฐานข้อมูลลูกเสือยุวกาชาดและกิจการนักเรียนประจำปี2563</v>
      </c>
      <c r="B143" s="1" t="s">
        <v>854</v>
      </c>
      <c r="C143" s="1" t="s">
        <v>10</v>
      </c>
      <c r="D143" s="1" t="s">
        <v>47</v>
      </c>
      <c r="E143" s="1">
        <v>2563</v>
      </c>
      <c r="F143" s="1" t="s">
        <v>47</v>
      </c>
      <c r="G143" s="1" t="s">
        <v>396</v>
      </c>
      <c r="H143" s="1" t="s">
        <v>265</v>
      </c>
      <c r="I143" s="1" t="s">
        <v>266</v>
      </c>
      <c r="J143" s="1"/>
      <c r="K143" s="1" t="s">
        <v>137</v>
      </c>
      <c r="L143" s="1" t="s">
        <v>158</v>
      </c>
    </row>
    <row r="144" spans="1:12" s="24" customFormat="1" ht="15.4" x14ac:dyDescent="0.45">
      <c r="A144" s="3" t="str">
        <f>HYPERLINK(VLOOKUP(B144,'7. Bcak up ลิงค์โครงการ'!B209:C645,2,FALSE),LEFT(B144,LEN(B144)-4))</f>
        <v>ค่าใช้จ่ายในการพัฒนาการส่งเสริมศักยภาพการตรวจติดตามความประพฤตินักเรียนและนักศึกษา</v>
      </c>
      <c r="B144" s="1" t="s">
        <v>855</v>
      </c>
      <c r="C144" s="1" t="s">
        <v>10</v>
      </c>
      <c r="D144" s="1" t="s">
        <v>394</v>
      </c>
      <c r="E144" s="1">
        <v>2563</v>
      </c>
      <c r="F144" s="1" t="s">
        <v>12</v>
      </c>
      <c r="G144" s="1" t="s">
        <v>398</v>
      </c>
      <c r="H144" s="1" t="s">
        <v>265</v>
      </c>
      <c r="I144" s="1" t="s">
        <v>266</v>
      </c>
      <c r="J144" s="1"/>
      <c r="K144" s="1" t="s">
        <v>52</v>
      </c>
      <c r="L144" s="1" t="s">
        <v>80</v>
      </c>
    </row>
    <row r="145" spans="1:12" s="24" customFormat="1" ht="15.4" x14ac:dyDescent="0.45">
      <c r="A145" s="3" t="str">
        <f>HYPERLINK(VLOOKUP(B145,'7. Bcak up ลิงค์โครงการ'!B210:C646,2,FALSE),LEFT(B145,LEN(B145)-4))</f>
        <v>ส่งเสริมการนำนโยบายสู่การปฏิบัติการ</v>
      </c>
      <c r="B145" s="1" t="s">
        <v>856</v>
      </c>
      <c r="C145" s="1" t="s">
        <v>10</v>
      </c>
      <c r="D145" s="1" t="s">
        <v>47</v>
      </c>
      <c r="E145" s="1">
        <v>2563</v>
      </c>
      <c r="F145" s="1" t="s">
        <v>12</v>
      </c>
      <c r="G145" s="1" t="s">
        <v>380</v>
      </c>
      <c r="H145" s="1" t="s">
        <v>283</v>
      </c>
      <c r="I145" s="1" t="s">
        <v>266</v>
      </c>
      <c r="J145" s="1"/>
      <c r="K145" s="1" t="s">
        <v>162</v>
      </c>
      <c r="L145" s="1" t="s">
        <v>163</v>
      </c>
    </row>
    <row r="146" spans="1:12" s="24" customFormat="1" ht="15.4" x14ac:dyDescent="0.45">
      <c r="A146" s="3" t="str">
        <f>HYPERLINK(VLOOKUP(B146,'7. Bcak up ลิงค์โครงการ'!B211:C647,2,FALSE),LEFT(B146,LEN(B146)-4))</f>
        <v>เตรียมความพร้อมประเมินสัมฤทธิผลการปฏิบัติงานในหน้าที่ตำแหน่งผู้อำนวยการสำนักงานเขตพื้นที่การศึกษาและรองผู้อำนวยการสำนักงานเขตพื้นที่การศึกษามัธยมศึกษาเขต9</v>
      </c>
      <c r="B146" s="1" t="s">
        <v>857</v>
      </c>
      <c r="C146" s="1" t="s">
        <v>10</v>
      </c>
      <c r="D146" s="1" t="s">
        <v>45</v>
      </c>
      <c r="E146" s="1">
        <v>2563</v>
      </c>
      <c r="F146" s="1" t="s">
        <v>12</v>
      </c>
      <c r="G146" s="1" t="s">
        <v>380</v>
      </c>
      <c r="H146" s="1" t="s">
        <v>283</v>
      </c>
      <c r="I146" s="1" t="s">
        <v>266</v>
      </c>
      <c r="J146" s="1"/>
      <c r="K146" s="1" t="s">
        <v>16</v>
      </c>
      <c r="L146" s="1" t="s">
        <v>17</v>
      </c>
    </row>
    <row r="147" spans="1:12" s="24" customFormat="1" ht="15.4" x14ac:dyDescent="0.45">
      <c r="A147" s="21" t="str">
        <f>HYPERLINK(VLOOKUP(B147,'7. Bcak up ลิงค์โครงการ'!B218:C654,2,FALSE),LEFT(B147,LEN(B147)-4))</f>
        <v>โครงการสร้างเครือข่ายเฝ้าระวังดูแลแก้ไขผู้กระทำความผิดในชุมชนและอบรมอาสาสมัครตำรวจบ้าน/เสริมสร้างการมีส่วนร่วมและความเข้มแข็งของเครือข่ายภาคประชาสังคม</v>
      </c>
      <c r="B147" s="22" t="s">
        <v>864</v>
      </c>
      <c r="C147" s="22" t="s">
        <v>10</v>
      </c>
      <c r="D147" s="22" t="s">
        <v>106</v>
      </c>
      <c r="E147" s="22">
        <v>2563</v>
      </c>
      <c r="F147" s="22" t="s">
        <v>12</v>
      </c>
      <c r="G147" s="22" t="s">
        <v>441</v>
      </c>
      <c r="H147" s="22" t="s">
        <v>442</v>
      </c>
      <c r="I147" s="22" t="s">
        <v>422</v>
      </c>
      <c r="J147" s="22"/>
      <c r="K147" s="23" t="s">
        <v>137</v>
      </c>
      <c r="L147" s="23" t="s">
        <v>156</v>
      </c>
    </row>
    <row r="148" spans="1:12" s="24" customFormat="1" ht="15.4" x14ac:dyDescent="0.45">
      <c r="A148" s="21" t="str">
        <f>HYPERLINK(VLOOKUP(B148,'7. Bcak up ลิงค์โครงการ'!B220:C656,2,FALSE),LEFT(B148,LEN(B148)-4))</f>
        <v>เสริมสร้างชุมชนคนอุทัยธานีด้วยวิถีชีวิตเศรษฐกิจพอเพียง</v>
      </c>
      <c r="B148" s="22" t="s">
        <v>866</v>
      </c>
      <c r="C148" s="22" t="s">
        <v>10</v>
      </c>
      <c r="D148" s="22" t="s">
        <v>272</v>
      </c>
      <c r="E148" s="22">
        <v>2563</v>
      </c>
      <c r="F148" s="22" t="s">
        <v>12</v>
      </c>
      <c r="G148" s="22" t="s">
        <v>463</v>
      </c>
      <c r="H148" s="22" t="s">
        <v>464</v>
      </c>
      <c r="I148" s="22" t="s">
        <v>457</v>
      </c>
      <c r="J148" s="22"/>
      <c r="K148" s="23" t="s">
        <v>52</v>
      </c>
      <c r="L148" s="23" t="s">
        <v>80</v>
      </c>
    </row>
    <row r="149" spans="1:12" s="24" customFormat="1" ht="15.4" x14ac:dyDescent="0.45">
      <c r="A149" s="21" t="str">
        <f>HYPERLINK(VLOOKUP(B149,'7. Bcak up ลิงค์โครงการ'!B221:C657,2,FALSE),LEFT(B149,LEN(B149)-4))</f>
        <v>การเสริมสร้างทักษะการเอาตัวรอดให้กับเยาวชนในสถานการณ์วิกฤตด้านสาธารณภัย</v>
      </c>
      <c r="B149" s="22" t="s">
        <v>867</v>
      </c>
      <c r="C149" s="22" t="s">
        <v>10</v>
      </c>
      <c r="D149" s="22" t="s">
        <v>394</v>
      </c>
      <c r="E149" s="22">
        <v>2563</v>
      </c>
      <c r="F149" s="22" t="s">
        <v>12</v>
      </c>
      <c r="G149" s="22" t="s">
        <v>466</v>
      </c>
      <c r="H149" s="22" t="s">
        <v>467</v>
      </c>
      <c r="I149" s="22" t="s">
        <v>457</v>
      </c>
      <c r="J149" s="22"/>
      <c r="K149" s="23" t="s">
        <v>52</v>
      </c>
      <c r="L149" s="23" t="s">
        <v>80</v>
      </c>
    </row>
    <row r="150" spans="1:12" s="24" customFormat="1" ht="15.4" x14ac:dyDescent="0.45">
      <c r="A150" s="21" t="str">
        <f>HYPERLINK(VLOOKUP(B150,'7. Bcak up ลิงค์โครงการ'!B222:C658,2,FALSE),LEFT(B150,LEN(B150)-4))</f>
        <v>โครงการการเพิ่มประสิทธิภาพการรักษาความสงเรียบร้อยการบริหารจัดการการอำนวยความเป็นธรรมการป้องกันแก้ไขปัญหาการทุจริตและปัญหาด้านความมั่นคงอื่นๆโดยภาคประชาสังคม</v>
      </c>
      <c r="B150" s="22" t="s">
        <v>868</v>
      </c>
      <c r="C150" s="22" t="s">
        <v>10</v>
      </c>
      <c r="D150" s="22" t="s">
        <v>11</v>
      </c>
      <c r="E150" s="22">
        <v>2563</v>
      </c>
      <c r="F150" s="22" t="s">
        <v>12</v>
      </c>
      <c r="G150" s="22" t="s">
        <v>469</v>
      </c>
      <c r="H150" s="22" t="s">
        <v>459</v>
      </c>
      <c r="I150" s="22" t="s">
        <v>457</v>
      </c>
      <c r="J150" s="22"/>
      <c r="K150" s="23" t="s">
        <v>52</v>
      </c>
      <c r="L150" s="23" t="s">
        <v>80</v>
      </c>
    </row>
    <row r="151" spans="1:12" s="24" customFormat="1" ht="15.4" x14ac:dyDescent="0.45">
      <c r="A151" s="21" t="str">
        <f>HYPERLINK(VLOOKUP(B151,'7. Bcak up ลิงค์โครงการ'!B223:C659,2,FALSE),LEFT(B151,LEN(B151)-4))</f>
        <v>เพชรบุรีปลอดภัยอุ่นใจและเป็นสุขกิจกรรมย่อยเพชรบุรีเข้มแข็งรักเทิดทูนชาติศาสน์กษัตริย์</v>
      </c>
      <c r="B151" s="22" t="s">
        <v>869</v>
      </c>
      <c r="C151" s="22" t="s">
        <v>10</v>
      </c>
      <c r="D151" s="22" t="s">
        <v>11</v>
      </c>
      <c r="E151" s="22">
        <v>2563</v>
      </c>
      <c r="F151" s="22" t="s">
        <v>12</v>
      </c>
      <c r="G151" s="22" t="s">
        <v>471</v>
      </c>
      <c r="H151" s="22" t="s">
        <v>459</v>
      </c>
      <c r="I151" s="22" t="s">
        <v>457</v>
      </c>
      <c r="J151" s="22"/>
      <c r="K151" s="23" t="s">
        <v>52</v>
      </c>
      <c r="L151" s="23" t="s">
        <v>80</v>
      </c>
    </row>
    <row r="152" spans="1:12" s="24" customFormat="1" ht="15.4" x14ac:dyDescent="0.45">
      <c r="A152" s="21" t="str">
        <f>HYPERLINK(VLOOKUP(B152,'7. Bcak up ลิงค์โครงการ'!B224:C660,2,FALSE),LEFT(B152,LEN(B152)-4))</f>
        <v>โครงการพัฒนาและยกระดับมาตรฐานด้านการอำนวยความปลอดภัยทางถนนในพื้นที่จังหวัดฉะเชิงเทรา</v>
      </c>
      <c r="B152" s="22" t="s">
        <v>870</v>
      </c>
      <c r="C152" s="22" t="s">
        <v>10</v>
      </c>
      <c r="D152" s="22" t="s">
        <v>394</v>
      </c>
      <c r="E152" s="22">
        <v>2563</v>
      </c>
      <c r="F152" s="22" t="s">
        <v>12</v>
      </c>
      <c r="G152" s="22" t="s">
        <v>466</v>
      </c>
      <c r="H152" s="22" t="s">
        <v>467</v>
      </c>
      <c r="I152" s="22" t="s">
        <v>457</v>
      </c>
      <c r="J152" s="22"/>
      <c r="K152" s="23" t="s">
        <v>52</v>
      </c>
      <c r="L152" s="23" t="s">
        <v>80</v>
      </c>
    </row>
    <row r="153" spans="1:12" s="24" customFormat="1" ht="15.4" x14ac:dyDescent="0.45">
      <c r="A153" s="21" t="str">
        <f>HYPERLINK(VLOOKUP(B153,'7. Bcak up ลิงค์โครงการ'!B225:C661,2,FALSE),LEFT(B153,LEN(B153)-4))</f>
        <v>เพิ่มประสิทธิภาพการลดอุบัติเหตุจราจรทางบก</v>
      </c>
      <c r="B153" s="22" t="s">
        <v>871</v>
      </c>
      <c r="C153" s="22" t="s">
        <v>10</v>
      </c>
      <c r="D153" s="22" t="s">
        <v>47</v>
      </c>
      <c r="E153" s="22">
        <v>2563</v>
      </c>
      <c r="F153" s="22" t="s">
        <v>332</v>
      </c>
      <c r="G153" s="22" t="s">
        <v>474</v>
      </c>
      <c r="H153" s="22" t="s">
        <v>467</v>
      </c>
      <c r="I153" s="22" t="s">
        <v>457</v>
      </c>
      <c r="J153" s="22"/>
      <c r="K153" s="23" t="s">
        <v>52</v>
      </c>
      <c r="L153" s="23" t="s">
        <v>417</v>
      </c>
    </row>
    <row r="154" spans="1:12" s="24" customFormat="1" ht="15.4" x14ac:dyDescent="0.45">
      <c r="A154" s="21" t="str">
        <f>HYPERLINK(VLOOKUP(B154,'7. Bcak up ลิงค์โครงการ'!B226:C662,2,FALSE),LEFT(B154,LEN(B154)-4))</f>
        <v>ปรับปรุงเส้นท่อบริเวณร้านศรีฟ้าของฝากถึงแยกหนองเสื่อต.หนองเสืออ.ท่าม่วงจ.กาญจนบุรี</v>
      </c>
      <c r="B154" s="22" t="s">
        <v>872</v>
      </c>
      <c r="C154" s="22" t="s">
        <v>10</v>
      </c>
      <c r="D154" s="22" t="s">
        <v>11</v>
      </c>
      <c r="E154" s="22">
        <v>2563</v>
      </c>
      <c r="F154" s="22" t="s">
        <v>12</v>
      </c>
      <c r="G154" s="22" t="s">
        <v>476</v>
      </c>
      <c r="H154" s="22" t="s">
        <v>477</v>
      </c>
      <c r="I154" s="22" t="s">
        <v>457</v>
      </c>
      <c r="J154" s="22"/>
      <c r="K154" s="23" t="s">
        <v>52</v>
      </c>
      <c r="L154" s="23" t="s">
        <v>417</v>
      </c>
    </row>
    <row r="155" spans="1:12" s="24" customFormat="1" ht="15.4" x14ac:dyDescent="0.45">
      <c r="A155" s="21" t="str">
        <f>HYPERLINK(VLOOKUP(B155,'7. Bcak up ลิงค์โครงการ'!B227:C663,2,FALSE),LEFT(B155,LEN(B155)-4))</f>
        <v>โครงการพัฒนาศักยภาพในการป้องกันและลดอุบัติเหตุทางถนนทุกมิติอย่างยั่งยืน</v>
      </c>
      <c r="B155" s="22" t="s">
        <v>873</v>
      </c>
      <c r="C155" s="22" t="s">
        <v>10</v>
      </c>
      <c r="D155" s="22" t="s">
        <v>45</v>
      </c>
      <c r="E155" s="22">
        <v>2563</v>
      </c>
      <c r="F155" s="22" t="s">
        <v>12</v>
      </c>
      <c r="G155" s="22" t="s">
        <v>479</v>
      </c>
      <c r="H155" s="22" t="s">
        <v>467</v>
      </c>
      <c r="I155" s="22" t="s">
        <v>457</v>
      </c>
      <c r="J155" s="22"/>
      <c r="K155" s="23" t="s">
        <v>52</v>
      </c>
      <c r="L155" s="23" t="s">
        <v>417</v>
      </c>
    </row>
    <row r="156" spans="1:12" s="24" customFormat="1" ht="15.4" x14ac:dyDescent="0.45">
      <c r="A156" s="21" t="str">
        <f>HYPERLINK(VLOOKUP(B156,'7. Bcak up ลิงค์โครงการ'!B228:C664,2,FALSE),LEFT(B156,LEN(B156)-4))</f>
        <v>โครงการเสริมสร้างและพัฒนาประสิทธิภาพการป้องกันและบรรเทาสาธารณภัยในพื้นที่จังหวัดแพร่</v>
      </c>
      <c r="B156" s="22" t="s">
        <v>874</v>
      </c>
      <c r="C156" s="22" t="s">
        <v>10</v>
      </c>
      <c r="D156" s="22" t="s">
        <v>45</v>
      </c>
      <c r="E156" s="22">
        <v>2563</v>
      </c>
      <c r="F156" s="22" t="s">
        <v>12</v>
      </c>
      <c r="G156" s="22" t="s">
        <v>479</v>
      </c>
      <c r="H156" s="22" t="s">
        <v>467</v>
      </c>
      <c r="I156" s="22" t="s">
        <v>457</v>
      </c>
      <c r="J156" s="22"/>
      <c r="K156" s="23" t="s">
        <v>52</v>
      </c>
      <c r="L156" s="23" t="s">
        <v>417</v>
      </c>
    </row>
    <row r="157" spans="1:12" s="24" customFormat="1" ht="15.4" x14ac:dyDescent="0.45">
      <c r="A157" s="3" t="str">
        <f>HYPERLINK(VLOOKUP(B157,'7. Bcak up ลิงค์โครงการ'!B229:C665,2,FALSE),LEFT(B157,LEN(B157)-4))</f>
        <v>ฝึกอบรมผู้นำชุมชนและชุดรักษาความปลอดภัยหมู่บ้าน(ชรบ.)จังหวัดสระแก้ว“สิงห์บูรพา”ประจำปีงบประมาณพ.ศ.2563</v>
      </c>
      <c r="B157" s="1" t="s">
        <v>875</v>
      </c>
      <c r="C157" s="1" t="s">
        <v>10</v>
      </c>
      <c r="D157" s="1" t="s">
        <v>332</v>
      </c>
      <c r="E157" s="1">
        <v>2563</v>
      </c>
      <c r="F157" s="1" t="s">
        <v>12</v>
      </c>
      <c r="G157" s="1" t="s">
        <v>482</v>
      </c>
      <c r="H157" s="1" t="s">
        <v>459</v>
      </c>
      <c r="I157" s="1" t="s">
        <v>457</v>
      </c>
      <c r="J157" s="1"/>
      <c r="K157" s="1" t="s">
        <v>52</v>
      </c>
      <c r="L157" s="1" t="s">
        <v>80</v>
      </c>
    </row>
    <row r="158" spans="1:12" s="24" customFormat="1" ht="15.4" x14ac:dyDescent="0.45">
      <c r="A158" s="21" t="str">
        <f>HYPERLINK(VLOOKUP(B158,'7. Bcak up ลิงค์โครงการ'!B240:C676,2,FALSE),LEFT(B158,LEN(B158)-4))</f>
        <v>โครงการส่งเสริมประชาธิปไตยในคณะสถาปัตยกรรมศาสตร์ประจำปีการศึกษา2562</v>
      </c>
      <c r="B158" s="22" t="s">
        <v>886</v>
      </c>
      <c r="C158" s="22" t="s">
        <v>10</v>
      </c>
      <c r="D158" s="22" t="s">
        <v>133</v>
      </c>
      <c r="E158" s="22">
        <v>2563</v>
      </c>
      <c r="F158" s="22" t="s">
        <v>133</v>
      </c>
      <c r="G158" s="22" t="s">
        <v>504</v>
      </c>
      <c r="H158" s="22" t="s">
        <v>505</v>
      </c>
      <c r="I158" s="22" t="s">
        <v>506</v>
      </c>
      <c r="J158" s="22"/>
      <c r="K158" s="23" t="s">
        <v>162</v>
      </c>
      <c r="L158" s="23" t="s">
        <v>518</v>
      </c>
    </row>
    <row r="159" spans="1:12" s="24" customFormat="1" ht="15.4" x14ac:dyDescent="0.45">
      <c r="A159" s="21" t="str">
        <f>HYPERLINK(VLOOKUP(B159,'7. Bcak up ลิงค์โครงการ'!B246:C682,2,FALSE),LEFT(B159,LEN(B159)-4))</f>
        <v>โครงการพัฒนาสมรรถนะและคุณภาพชีวิตของบุคลากรสายสนับสนุน</v>
      </c>
      <c r="B159" s="22" t="s">
        <v>892</v>
      </c>
      <c r="C159" s="22" t="s">
        <v>10</v>
      </c>
      <c r="D159" s="22" t="s">
        <v>28</v>
      </c>
      <c r="E159" s="22">
        <v>2563</v>
      </c>
      <c r="F159" s="22" t="s">
        <v>191</v>
      </c>
      <c r="G159" s="22" t="s">
        <v>567</v>
      </c>
      <c r="H159" s="22" t="s">
        <v>568</v>
      </c>
      <c r="I159" s="22" t="s">
        <v>506</v>
      </c>
      <c r="J159" s="22"/>
      <c r="K159" s="23" t="s">
        <v>162</v>
      </c>
      <c r="L159" s="23" t="s">
        <v>518</v>
      </c>
    </row>
    <row r="160" spans="1:12" s="24" customFormat="1" ht="15.4" x14ac:dyDescent="0.45">
      <c r="A160" s="21" t="str">
        <f>HYPERLINK(VLOOKUP(B160,'7. Bcak up ลิงค์โครงการ'!B247:C683,2,FALSE),LEFT(B160,LEN(B160)-4))</f>
        <v>โครงการทบทวนประเมินและจัดทำแผนพัฒนาคณะศิลปศาสตร์ประจำปี2563</v>
      </c>
      <c r="B160" s="22" t="s">
        <v>893</v>
      </c>
      <c r="C160" s="22" t="s">
        <v>10</v>
      </c>
      <c r="D160" s="22" t="s">
        <v>272</v>
      </c>
      <c r="E160" s="22">
        <v>2563</v>
      </c>
      <c r="F160" s="22" t="s">
        <v>272</v>
      </c>
      <c r="G160" s="22" t="s">
        <v>567</v>
      </c>
      <c r="H160" s="22" t="s">
        <v>568</v>
      </c>
      <c r="I160" s="22" t="s">
        <v>506</v>
      </c>
      <c r="J160" s="22"/>
      <c r="K160" s="23" t="s">
        <v>162</v>
      </c>
      <c r="L160" s="23" t="s">
        <v>518</v>
      </c>
    </row>
    <row r="161" spans="1:12" s="24" customFormat="1" ht="15.4" x14ac:dyDescent="0.45">
      <c r="A161" s="21" t="str">
        <f>HYPERLINK(VLOOKUP(B161,'7. Bcak up ลิงค์โครงการ'!B248:C684,2,FALSE),LEFT(B161,LEN(B161)-4))</f>
        <v>บริการด้านสุขภาพแก่นักศึกษา</v>
      </c>
      <c r="B161" s="22" t="s">
        <v>894</v>
      </c>
      <c r="C161" s="22" t="s">
        <v>10</v>
      </c>
      <c r="D161" s="22" t="s">
        <v>11</v>
      </c>
      <c r="E161" s="22">
        <v>2563</v>
      </c>
      <c r="F161" s="22" t="s">
        <v>272</v>
      </c>
      <c r="G161" s="22" t="s">
        <v>576</v>
      </c>
      <c r="H161" s="22" t="s">
        <v>577</v>
      </c>
      <c r="I161" s="22" t="s">
        <v>506</v>
      </c>
      <c r="J161" s="22"/>
      <c r="K161" s="23" t="s">
        <v>162</v>
      </c>
      <c r="L161" s="23" t="s">
        <v>163</v>
      </c>
    </row>
    <row r="162" spans="1:12" s="24" customFormat="1" ht="15.4" x14ac:dyDescent="0.45">
      <c r="A162" s="21" t="str">
        <f>HYPERLINK(VLOOKUP(B162,'7. Bcak up ลิงค์โครงการ'!B249:C685,2,FALSE),LEFT(B162,LEN(B162)-4))</f>
        <v>การบริการด้านสุขภาพแก่นักศึกษา</v>
      </c>
      <c r="B162" s="22" t="s">
        <v>895</v>
      </c>
      <c r="C162" s="22" t="s">
        <v>10</v>
      </c>
      <c r="D162" s="22" t="s">
        <v>11</v>
      </c>
      <c r="E162" s="22">
        <v>2563</v>
      </c>
      <c r="F162" s="22" t="s">
        <v>12</v>
      </c>
      <c r="G162" s="22" t="s">
        <v>576</v>
      </c>
      <c r="H162" s="22" t="s">
        <v>577</v>
      </c>
      <c r="I162" s="22" t="s">
        <v>506</v>
      </c>
      <c r="J162" s="22"/>
      <c r="K162" s="23" t="s">
        <v>162</v>
      </c>
      <c r="L162" s="23" t="s">
        <v>163</v>
      </c>
    </row>
    <row r="163" spans="1:12" s="24" customFormat="1" ht="15.4" x14ac:dyDescent="0.45">
      <c r="A163" s="21" t="str">
        <f>HYPERLINK(VLOOKUP(B163,'7. Bcak up ลิงค์โครงการ'!B250:C686,2,FALSE),LEFT(B163,LEN(B163)-4))</f>
        <v>บริหารจัดการงานกองพัฒนานักศึกษา</v>
      </c>
      <c r="B163" s="22" t="s">
        <v>896</v>
      </c>
      <c r="C163" s="22" t="s">
        <v>10</v>
      </c>
      <c r="D163" s="22" t="s">
        <v>11</v>
      </c>
      <c r="E163" s="22">
        <v>2563</v>
      </c>
      <c r="F163" s="22" t="s">
        <v>12</v>
      </c>
      <c r="G163" s="22" t="s">
        <v>576</v>
      </c>
      <c r="H163" s="22" t="s">
        <v>577</v>
      </c>
      <c r="I163" s="22" t="s">
        <v>506</v>
      </c>
      <c r="J163" s="22"/>
      <c r="K163" s="23" t="s">
        <v>162</v>
      </c>
      <c r="L163" s="23" t="s">
        <v>163</v>
      </c>
    </row>
    <row r="164" spans="1:12" s="24" customFormat="1" ht="15.4" x14ac:dyDescent="0.45">
      <c r="A164" s="21" t="str">
        <f>HYPERLINK(VLOOKUP(B164,'7. Bcak up ลิงค์โครงการ'!B251:C687,2,FALSE),LEFT(B164,LEN(B164)-4))</f>
        <v>ประกันอุบัติเหตุนักศึกษามหาวิทยาลัยราชภัฏจันทรเกษมปีการศึกษา2562</v>
      </c>
      <c r="B164" s="22" t="s">
        <v>897</v>
      </c>
      <c r="C164" s="22" t="s">
        <v>10</v>
      </c>
      <c r="D164" s="22" t="s">
        <v>11</v>
      </c>
      <c r="E164" s="22">
        <v>2563</v>
      </c>
      <c r="F164" s="22" t="s">
        <v>12</v>
      </c>
      <c r="G164" s="22" t="s">
        <v>576</v>
      </c>
      <c r="H164" s="22" t="s">
        <v>577</v>
      </c>
      <c r="I164" s="22" t="s">
        <v>506</v>
      </c>
      <c r="J164" s="22"/>
      <c r="K164" s="23" t="s">
        <v>162</v>
      </c>
      <c r="L164" s="23" t="s">
        <v>163</v>
      </c>
    </row>
    <row r="165" spans="1:12" s="24" customFormat="1" ht="15.4" x14ac:dyDescent="0.45">
      <c r="A165" s="21" t="str">
        <f>HYPERLINK(VLOOKUP(B165,'7. Bcak up ลิงค์โครงการ'!B252:C688,2,FALSE),LEFT(B165,LEN(B165)-4))</f>
        <v>การจัดสรรทุนการศึกษารายปีประจำปีการศึกษา2562</v>
      </c>
      <c r="B165" s="22" t="s">
        <v>898</v>
      </c>
      <c r="C165" s="22" t="s">
        <v>10</v>
      </c>
      <c r="D165" s="22" t="s">
        <v>11</v>
      </c>
      <c r="E165" s="22">
        <v>2563</v>
      </c>
      <c r="F165" s="22" t="s">
        <v>12</v>
      </c>
      <c r="G165" s="22" t="s">
        <v>576</v>
      </c>
      <c r="H165" s="22" t="s">
        <v>577</v>
      </c>
      <c r="I165" s="22" t="s">
        <v>506</v>
      </c>
      <c r="J165" s="22"/>
      <c r="K165" s="23" t="s">
        <v>162</v>
      </c>
      <c r="L165" s="23" t="s">
        <v>163</v>
      </c>
    </row>
    <row r="166" spans="1:12" s="24" customFormat="1" ht="15.4" x14ac:dyDescent="0.45">
      <c r="A166" s="21" t="str">
        <f>HYPERLINK(VLOOKUP(B166,'7. Bcak up ลิงค์โครงการ'!B253:C689,2,FALSE),LEFT(B166,LEN(B166)-4))</f>
        <v>โครงการจัดนิทรรศการเฉลิมพระเกียรติพระบาทสมเด็จพระบรมชนกาธิเบศรมหาภูมิพลอดุลยเดชมหาราชบรมนาถบพิตรเนื่องในวันดินโลก</v>
      </c>
      <c r="B166" s="22" t="s">
        <v>899</v>
      </c>
      <c r="C166" s="22" t="s">
        <v>10</v>
      </c>
      <c r="D166" s="22" t="s">
        <v>272</v>
      </c>
      <c r="E166" s="22">
        <v>2563</v>
      </c>
      <c r="F166" s="22" t="s">
        <v>272</v>
      </c>
      <c r="G166" s="22" t="s">
        <v>583</v>
      </c>
      <c r="H166" s="22" t="s">
        <v>584</v>
      </c>
      <c r="I166" s="22" t="s">
        <v>506</v>
      </c>
      <c r="J166" s="22"/>
      <c r="K166" s="23"/>
      <c r="L166" s="23"/>
    </row>
    <row r="167" spans="1:12" s="24" customFormat="1" ht="15.4" x14ac:dyDescent="0.45">
      <c r="A167" s="21" t="str">
        <f>HYPERLINK(VLOOKUP(B167,'7. Bcak up ลิงค์โครงการ'!B254:C690,2,FALSE),LEFT(B167,LEN(B167)-4))</f>
        <v>เดินทางไปราชการเพื่อร่วมพิธีลงนามบันทึกข้อตกลงความร่วมมือการจัดตั้งศูนย์เทคโนโลยีเกษตรและนวัตกรรม(AIC)</v>
      </c>
      <c r="B167" s="22" t="s">
        <v>900</v>
      </c>
      <c r="C167" s="22" t="s">
        <v>10</v>
      </c>
      <c r="D167" s="22" t="s">
        <v>107</v>
      </c>
      <c r="E167" s="22">
        <v>2563</v>
      </c>
      <c r="F167" s="22" t="s">
        <v>107</v>
      </c>
      <c r="G167" s="22" t="s">
        <v>583</v>
      </c>
      <c r="H167" s="22" t="s">
        <v>584</v>
      </c>
      <c r="I167" s="22" t="s">
        <v>506</v>
      </c>
      <c r="J167" s="22"/>
      <c r="K167" s="23"/>
      <c r="L167" s="23"/>
    </row>
    <row r="168" spans="1:12" s="24" customFormat="1" ht="15.4" x14ac:dyDescent="0.45">
      <c r="A168" s="21" t="str">
        <f>HYPERLINK(VLOOKUP(B168,'7. Bcak up ลิงค์โครงการ'!B255:C691,2,FALSE),LEFT(B168,LEN(B168)-4))</f>
        <v>โครงการสำรวจวิเคราะห์บริบทพื้นที่และศึกษาความต้องการของประชาชนของโครงการยุทธศาสตร์มหาวิทยาลัยราชภัฏเพื่อการพัฒนาท้องถิ่นระยะ20ปี(พ.ศ.2560-2579)ประจำปีงบประมาณ2562คณะเกษตรและอุตสาหกรรมเกษตร</v>
      </c>
      <c r="B168" s="22" t="s">
        <v>901</v>
      </c>
      <c r="C168" s="22" t="s">
        <v>10</v>
      </c>
      <c r="D168" s="22" t="s">
        <v>133</v>
      </c>
      <c r="E168" s="22">
        <v>2563</v>
      </c>
      <c r="F168" s="22" t="s">
        <v>133</v>
      </c>
      <c r="G168" s="22" t="s">
        <v>583</v>
      </c>
      <c r="H168" s="22" t="s">
        <v>584</v>
      </c>
      <c r="I168" s="22" t="s">
        <v>506</v>
      </c>
      <c r="J168" s="22"/>
      <c r="K168" s="23" t="s">
        <v>162</v>
      </c>
      <c r="L168" s="23" t="s">
        <v>518</v>
      </c>
    </row>
    <row r="169" spans="1:12" s="24" customFormat="1" ht="15.4" x14ac:dyDescent="0.45">
      <c r="A169" s="21" t="str">
        <f>HYPERLINK(VLOOKUP(B169,'7. Bcak up ลิงค์โครงการ'!B256:C692,2,FALSE),LEFT(B169,LEN(B169)-4))</f>
        <v>โครงการออมสินยุวพัฒน์รักษ์ถิ่นพลัสปี2563</v>
      </c>
      <c r="B169" s="22" t="s">
        <v>902</v>
      </c>
      <c r="C169" s="22" t="s">
        <v>10</v>
      </c>
      <c r="D169" s="22" t="s">
        <v>133</v>
      </c>
      <c r="E169" s="22">
        <v>2563</v>
      </c>
      <c r="F169" s="22" t="s">
        <v>67</v>
      </c>
      <c r="G169" s="22" t="s">
        <v>583</v>
      </c>
      <c r="H169" s="22" t="s">
        <v>584</v>
      </c>
      <c r="I169" s="22" t="s">
        <v>506</v>
      </c>
      <c r="J169" s="22"/>
      <c r="K169" s="23" t="s">
        <v>162</v>
      </c>
      <c r="L169" s="23" t="s">
        <v>518</v>
      </c>
    </row>
    <row r="170" spans="1:12" s="24" customFormat="1" ht="15.4" x14ac:dyDescent="0.45">
      <c r="A170" s="21" t="str">
        <f>HYPERLINK(VLOOKUP(B170,'7. Bcak up ลิงค์โครงการ'!B257:C693,2,FALSE),LEFT(B170,LEN(B170)-4))</f>
        <v>ขอคืนค้ำประกันสัญญา</v>
      </c>
      <c r="B170" s="22" t="s">
        <v>903</v>
      </c>
      <c r="C170" s="22" t="s">
        <v>10</v>
      </c>
      <c r="D170" s="22" t="s">
        <v>272</v>
      </c>
      <c r="E170" s="22">
        <v>2563</v>
      </c>
      <c r="F170" s="22" t="s">
        <v>272</v>
      </c>
      <c r="G170" s="22" t="s">
        <v>583</v>
      </c>
      <c r="H170" s="22" t="s">
        <v>584</v>
      </c>
      <c r="I170" s="22" t="s">
        <v>506</v>
      </c>
      <c r="J170" s="22"/>
      <c r="K170" s="23" t="s">
        <v>162</v>
      </c>
      <c r="L170" s="23" t="s">
        <v>518</v>
      </c>
    </row>
    <row r="171" spans="1:12" s="24" customFormat="1" ht="15.4" x14ac:dyDescent="0.45">
      <c r="A171" s="21" t="str">
        <f>HYPERLINK(VLOOKUP(B171,'7. Bcak up ลิงค์โครงการ'!B258:C694,2,FALSE),LEFT(B171,LEN(B171)-4))</f>
        <v>ขอคืนค้ำประกันสัญญา</v>
      </c>
      <c r="B171" s="22" t="s">
        <v>904</v>
      </c>
      <c r="C171" s="22" t="s">
        <v>10</v>
      </c>
      <c r="D171" s="22" t="s">
        <v>133</v>
      </c>
      <c r="E171" s="22">
        <v>2563</v>
      </c>
      <c r="F171" s="22" t="s">
        <v>133</v>
      </c>
      <c r="G171" s="22" t="s">
        <v>583</v>
      </c>
      <c r="H171" s="22" t="s">
        <v>584</v>
      </c>
      <c r="I171" s="22" t="s">
        <v>506</v>
      </c>
      <c r="J171" s="22"/>
      <c r="K171" s="23" t="s">
        <v>162</v>
      </c>
      <c r="L171" s="23" t="s">
        <v>518</v>
      </c>
    </row>
    <row r="172" spans="1:12" s="24" customFormat="1" ht="15.4" x14ac:dyDescent="0.45">
      <c r="A172" s="21" t="str">
        <f>HYPERLINK(VLOOKUP(B172,'7. Bcak up ลิงค์โครงการ'!B259:C695,2,FALSE),LEFT(B172,LEN(B172)-4))</f>
        <v>พิธีเปิดศูนย์เทคโนโลยีเกษตรและนวัตกรรม</v>
      </c>
      <c r="B172" s="22" t="s">
        <v>905</v>
      </c>
      <c r="C172" s="22" t="s">
        <v>10</v>
      </c>
      <c r="D172" s="22" t="s">
        <v>394</v>
      </c>
      <c r="E172" s="22">
        <v>2563</v>
      </c>
      <c r="F172" s="22" t="s">
        <v>394</v>
      </c>
      <c r="G172" s="22" t="s">
        <v>583</v>
      </c>
      <c r="H172" s="22" t="s">
        <v>584</v>
      </c>
      <c r="I172" s="22" t="s">
        <v>506</v>
      </c>
      <c r="J172" s="22"/>
      <c r="K172" s="23" t="s">
        <v>162</v>
      </c>
      <c r="L172" s="23" t="s">
        <v>518</v>
      </c>
    </row>
    <row r="173" spans="1:12" s="24" customFormat="1" ht="15.4" x14ac:dyDescent="0.45">
      <c r="A173" s="21" t="str">
        <f>HYPERLINK(VLOOKUP(B173,'7. Bcak up ลิงค์โครงการ'!B260:C696,2,FALSE),LEFT(B173,LEN(B173)-4))</f>
        <v>โครงการสำรวจวิเคราะห์บริบทพื้นที่</v>
      </c>
      <c r="B173" s="22" t="s">
        <v>906</v>
      </c>
      <c r="C173" s="22" t="s">
        <v>10</v>
      </c>
      <c r="D173" s="22" t="s">
        <v>45</v>
      </c>
      <c r="E173" s="22">
        <v>2563</v>
      </c>
      <c r="F173" s="22" t="s">
        <v>69</v>
      </c>
      <c r="G173" s="22" t="s">
        <v>511</v>
      </c>
      <c r="H173" s="22" t="s">
        <v>584</v>
      </c>
      <c r="I173" s="22" t="s">
        <v>506</v>
      </c>
      <c r="J173" s="22"/>
      <c r="K173" s="23" t="s">
        <v>162</v>
      </c>
      <c r="L173" s="23" t="s">
        <v>518</v>
      </c>
    </row>
    <row r="174" spans="1:12" s="24" customFormat="1" ht="15.4" x14ac:dyDescent="0.45">
      <c r="A174" s="3" t="str">
        <f>HYPERLINK(VLOOKUP(B174,'7. Bcak up ลิงค์โครงการ'!B261:C697,2,FALSE),LEFT(B174,LEN(B174)-4))</f>
        <v>โครงการขอคืนค้ำประกันสัญญาจัดซื้อชุดปฏิบัติการกัฏวิทยาเลขที่ช.005/62</v>
      </c>
      <c r="B174" s="1" t="s">
        <v>907</v>
      </c>
      <c r="C174" s="1" t="s">
        <v>10</v>
      </c>
      <c r="D174" s="1" t="s">
        <v>47</v>
      </c>
      <c r="E174" s="1">
        <v>2563</v>
      </c>
      <c r="F174" s="1" t="s">
        <v>12</v>
      </c>
      <c r="G174" s="1" t="s">
        <v>583</v>
      </c>
      <c r="H174" s="1" t="s">
        <v>584</v>
      </c>
      <c r="I174" s="1" t="s">
        <v>506</v>
      </c>
      <c r="J174" s="1"/>
      <c r="K174" s="1" t="s">
        <v>137</v>
      </c>
      <c r="L174" s="1" t="s">
        <v>158</v>
      </c>
    </row>
    <row r="175" spans="1:12" s="24" customFormat="1" ht="15.4" x14ac:dyDescent="0.45">
      <c r="A175" s="3" t="str">
        <f>HYPERLINK(VLOOKUP(B175,'7. Bcak up ลิงค์โครงการ'!B262:C698,2,FALSE),LEFT(B175,LEN(B175)-4))</f>
        <v>โครงการขอคืนค้ำประกันสัญญาจัดซื้อครุภัณฑ์ชุดปฏิบัติการทางพืชเลขที่ช.11/62</v>
      </c>
      <c r="B175" s="1" t="s">
        <v>908</v>
      </c>
      <c r="C175" s="1" t="s">
        <v>10</v>
      </c>
      <c r="D175" s="1" t="s">
        <v>47</v>
      </c>
      <c r="E175" s="1">
        <v>2563</v>
      </c>
      <c r="F175" s="1" t="s">
        <v>12</v>
      </c>
      <c r="G175" s="1" t="s">
        <v>583</v>
      </c>
      <c r="H175" s="1" t="s">
        <v>584</v>
      </c>
      <c r="I175" s="1" t="s">
        <v>506</v>
      </c>
      <c r="J175" s="1"/>
      <c r="K175" s="1" t="s">
        <v>137</v>
      </c>
      <c r="L175" s="1" t="s">
        <v>158</v>
      </c>
    </row>
    <row r="176" spans="1:12" s="24" customFormat="1" ht="15.4" x14ac:dyDescent="0.45">
      <c r="A176" s="3" t="str">
        <f>HYPERLINK(VLOOKUP(B176,'7. Bcak up ลิงค์โครงการ'!B263:C699,2,FALSE),LEFT(B176,LEN(B176)-4))</f>
        <v>โครงการขอคืนค้ำสัญญาจัดซื้อครุภัณฑ์ประกอบอาคารเฉลิมพระเกียรติเลขที่ช.12/62</v>
      </c>
      <c r="B176" s="1" t="s">
        <v>909</v>
      </c>
      <c r="C176" s="1" t="s">
        <v>10</v>
      </c>
      <c r="D176" s="1" t="s">
        <v>47</v>
      </c>
      <c r="E176" s="1">
        <v>2563</v>
      </c>
      <c r="F176" s="1" t="s">
        <v>12</v>
      </c>
      <c r="G176" s="1" t="s">
        <v>583</v>
      </c>
      <c r="H176" s="1" t="s">
        <v>584</v>
      </c>
      <c r="I176" s="1" t="s">
        <v>506</v>
      </c>
      <c r="J176" s="1"/>
      <c r="K176" s="1" t="s">
        <v>137</v>
      </c>
      <c r="L176" s="1" t="s">
        <v>158</v>
      </c>
    </row>
    <row r="177" spans="1:12" s="24" customFormat="1" ht="15.4" x14ac:dyDescent="0.45">
      <c r="A177" s="3" t="str">
        <f>HYPERLINK(VLOOKUP(B177,'7. Bcak up ลิงค์โครงการ'!B264:C700,2,FALSE),LEFT(B177,LEN(B177)-4))</f>
        <v>ไปราชการประชุมขับเคลื่อนศูนย์เทคโนโลยีเกษตรและนวัตกรรม</v>
      </c>
      <c r="B177" s="1" t="s">
        <v>910</v>
      </c>
      <c r="C177" s="1" t="s">
        <v>10</v>
      </c>
      <c r="D177" s="1" t="s">
        <v>332</v>
      </c>
      <c r="E177" s="1">
        <v>2563</v>
      </c>
      <c r="F177" s="1" t="s">
        <v>332</v>
      </c>
      <c r="G177" s="1" t="s">
        <v>583</v>
      </c>
      <c r="H177" s="1" t="s">
        <v>584</v>
      </c>
      <c r="I177" s="1" t="s">
        <v>506</v>
      </c>
      <c r="J177" s="1"/>
      <c r="K177" s="1" t="s">
        <v>52</v>
      </c>
      <c r="L177" s="1" t="s">
        <v>80</v>
      </c>
    </row>
    <row r="178" spans="1:12" s="24" customFormat="1" ht="15.4" x14ac:dyDescent="0.45">
      <c r="A178" s="3" t="str">
        <f>HYPERLINK(VLOOKUP(B178,'7. Bcak up ลิงค์โครงการ'!B265:C701,2,FALSE),LEFT(B178,LEN(B178)-4))</f>
        <v>โครงการซ่อมบำรุงรถไถรถฟาร์มแทรคเตอร์</v>
      </c>
      <c r="B178" s="1" t="s">
        <v>911</v>
      </c>
      <c r="C178" s="1" t="s">
        <v>10</v>
      </c>
      <c r="D178" s="1" t="s">
        <v>332</v>
      </c>
      <c r="E178" s="1">
        <v>2563</v>
      </c>
      <c r="F178" s="1" t="s">
        <v>12</v>
      </c>
      <c r="G178" s="1" t="s">
        <v>583</v>
      </c>
      <c r="H178" s="1" t="s">
        <v>584</v>
      </c>
      <c r="I178" s="1" t="s">
        <v>506</v>
      </c>
      <c r="J178" s="1"/>
      <c r="K178" s="1" t="s">
        <v>52</v>
      </c>
      <c r="L178" s="1" t="s">
        <v>417</v>
      </c>
    </row>
    <row r="179" spans="1:12" s="24" customFormat="1" ht="15.4" x14ac:dyDescent="0.45">
      <c r="A179" s="3" t="str">
        <f>HYPERLINK(VLOOKUP(B179,'7. Bcak up ลิงค์โครงการ'!B266:C702,2,FALSE),LEFT(B179,LEN(B179)-4))</f>
        <v>โครงการติดตามการดำเนินงานตามยุทธศาสตร์มหาวิทยาลัยราชภัฏเพื่อการพัฒนาท้องถิ่น(เพิ่มเติม)</v>
      </c>
      <c r="B179" s="1" t="s">
        <v>912</v>
      </c>
      <c r="C179" s="1" t="s">
        <v>10</v>
      </c>
      <c r="D179" s="1" t="s">
        <v>12</v>
      </c>
      <c r="E179" s="1">
        <v>2563</v>
      </c>
      <c r="F179" s="1" t="s">
        <v>12</v>
      </c>
      <c r="G179" s="1" t="s">
        <v>583</v>
      </c>
      <c r="H179" s="1" t="s">
        <v>584</v>
      </c>
      <c r="I179" s="1" t="s">
        <v>506</v>
      </c>
      <c r="J179" s="1"/>
      <c r="K179" s="1" t="s">
        <v>52</v>
      </c>
      <c r="L179" s="1" t="s">
        <v>53</v>
      </c>
    </row>
    <row r="180" spans="1:12" s="24" customFormat="1" ht="15.4" x14ac:dyDescent="0.45">
      <c r="A180" s="3" t="str">
        <f>HYPERLINK(VLOOKUP(B180,'7. Bcak up ลิงค์โครงการ'!B267:C703,2,FALSE),LEFT(B180,LEN(B180)-4))</f>
        <v>โครงการจัดซื้อครุภัณฑ์ของศูนย์เทคโนโลยีเกษตรและนวัตกรรม</v>
      </c>
      <c r="B180" s="1" t="s">
        <v>913</v>
      </c>
      <c r="C180" s="1" t="s">
        <v>10</v>
      </c>
      <c r="D180" s="1" t="s">
        <v>12</v>
      </c>
      <c r="E180" s="1">
        <v>2563</v>
      </c>
      <c r="F180" s="1" t="s">
        <v>191</v>
      </c>
      <c r="G180" s="1" t="s">
        <v>583</v>
      </c>
      <c r="H180" s="1" t="s">
        <v>584</v>
      </c>
      <c r="I180" s="1" t="s">
        <v>506</v>
      </c>
      <c r="J180" s="1"/>
      <c r="K180" s="1" t="s">
        <v>52</v>
      </c>
      <c r="L180" s="1" t="s">
        <v>53</v>
      </c>
    </row>
    <row r="181" spans="1:12" s="24" customFormat="1" ht="15.4" x14ac:dyDescent="0.45">
      <c r="A181" s="21" t="str">
        <f>HYPERLINK(VLOOKUP(B181,'7. Bcak up ลิงค์โครงการ'!B289:C725,2,FALSE),LEFT(B181,LEN(B181)-4))</f>
        <v>โครงการพัฒนาระบบสารสนเทศทบ.(ด้านกำลังพล)เพื่อบูรณาการข้อมูลภาครัฐ</v>
      </c>
      <c r="B181" s="22" t="s">
        <v>935</v>
      </c>
      <c r="C181" s="22" t="s">
        <v>10</v>
      </c>
      <c r="D181" s="22" t="s">
        <v>11</v>
      </c>
      <c r="E181" s="22">
        <v>2563</v>
      </c>
      <c r="F181" s="22" t="s">
        <v>50</v>
      </c>
      <c r="G181" s="22" t="s">
        <v>631</v>
      </c>
      <c r="H181" s="22" t="s">
        <v>628</v>
      </c>
      <c r="I181" s="22" t="s">
        <v>621</v>
      </c>
      <c r="J181" s="22"/>
      <c r="K181" s="23" t="s">
        <v>137</v>
      </c>
      <c r="L181" s="23" t="s">
        <v>158</v>
      </c>
    </row>
    <row r="182" spans="1:12" s="24" customFormat="1" ht="15.4" x14ac:dyDescent="0.45">
      <c r="A182" s="3" t="str">
        <f>HYPERLINK(VLOOKUP(B182,'7. Bcak up ลิงค์โครงการ'!B30:C466,2,FALSE),LEFT(B182,LEN(B182)-4))</f>
        <v>โครงการพัฒนาความรู้การตรวจสอบภายในกับการบริหารจัดการความเสี่ยงและการควบคุมภายในประจำปีงบประมาณพ.ศ.2564(สตส.)</v>
      </c>
      <c r="B182" s="1" t="s">
        <v>679</v>
      </c>
      <c r="C182" s="1" t="s">
        <v>10</v>
      </c>
      <c r="D182" s="1" t="s">
        <v>66</v>
      </c>
      <c r="E182" s="1">
        <v>2564</v>
      </c>
      <c r="F182" s="1" t="s">
        <v>67</v>
      </c>
      <c r="G182" s="1" t="s">
        <v>19</v>
      </c>
      <c r="H182" s="1" t="s">
        <v>20</v>
      </c>
      <c r="I182" s="1" t="s">
        <v>21</v>
      </c>
      <c r="J182" s="1"/>
      <c r="K182" s="1" t="s">
        <v>16</v>
      </c>
      <c r="L182" s="1" t="s">
        <v>58</v>
      </c>
    </row>
    <row r="183" spans="1:12" s="24" customFormat="1" ht="15.4" x14ac:dyDescent="0.45">
      <c r="A183" s="3" t="str">
        <f>HYPERLINK(VLOOKUP(B183,'7. Bcak up ลิงค์โครงการ'!B31:C467,2,FALSE),LEFT(B183,LEN(B183)-4))</f>
        <v>โครงการสัมมนาปัญหาข้อตรวจพบและประเมินผลการตรวจสอบภายในหน่วยรับตรวจ(รอบ6เดือน)ประจำปีงบประมาณพ.ศ.2564(สตส.)</v>
      </c>
      <c r="B183" s="1" t="s">
        <v>680</v>
      </c>
      <c r="C183" s="1" t="s">
        <v>10</v>
      </c>
      <c r="D183" s="1" t="s">
        <v>69</v>
      </c>
      <c r="E183" s="1">
        <v>2564</v>
      </c>
      <c r="F183" s="1" t="s">
        <v>70</v>
      </c>
      <c r="G183" s="1" t="s">
        <v>19</v>
      </c>
      <c r="H183" s="1" t="s">
        <v>20</v>
      </c>
      <c r="I183" s="1" t="s">
        <v>21</v>
      </c>
      <c r="J183" s="1"/>
      <c r="K183" s="1" t="s">
        <v>16</v>
      </c>
      <c r="L183" s="1" t="s">
        <v>17</v>
      </c>
    </row>
    <row r="184" spans="1:12" s="24" customFormat="1" ht="15.4" x14ac:dyDescent="0.45">
      <c r="A184" s="3" t="str">
        <f>HYPERLINK(VLOOKUP(B184,'7. Bcak up ลิงค์โครงการ'!B32:C468,2,FALSE),LEFT(B184,LEN(B184)-4))</f>
        <v>โครงการอบรมเสริมสร้างวินัยคุณธรรมจริยธรรมและจรรยาบรรณของสำนักงานตรวจสอบภายในประจำปีงบประมาณพ.ศ.2564(สตส.)</v>
      </c>
      <c r="B184" s="1" t="s">
        <v>681</v>
      </c>
      <c r="C184" s="1" t="s">
        <v>10</v>
      </c>
      <c r="D184" s="1" t="s">
        <v>66</v>
      </c>
      <c r="E184" s="1">
        <v>2564</v>
      </c>
      <c r="F184" s="1" t="s">
        <v>67</v>
      </c>
      <c r="G184" s="1" t="s">
        <v>19</v>
      </c>
      <c r="H184" s="1" t="s">
        <v>20</v>
      </c>
      <c r="I184" s="1" t="s">
        <v>21</v>
      </c>
      <c r="J184" s="1"/>
      <c r="K184" s="1" t="s">
        <v>16</v>
      </c>
      <c r="L184" s="1" t="s">
        <v>17</v>
      </c>
    </row>
    <row r="185" spans="1:12" s="24" customFormat="1" ht="15.4" x14ac:dyDescent="0.45">
      <c r="A185" s="3" t="str">
        <f>HYPERLINK(VLOOKUP(B185,'7. Bcak up ลิงค์โครงการ'!B33:C469,2,FALSE),LEFT(B185,LEN(B185)-4))</f>
        <v>โครงการอบรมหลักสูตรประกาศนียบัตรผู้ตรวจสอบภายในภาครัฐ(CertifiedGovernmentInternalAuditor-CGIA)ของกรมบัญชีกลางประจำปีงบประมาณพ.ศ.2564(สตส.)</v>
      </c>
      <c r="B185" s="1" t="s">
        <v>682</v>
      </c>
      <c r="C185" s="1" t="s">
        <v>10</v>
      </c>
      <c r="D185" s="1" t="s">
        <v>66</v>
      </c>
      <c r="E185" s="1">
        <v>2564</v>
      </c>
      <c r="F185" s="1" t="s">
        <v>67</v>
      </c>
      <c r="G185" s="1" t="s">
        <v>19</v>
      </c>
      <c r="H185" s="1" t="s">
        <v>20</v>
      </c>
      <c r="I185" s="1" t="s">
        <v>21</v>
      </c>
      <c r="J185" s="1"/>
      <c r="K185" s="1" t="s">
        <v>16</v>
      </c>
      <c r="L185" s="1" t="s">
        <v>17</v>
      </c>
    </row>
    <row r="186" spans="1:12" s="24" customFormat="1" ht="15.4" x14ac:dyDescent="0.45">
      <c r="A186" s="3" t="str">
        <f>HYPERLINK(VLOOKUP(B186,'7. Bcak up ลิงค์โครงการ'!B34:C470,2,FALSE),LEFT(B186,LEN(B186)-4))</f>
        <v>แผนการประชาสัมพันธ์ช่องทางแจ้งเบาะแสอาชญากรรม(สท.)</v>
      </c>
      <c r="B186" s="1" t="s">
        <v>683</v>
      </c>
      <c r="C186" s="1" t="s">
        <v>10</v>
      </c>
      <c r="D186" s="1" t="s">
        <v>66</v>
      </c>
      <c r="E186" s="1">
        <v>2564</v>
      </c>
      <c r="F186" s="1" t="s">
        <v>67</v>
      </c>
      <c r="G186" s="1" t="s">
        <v>19</v>
      </c>
      <c r="H186" s="1" t="s">
        <v>20</v>
      </c>
      <c r="I186" s="1" t="s">
        <v>21</v>
      </c>
      <c r="J186" s="1"/>
      <c r="K186" s="1" t="s">
        <v>52</v>
      </c>
      <c r="L186" s="1" t="s">
        <v>53</v>
      </c>
    </row>
    <row r="187" spans="1:12" s="24" customFormat="1" ht="15.4" x14ac:dyDescent="0.45">
      <c r="A187" s="3" t="str">
        <f>HYPERLINK(VLOOKUP(B187,'7. Bcak up ลิงค์โครงการ'!B64:C500,2,FALSE),LEFT(B187,LEN(B187)-4))</f>
        <v>การพัฒนาเครือข่ายมวลชนเฝ้าระวังการก่อการร้าย</v>
      </c>
      <c r="B187" s="1" t="s">
        <v>713</v>
      </c>
      <c r="C187" s="1" t="s">
        <v>10</v>
      </c>
      <c r="D187" s="1" t="s">
        <v>66</v>
      </c>
      <c r="E187" s="1">
        <v>2564</v>
      </c>
      <c r="F187" s="1" t="s">
        <v>140</v>
      </c>
      <c r="G187" s="1" t="s">
        <v>141</v>
      </c>
      <c r="H187" s="1" t="s">
        <v>74</v>
      </c>
      <c r="I187" s="1" t="s">
        <v>75</v>
      </c>
      <c r="J187" s="1"/>
      <c r="K187" s="1" t="s">
        <v>16</v>
      </c>
      <c r="L187" s="1" t="s">
        <v>58</v>
      </c>
    </row>
    <row r="188" spans="1:12" s="24" customFormat="1" ht="15.4" x14ac:dyDescent="0.45">
      <c r="A188" s="3" t="str">
        <f>HYPERLINK(VLOOKUP(B188,'7. Bcak up ลิงค์โครงการ'!B65:C501,2,FALSE),LEFT(B188,LEN(B188)-4))</f>
        <v>การเสริมสร้างความตระหนักรู้ด้านการก่อการร้าย</v>
      </c>
      <c r="B188" s="1" t="s">
        <v>714</v>
      </c>
      <c r="C188" s="1" t="s">
        <v>10</v>
      </c>
      <c r="D188" s="1" t="s">
        <v>143</v>
      </c>
      <c r="E188" s="1">
        <v>2564</v>
      </c>
      <c r="F188" s="1" t="s">
        <v>67</v>
      </c>
      <c r="G188" s="1" t="s">
        <v>141</v>
      </c>
      <c r="H188" s="1" t="s">
        <v>74</v>
      </c>
      <c r="I188" s="1" t="s">
        <v>75</v>
      </c>
      <c r="J188" s="1"/>
      <c r="K188" s="1" t="s">
        <v>16</v>
      </c>
      <c r="L188" s="1" t="s">
        <v>58</v>
      </c>
    </row>
    <row r="189" spans="1:12" s="24" customFormat="1" ht="15.4" x14ac:dyDescent="0.45">
      <c r="A189" s="3" t="str">
        <f>HYPERLINK(VLOOKUP(B189,'7. Bcak up ลิงค์โครงการ'!B66:C502,2,FALSE),LEFT(B189,LEN(B189)-4))</f>
        <v>การประชุมเชิงปฏิบัติการด้านการแก้ไขปัญหาอาชญากรรมข้ามชาติ</v>
      </c>
      <c r="B189" s="1" t="s">
        <v>715</v>
      </c>
      <c r="C189" s="1" t="s">
        <v>10</v>
      </c>
      <c r="D189" s="1" t="s">
        <v>69</v>
      </c>
      <c r="E189" s="1">
        <v>2564</v>
      </c>
      <c r="F189" s="1" t="s">
        <v>140</v>
      </c>
      <c r="G189" s="1" t="s">
        <v>141</v>
      </c>
      <c r="H189" s="1" t="s">
        <v>74</v>
      </c>
      <c r="I189" s="1" t="s">
        <v>75</v>
      </c>
      <c r="J189" s="1"/>
      <c r="K189" s="1" t="s">
        <v>16</v>
      </c>
      <c r="L189" s="1" t="s">
        <v>58</v>
      </c>
    </row>
    <row r="190" spans="1:12" s="24" customFormat="1" ht="15.4" x14ac:dyDescent="0.45">
      <c r="A190" s="3" t="str">
        <f>HYPERLINK(VLOOKUP(B190,'7. Bcak up ลิงค์โครงการ'!B67:C503,2,FALSE),LEFT(B190,LEN(B190)-4))</f>
        <v>การเสริมสร้างความตระหนักรู้ด้านอาชญากรรมข้ามชาติ</v>
      </c>
      <c r="B190" s="1" t="s">
        <v>716</v>
      </c>
      <c r="C190" s="1" t="s">
        <v>10</v>
      </c>
      <c r="D190" s="1" t="s">
        <v>143</v>
      </c>
      <c r="E190" s="1">
        <v>2564</v>
      </c>
      <c r="F190" s="1" t="s">
        <v>67</v>
      </c>
      <c r="G190" s="1" t="s">
        <v>141</v>
      </c>
      <c r="H190" s="1" t="s">
        <v>74</v>
      </c>
      <c r="I190" s="1" t="s">
        <v>75</v>
      </c>
      <c r="J190" s="1"/>
      <c r="K190" s="1" t="s">
        <v>16</v>
      </c>
      <c r="L190" s="1" t="s">
        <v>58</v>
      </c>
    </row>
    <row r="191" spans="1:12" s="24" customFormat="1" ht="15.4" x14ac:dyDescent="0.45">
      <c r="A191" s="3" t="str">
        <f>HYPERLINK(VLOOKUP(B191,'7. Bcak up ลิงค์โครงการ'!B68:C504,2,FALSE),LEFT(B191,LEN(B191)-4))</f>
        <v>การประเมินผลการดำเนินงานของกอ.รมน.</v>
      </c>
      <c r="B191" s="1" t="s">
        <v>717</v>
      </c>
      <c r="C191" s="1" t="s">
        <v>10</v>
      </c>
      <c r="D191" s="1" t="s">
        <v>66</v>
      </c>
      <c r="E191" s="1">
        <v>2564</v>
      </c>
      <c r="F191" s="1" t="s">
        <v>67</v>
      </c>
      <c r="G191" s="1" t="s">
        <v>147</v>
      </c>
      <c r="H191" s="1" t="s">
        <v>74</v>
      </c>
      <c r="I191" s="1" t="s">
        <v>75</v>
      </c>
      <c r="J191" s="1"/>
      <c r="K191" s="1" t="s">
        <v>52</v>
      </c>
      <c r="L191" s="1" t="s">
        <v>80</v>
      </c>
    </row>
    <row r="192" spans="1:12" s="24" customFormat="1" ht="15.4" x14ac:dyDescent="0.45">
      <c r="A192" s="3" t="str">
        <f>HYPERLINK(VLOOKUP(B192,'7. Bcak up ลิงค์โครงการ'!B69:C505,2,FALSE),LEFT(B192,LEN(B192)-4))</f>
        <v>การอบรมมาตรการการรักษาความปลอดภัยของนขต.กอ.รมน.</v>
      </c>
      <c r="B192" s="1" t="s">
        <v>718</v>
      </c>
      <c r="C192" s="1" t="s">
        <v>10</v>
      </c>
      <c r="D192" s="1" t="s">
        <v>66</v>
      </c>
      <c r="E192" s="1">
        <v>2564</v>
      </c>
      <c r="F192" s="1" t="s">
        <v>67</v>
      </c>
      <c r="G192" s="1" t="s">
        <v>97</v>
      </c>
      <c r="H192" s="1" t="s">
        <v>74</v>
      </c>
      <c r="I192" s="1" t="s">
        <v>75</v>
      </c>
      <c r="J192" s="1"/>
      <c r="K192" s="1" t="s">
        <v>16</v>
      </c>
      <c r="L192" s="1" t="s">
        <v>58</v>
      </c>
    </row>
    <row r="193" spans="1:12" s="24" customFormat="1" ht="15.4" x14ac:dyDescent="0.45">
      <c r="A193" s="3" t="str">
        <f>HYPERLINK(VLOOKUP(B193,'7. Bcak up ลิงค์โครงการ'!B70:C506,2,FALSE),LEFT(B193,LEN(B193)-4))</f>
        <v>รายการฝึกอบรมเชิงปฏิบัติการระบบเทคโนโลยีสารสนเทศและการสื่อสารกอ.รมน.</v>
      </c>
      <c r="B193" s="1" t="s">
        <v>719</v>
      </c>
      <c r="C193" s="1" t="s">
        <v>10</v>
      </c>
      <c r="D193" s="1" t="s">
        <v>143</v>
      </c>
      <c r="E193" s="1">
        <v>2564</v>
      </c>
      <c r="F193" s="1" t="s">
        <v>150</v>
      </c>
      <c r="G193" s="1" t="s">
        <v>73</v>
      </c>
      <c r="H193" s="1" t="s">
        <v>74</v>
      </c>
      <c r="I193" s="1" t="s">
        <v>75</v>
      </c>
      <c r="J193" s="1"/>
      <c r="K193" s="1" t="s">
        <v>16</v>
      </c>
      <c r="L193" s="1" t="s">
        <v>58</v>
      </c>
    </row>
    <row r="194" spans="1:12" s="24" customFormat="1" ht="15.4" x14ac:dyDescent="0.45">
      <c r="A194" s="3" t="str">
        <f>HYPERLINK(VLOOKUP(B194,'7. Bcak up ลิงค์โครงการ'!B71:C507,2,FALSE),LEFT(B194,LEN(B194)-4))</f>
        <v>โครงการจัดส่งข้าราชการไปอบรมและการจัดการบรรยายพิเศษเพื่อพัฒนาระบบบริหารงานกองอำนวยการรักษาความมั่นคงภายในราชอาณาจักร</v>
      </c>
      <c r="B194" s="1" t="s">
        <v>720</v>
      </c>
      <c r="C194" s="1" t="s">
        <v>10</v>
      </c>
      <c r="D194" s="1" t="s">
        <v>66</v>
      </c>
      <c r="E194" s="1">
        <v>2564</v>
      </c>
      <c r="F194" s="1" t="s">
        <v>67</v>
      </c>
      <c r="G194" s="1" t="s">
        <v>118</v>
      </c>
      <c r="H194" s="1" t="s">
        <v>74</v>
      </c>
      <c r="I194" s="1" t="s">
        <v>75</v>
      </c>
      <c r="J194" s="1"/>
      <c r="K194" s="1" t="s">
        <v>16</v>
      </c>
      <c r="L194" s="1" t="s">
        <v>58</v>
      </c>
    </row>
    <row r="195" spans="1:12" s="24" customFormat="1" ht="15.4" x14ac:dyDescent="0.45">
      <c r="A195" s="3" t="str">
        <f>HYPERLINK(VLOOKUP(B195,'7. Bcak up ลิงค์โครงการ'!B72:C508,2,FALSE),LEFT(B195,LEN(B195)-4))</f>
        <v>โครงการพัฒนาศักยภาพบุคลากรเพื่อเสริมสร้างความรู้และทักษะการปฏิบัติงาน</v>
      </c>
      <c r="B195" s="1" t="s">
        <v>721</v>
      </c>
      <c r="C195" s="1" t="s">
        <v>10</v>
      </c>
      <c r="D195" s="1" t="s">
        <v>66</v>
      </c>
      <c r="E195" s="1">
        <v>2564</v>
      </c>
      <c r="F195" s="1" t="s">
        <v>67</v>
      </c>
      <c r="G195" s="1" t="s">
        <v>118</v>
      </c>
      <c r="H195" s="1" t="s">
        <v>74</v>
      </c>
      <c r="I195" s="1" t="s">
        <v>75</v>
      </c>
      <c r="J195" s="1"/>
      <c r="K195" s="1" t="s">
        <v>16</v>
      </c>
      <c r="L195" s="1" t="s">
        <v>58</v>
      </c>
    </row>
    <row r="196" spans="1:12" s="24" customFormat="1" ht="15.4" x14ac:dyDescent="0.45">
      <c r="A196" s="3" t="str">
        <f>HYPERLINK(VLOOKUP(B196,'7. Bcak up ลิงค์โครงการ'!B73:C509,2,FALSE),LEFT(B196,LEN(B196)-4))</f>
        <v>โครงการฝึกอบรมจริยธรรมของกองอำนวยการรักษาความมั่นคงภายในราชอาณาจักร</v>
      </c>
      <c r="B196" s="1" t="s">
        <v>722</v>
      </c>
      <c r="C196" s="1" t="s">
        <v>10</v>
      </c>
      <c r="D196" s="1" t="s">
        <v>66</v>
      </c>
      <c r="E196" s="1">
        <v>2564</v>
      </c>
      <c r="F196" s="1" t="s">
        <v>67</v>
      </c>
      <c r="G196" s="1" t="s">
        <v>118</v>
      </c>
      <c r="H196" s="1" t="s">
        <v>74</v>
      </c>
      <c r="I196" s="1" t="s">
        <v>75</v>
      </c>
      <c r="J196" s="1"/>
      <c r="K196" s="1" t="s">
        <v>16</v>
      </c>
      <c r="L196" s="1" t="s">
        <v>154</v>
      </c>
    </row>
    <row r="197" spans="1:12" ht="15.4" x14ac:dyDescent="0.45">
      <c r="A197" s="3" t="str">
        <f>HYPERLINK(VLOOKUP(B197,'7. Bcak up ลิงค์โครงการ'!B74:C510,2,FALSE),LEFT(B197,LEN(B197)-4))</f>
        <v>รายการข่าวกรองเพื่อความมั่นคง</v>
      </c>
      <c r="B197" s="1" t="s">
        <v>723</v>
      </c>
      <c r="C197" s="1" t="s">
        <v>10</v>
      </c>
      <c r="D197" s="1" t="s">
        <v>66</v>
      </c>
      <c r="E197" s="1">
        <v>2564</v>
      </c>
      <c r="F197" s="1" t="s">
        <v>67</v>
      </c>
      <c r="G197" s="1" t="s">
        <v>97</v>
      </c>
      <c r="H197" s="1" t="s">
        <v>74</v>
      </c>
      <c r="I197" s="1" t="s">
        <v>75</v>
      </c>
      <c r="J197" s="1"/>
      <c r="K197" s="1" t="s">
        <v>137</v>
      </c>
      <c r="L197" s="1" t="s">
        <v>156</v>
      </c>
    </row>
    <row r="198" spans="1:12" ht="15.4" x14ac:dyDescent="0.45">
      <c r="A198" s="3" t="str">
        <f>HYPERLINK(VLOOKUP(B198,'7. Bcak up ลิงค์โครงการ'!B75:C511,2,FALSE),LEFT(B198,LEN(B198)-4))</f>
        <v>การพัฒนาและปรับปรุงระบบสารสนเทศด้านการข่าว</v>
      </c>
      <c r="B198" s="1" t="s">
        <v>724</v>
      </c>
      <c r="C198" s="1" t="s">
        <v>10</v>
      </c>
      <c r="D198" s="1" t="s">
        <v>66</v>
      </c>
      <c r="E198" s="1">
        <v>2564</v>
      </c>
      <c r="F198" s="1" t="s">
        <v>67</v>
      </c>
      <c r="G198" s="1" t="s">
        <v>97</v>
      </c>
      <c r="H198" s="1" t="s">
        <v>74</v>
      </c>
      <c r="I198" s="1" t="s">
        <v>75</v>
      </c>
      <c r="J198" s="1"/>
      <c r="K198" s="1" t="s">
        <v>137</v>
      </c>
      <c r="L198" s="1" t="s">
        <v>158</v>
      </c>
    </row>
    <row r="199" spans="1:12" ht="15.4" x14ac:dyDescent="0.45">
      <c r="A199" s="3" t="str">
        <f>HYPERLINK(VLOOKUP(B199,'7. Bcak up ลิงค์โครงการ'!B76:C512,2,FALSE),LEFT(B199,LEN(B199)-4))</f>
        <v>รายการพัฒนาบุคลากรด้านการข่าว</v>
      </c>
      <c r="B199" s="1" t="s">
        <v>725</v>
      </c>
      <c r="C199" s="1" t="s">
        <v>10</v>
      </c>
      <c r="D199" s="1" t="s">
        <v>66</v>
      </c>
      <c r="E199" s="1">
        <v>2564</v>
      </c>
      <c r="F199" s="1" t="s">
        <v>67</v>
      </c>
      <c r="G199" s="1" t="s">
        <v>97</v>
      </c>
      <c r="H199" s="1" t="s">
        <v>74</v>
      </c>
      <c r="I199" s="1" t="s">
        <v>75</v>
      </c>
      <c r="J199" s="1"/>
      <c r="K199" s="1" t="s">
        <v>16</v>
      </c>
      <c r="L199" s="1" t="s">
        <v>17</v>
      </c>
    </row>
    <row r="200" spans="1:12" ht="15.4" x14ac:dyDescent="0.45">
      <c r="A200" s="3" t="str">
        <f>HYPERLINK(VLOOKUP(B200,'7. Bcak up ลิงค์โครงการ'!B77:C513,2,FALSE),LEFT(B200,LEN(B200)-4))</f>
        <v>รายการดำเนินงานเครือข่ายข่าวประชาชน</v>
      </c>
      <c r="B200" s="1" t="s">
        <v>726</v>
      </c>
      <c r="C200" s="1" t="s">
        <v>10</v>
      </c>
      <c r="D200" s="1" t="s">
        <v>66</v>
      </c>
      <c r="E200" s="1">
        <v>2564</v>
      </c>
      <c r="F200" s="1" t="s">
        <v>67</v>
      </c>
      <c r="G200" s="1" t="s">
        <v>97</v>
      </c>
      <c r="H200" s="1" t="s">
        <v>74</v>
      </c>
      <c r="I200" s="1" t="s">
        <v>75</v>
      </c>
      <c r="J200" s="1"/>
      <c r="K200" s="1" t="s">
        <v>52</v>
      </c>
      <c r="L200" s="1" t="s">
        <v>80</v>
      </c>
    </row>
    <row r="201" spans="1:12" ht="15.4" x14ac:dyDescent="0.45">
      <c r="A201" s="3" t="str">
        <f>HYPERLINK(VLOOKUP(B201,'7. Bcak up ลิงค์โครงการ'!B78:C514,2,FALSE),LEFT(B201,LEN(B201)-4))</f>
        <v>การจ้างเหมาบริการบำรุงรักษาระบบสารสนเทศและการสื่อสารกอ.รมน.</v>
      </c>
      <c r="B201" s="1" t="s">
        <v>727</v>
      </c>
      <c r="C201" s="1" t="s">
        <v>10</v>
      </c>
      <c r="D201" s="1" t="s">
        <v>69</v>
      </c>
      <c r="E201" s="1">
        <v>2564</v>
      </c>
      <c r="F201" s="1" t="s">
        <v>67</v>
      </c>
      <c r="G201" s="1" t="s">
        <v>73</v>
      </c>
      <c r="H201" s="1" t="s">
        <v>74</v>
      </c>
      <c r="I201" s="1" t="s">
        <v>75</v>
      </c>
      <c r="J201" s="1"/>
      <c r="K201" s="1" t="s">
        <v>162</v>
      </c>
      <c r="L201" s="1" t="s">
        <v>163</v>
      </c>
    </row>
    <row r="202" spans="1:12" ht="15.4" x14ac:dyDescent="0.45">
      <c r="A202" s="3" t="str">
        <f>HYPERLINK(VLOOKUP(B202,'7. Bcak up ลิงค์โครงการ'!B79:C515,2,FALSE),LEFT(B202,LEN(B202)-4))</f>
        <v>การจ้างพัฒนาระบบLANของกอ.รมน.</v>
      </c>
      <c r="B202" s="1" t="s">
        <v>728</v>
      </c>
      <c r="C202" s="1" t="s">
        <v>10</v>
      </c>
      <c r="D202" s="1" t="s">
        <v>69</v>
      </c>
      <c r="E202" s="1">
        <v>2564</v>
      </c>
      <c r="F202" s="1" t="s">
        <v>67</v>
      </c>
      <c r="G202" s="1" t="s">
        <v>73</v>
      </c>
      <c r="H202" s="1" t="s">
        <v>74</v>
      </c>
      <c r="I202" s="1" t="s">
        <v>75</v>
      </c>
      <c r="J202" s="1"/>
      <c r="K202" s="1" t="s">
        <v>162</v>
      </c>
      <c r="L202" s="1" t="s">
        <v>163</v>
      </c>
    </row>
    <row r="203" spans="1:12" ht="15.4" x14ac:dyDescent="0.45">
      <c r="A203" s="3" t="str">
        <f>HYPERLINK(VLOOKUP(B203,'7. Bcak up ลิงค์โครงการ'!B80:C516,2,FALSE),LEFT(B203,LEN(B203)-4))</f>
        <v>รายการประชุมการรักษาความมั่นคงทางไซเบอร์</v>
      </c>
      <c r="B203" s="1" t="s">
        <v>729</v>
      </c>
      <c r="C203" s="1" t="s">
        <v>10</v>
      </c>
      <c r="D203" s="1" t="s">
        <v>143</v>
      </c>
      <c r="E203" s="1">
        <v>2564</v>
      </c>
      <c r="F203" s="1" t="s">
        <v>67</v>
      </c>
      <c r="G203" s="1" t="s">
        <v>73</v>
      </c>
      <c r="H203" s="1" t="s">
        <v>74</v>
      </c>
      <c r="I203" s="1" t="s">
        <v>75</v>
      </c>
      <c r="J203" s="1"/>
      <c r="K203" s="1" t="s">
        <v>52</v>
      </c>
      <c r="L203" s="1" t="s">
        <v>80</v>
      </c>
    </row>
    <row r="204" spans="1:12" ht="15.4" x14ac:dyDescent="0.45">
      <c r="A204" s="3" t="str">
        <f>HYPERLINK(VLOOKUP(B204,'7. Bcak up ลิงค์โครงการ'!B81:C517,2,FALSE),LEFT(B204,LEN(B204)-4))</f>
        <v>การบริหารจัดการข้อมูลด้านความมั่นคงของกอ.รมน.(ระยะที่2)</v>
      </c>
      <c r="B204" s="1" t="s">
        <v>730</v>
      </c>
      <c r="C204" s="1" t="s">
        <v>10</v>
      </c>
      <c r="D204" s="1" t="s">
        <v>69</v>
      </c>
      <c r="E204" s="1">
        <v>2564</v>
      </c>
      <c r="F204" s="1" t="s">
        <v>67</v>
      </c>
      <c r="G204" s="1" t="s">
        <v>73</v>
      </c>
      <c r="H204" s="1" t="s">
        <v>74</v>
      </c>
      <c r="I204" s="1" t="s">
        <v>75</v>
      </c>
      <c r="J204" s="1"/>
      <c r="K204" s="1" t="s">
        <v>137</v>
      </c>
      <c r="L204" s="1" t="s">
        <v>158</v>
      </c>
    </row>
    <row r="205" spans="1:12" ht="15.4" x14ac:dyDescent="0.45">
      <c r="A205" s="3" t="str">
        <f>HYPERLINK(VLOOKUP(B205,'7. Bcak up ลิงค์โครงการ'!B82:C518,2,FALSE),LEFT(B205,LEN(B205)-4))</f>
        <v>การเสริมสร้างความตระหนักรู้ด้านการรักษาความมั่นคงทางไซเบอร์</v>
      </c>
      <c r="B205" s="1" t="s">
        <v>731</v>
      </c>
      <c r="C205" s="1" t="s">
        <v>10</v>
      </c>
      <c r="D205" s="1" t="s">
        <v>143</v>
      </c>
      <c r="E205" s="1">
        <v>2564</v>
      </c>
      <c r="F205" s="1" t="s">
        <v>167</v>
      </c>
      <c r="G205" s="1" t="s">
        <v>73</v>
      </c>
      <c r="H205" s="1" t="s">
        <v>74</v>
      </c>
      <c r="I205" s="1" t="s">
        <v>75</v>
      </c>
      <c r="J205" s="1"/>
      <c r="K205" s="1" t="s">
        <v>16</v>
      </c>
      <c r="L205" s="1" t="s">
        <v>58</v>
      </c>
    </row>
    <row r="206" spans="1:12" ht="15.4" x14ac:dyDescent="0.45">
      <c r="A206" s="3" t="str">
        <f>HYPERLINK(VLOOKUP(B206,'7. Bcak up ลิงค์โครงการ'!B83:C519,2,FALSE),LEFT(B206,LEN(B206)-4))</f>
        <v>รายการอบรมขยายเครือข่ายข่าวประชาชนมีส่วนร่วมเพื่อความมั่นคงในพื้นที่เป้าหมาย</v>
      </c>
      <c r="B206" s="1" t="s">
        <v>732</v>
      </c>
      <c r="C206" s="1" t="s">
        <v>10</v>
      </c>
      <c r="D206" s="1" t="s">
        <v>66</v>
      </c>
      <c r="E206" s="1">
        <v>2564</v>
      </c>
      <c r="F206" s="1" t="s">
        <v>67</v>
      </c>
      <c r="G206" s="1" t="s">
        <v>97</v>
      </c>
      <c r="H206" s="1" t="s">
        <v>74</v>
      </c>
      <c r="I206" s="1" t="s">
        <v>75</v>
      </c>
      <c r="J206" s="1"/>
      <c r="K206" s="1" t="s">
        <v>52</v>
      </c>
      <c r="L206" s="1" t="s">
        <v>80</v>
      </c>
    </row>
    <row r="207" spans="1:12" ht="15.4" x14ac:dyDescent="0.45">
      <c r="A207" s="3" t="str">
        <f>HYPERLINK(VLOOKUP(B207,'7. Bcak up ลิงค์โครงการ'!B84:C520,2,FALSE),LEFT(B207,LEN(B207)-4))</f>
        <v>การข่าวกรองเชิงรุกต่อเป้าหมายยุทธศาสตร์</v>
      </c>
      <c r="B207" s="1" t="s">
        <v>733</v>
      </c>
      <c r="C207" s="1" t="s">
        <v>10</v>
      </c>
      <c r="D207" s="1" t="s">
        <v>66</v>
      </c>
      <c r="E207" s="1">
        <v>2564</v>
      </c>
      <c r="F207" s="1" t="s">
        <v>67</v>
      </c>
      <c r="G207" s="1" t="s">
        <v>97</v>
      </c>
      <c r="H207" s="1" t="s">
        <v>74</v>
      </c>
      <c r="I207" s="1" t="s">
        <v>75</v>
      </c>
      <c r="J207" s="1"/>
      <c r="K207" s="1" t="s">
        <v>137</v>
      </c>
      <c r="L207" s="1" t="s">
        <v>138</v>
      </c>
    </row>
    <row r="208" spans="1:12" ht="15.4" x14ac:dyDescent="0.45">
      <c r="A208" s="3" t="str">
        <f>HYPERLINK(VLOOKUP(B208,'7. Bcak up ลิงค์โครงการ'!B85:C521,2,FALSE),LEFT(B208,LEN(B208)-4))</f>
        <v>การต่อต้านข่าวกรองเชิงรุกต่อเป้าหมายยุทธศาสตร์</v>
      </c>
      <c r="B208" s="1" t="s">
        <v>734</v>
      </c>
      <c r="C208" s="1" t="s">
        <v>10</v>
      </c>
      <c r="D208" s="1" t="s">
        <v>66</v>
      </c>
      <c r="E208" s="1">
        <v>2564</v>
      </c>
      <c r="F208" s="1" t="s">
        <v>67</v>
      </c>
      <c r="G208" s="1" t="s">
        <v>97</v>
      </c>
      <c r="H208" s="1" t="s">
        <v>74</v>
      </c>
      <c r="I208" s="1" t="s">
        <v>75</v>
      </c>
      <c r="J208" s="1"/>
      <c r="K208" s="1" t="s">
        <v>16</v>
      </c>
      <c r="L208" s="1" t="s">
        <v>58</v>
      </c>
    </row>
    <row r="209" spans="1:12" ht="15.4" x14ac:dyDescent="0.45">
      <c r="A209" s="3" t="str">
        <f>HYPERLINK(VLOOKUP(B209,'7. Bcak up ลิงค์โครงการ'!B86:C522,2,FALSE),LEFT(B209,LEN(B209)-4))</f>
        <v>การอบรมเสริมทักษะความรู้ในการปฏิบัติราชการแก่เจ้าหน้าที่กอ.รมน.</v>
      </c>
      <c r="B209" s="1" t="s">
        <v>735</v>
      </c>
      <c r="C209" s="1" t="s">
        <v>10</v>
      </c>
      <c r="D209" s="1" t="s">
        <v>66</v>
      </c>
      <c r="E209" s="1">
        <v>2564</v>
      </c>
      <c r="F209" s="1" t="s">
        <v>67</v>
      </c>
      <c r="G209" s="1" t="s">
        <v>124</v>
      </c>
      <c r="H209" s="1" t="s">
        <v>74</v>
      </c>
      <c r="I209" s="1" t="s">
        <v>75</v>
      </c>
      <c r="J209" s="1"/>
      <c r="K209" s="1" t="s">
        <v>16</v>
      </c>
      <c r="L209" s="1" t="s">
        <v>17</v>
      </c>
    </row>
    <row r="210" spans="1:12" ht="15.4" x14ac:dyDescent="0.45">
      <c r="A210" s="3" t="str">
        <f>HYPERLINK(VLOOKUP(B210,'7. Bcak up ลิงค์โครงการ'!B87:C523,2,FALSE),LEFT(B210,LEN(B210)-4))</f>
        <v>โครงการรวบรวมข้อมูลเชิงพื้นที่</v>
      </c>
      <c r="B210" s="1" t="s">
        <v>736</v>
      </c>
      <c r="C210" s="1" t="s">
        <v>10</v>
      </c>
      <c r="D210" s="1" t="s">
        <v>173</v>
      </c>
      <c r="E210" s="1">
        <v>2564</v>
      </c>
      <c r="F210" s="1" t="s">
        <v>174</v>
      </c>
      <c r="G210" s="1" t="s">
        <v>175</v>
      </c>
      <c r="H210" s="1" t="s">
        <v>74</v>
      </c>
      <c r="I210" s="1" t="s">
        <v>75</v>
      </c>
      <c r="J210" s="1"/>
      <c r="K210" s="1" t="s">
        <v>137</v>
      </c>
      <c r="L210" s="1" t="s">
        <v>158</v>
      </c>
    </row>
    <row r="211" spans="1:12" ht="15.4" x14ac:dyDescent="0.45">
      <c r="A211" s="3" t="str">
        <f>HYPERLINK(VLOOKUP(B211,'7. Bcak up ลิงค์โครงการ'!B88:C524,2,FALSE),LEFT(B211,LEN(B211)-4))</f>
        <v>โครงการจ้างเหมาปฏิบัติงานCallCenterหมายเลข1374</v>
      </c>
      <c r="B211" s="1" t="s">
        <v>737</v>
      </c>
      <c r="C211" s="1" t="s">
        <v>10</v>
      </c>
      <c r="D211" s="1" t="s">
        <v>66</v>
      </c>
      <c r="E211" s="1">
        <v>2564</v>
      </c>
      <c r="F211" s="1" t="s">
        <v>67</v>
      </c>
      <c r="G211" s="1" t="s">
        <v>175</v>
      </c>
      <c r="H211" s="1" t="s">
        <v>74</v>
      </c>
      <c r="I211" s="1" t="s">
        <v>75</v>
      </c>
      <c r="J211" s="1"/>
      <c r="K211" s="1" t="s">
        <v>137</v>
      </c>
      <c r="L211" s="1" t="s">
        <v>158</v>
      </c>
    </row>
    <row r="212" spans="1:12" ht="15.4" x14ac:dyDescent="0.45">
      <c r="A212" s="3" t="str">
        <f>HYPERLINK(VLOOKUP(B212,'7. Bcak up ลิงค์โครงการ'!B89:C525,2,FALSE),LEFT(B212,LEN(B212)-4))</f>
        <v>การบูรณาการการบริหารจัดการความมั่นคง</v>
      </c>
      <c r="B212" s="1" t="s">
        <v>738</v>
      </c>
      <c r="C212" s="1" t="s">
        <v>10</v>
      </c>
      <c r="D212" s="1" t="s">
        <v>66</v>
      </c>
      <c r="E212" s="1">
        <v>2564</v>
      </c>
      <c r="F212" s="1" t="s">
        <v>67</v>
      </c>
      <c r="G212" s="1" t="s">
        <v>178</v>
      </c>
      <c r="H212" s="1" t="s">
        <v>74</v>
      </c>
      <c r="I212" s="1" t="s">
        <v>75</v>
      </c>
      <c r="J212" s="1"/>
      <c r="K212" s="1" t="s">
        <v>16</v>
      </c>
      <c r="L212" s="1" t="s">
        <v>17</v>
      </c>
    </row>
    <row r="213" spans="1:12" ht="15.4" x14ac:dyDescent="0.45">
      <c r="A213" s="3" t="str">
        <f>HYPERLINK(VLOOKUP(B213,'7. Bcak up ลิงค์โครงการ'!B90:C526,2,FALSE),LEFT(B213,LEN(B213)-4))</f>
        <v>โครงการผลิตสื่อประชาสัมพันธ์และการแถลงผลงาน</v>
      </c>
      <c r="B213" s="1" t="s">
        <v>739</v>
      </c>
      <c r="C213" s="1" t="s">
        <v>10</v>
      </c>
      <c r="D213" s="1" t="s">
        <v>66</v>
      </c>
      <c r="E213" s="1">
        <v>2564</v>
      </c>
      <c r="F213" s="1" t="s">
        <v>67</v>
      </c>
      <c r="G213" s="1" t="s">
        <v>178</v>
      </c>
      <c r="H213" s="1" t="s">
        <v>74</v>
      </c>
      <c r="I213" s="1" t="s">
        <v>75</v>
      </c>
      <c r="J213" s="1"/>
      <c r="K213" s="1" t="s">
        <v>52</v>
      </c>
      <c r="L213" s="1" t="s">
        <v>53</v>
      </c>
    </row>
    <row r="214" spans="1:12" ht="15.4" x14ac:dyDescent="0.45">
      <c r="A214" s="3" t="str">
        <f>HYPERLINK(VLOOKUP(B214,'7. Bcak up ลิงค์โครงการ'!B91:C527,2,FALSE),LEFT(B214,LEN(B214)-4))</f>
        <v>การติดตามสถานการณ์ความมั่นคงแบบเฉพาะพื้นที่</v>
      </c>
      <c r="B214" s="1" t="s">
        <v>740</v>
      </c>
      <c r="C214" s="1" t="s">
        <v>10</v>
      </c>
      <c r="D214" s="1" t="s">
        <v>66</v>
      </c>
      <c r="E214" s="1">
        <v>2564</v>
      </c>
      <c r="F214" s="1" t="s">
        <v>67</v>
      </c>
      <c r="G214" s="1" t="s">
        <v>175</v>
      </c>
      <c r="H214" s="1" t="s">
        <v>74</v>
      </c>
      <c r="I214" s="1" t="s">
        <v>75</v>
      </c>
      <c r="J214" s="1"/>
      <c r="K214" s="1" t="s">
        <v>52</v>
      </c>
      <c r="L214" s="1" t="s">
        <v>80</v>
      </c>
    </row>
    <row r="215" spans="1:12" ht="15.4" x14ac:dyDescent="0.45">
      <c r="A215" s="3" t="str">
        <f>HYPERLINK(VLOOKUP(B215,'7. Bcak up ลิงค์โครงการ'!B92:C528,2,FALSE),LEFT(B215,LEN(B215)-4))</f>
        <v>โครงการบูรณาการแนวทางป้องกันและแก้ไขปัญหาความมั่นคงเฉพาะเรื่อง</v>
      </c>
      <c r="B215" s="1" t="s">
        <v>741</v>
      </c>
      <c r="C215" s="1" t="s">
        <v>10</v>
      </c>
      <c r="D215" s="1" t="s">
        <v>66</v>
      </c>
      <c r="E215" s="1">
        <v>2564</v>
      </c>
      <c r="F215" s="1" t="s">
        <v>67</v>
      </c>
      <c r="G215" s="1" t="s">
        <v>175</v>
      </c>
      <c r="H215" s="1" t="s">
        <v>74</v>
      </c>
      <c r="I215" s="1" t="s">
        <v>75</v>
      </c>
      <c r="J215" s="1"/>
      <c r="K215" s="1" t="s">
        <v>137</v>
      </c>
      <c r="L215" s="1" t="s">
        <v>158</v>
      </c>
    </row>
    <row r="216" spans="1:12" ht="15.4" x14ac:dyDescent="0.45">
      <c r="A216" s="3" t="str">
        <f>HYPERLINK(VLOOKUP(B216,'7. Bcak up ลิงค์โครงการ'!B93:C529,2,FALSE),LEFT(B216,LEN(B216)-4))</f>
        <v>สร้างโอกาสเชิงกลยุทธ์ระหว่างกอ.รมน.และส่วนราชการภายนอก</v>
      </c>
      <c r="B216" s="1" t="s">
        <v>742</v>
      </c>
      <c r="C216" s="1" t="s">
        <v>10</v>
      </c>
      <c r="D216" s="1" t="s">
        <v>173</v>
      </c>
      <c r="E216" s="1">
        <v>2564</v>
      </c>
      <c r="F216" s="1" t="s">
        <v>174</v>
      </c>
      <c r="G216" s="1" t="s">
        <v>175</v>
      </c>
      <c r="H216" s="1" t="s">
        <v>74</v>
      </c>
      <c r="I216" s="1" t="s">
        <v>75</v>
      </c>
      <c r="J216" s="1"/>
      <c r="K216" s="1" t="s">
        <v>16</v>
      </c>
      <c r="L216" s="1" t="s">
        <v>58</v>
      </c>
    </row>
    <row r="217" spans="1:12" ht="15.4" x14ac:dyDescent="0.45">
      <c r="A217" s="3" t="str">
        <f>HYPERLINK(VLOOKUP(B217,'7. Bcak up ลิงค์โครงการ'!B94:C530,2,FALSE),LEFT(B217,LEN(B217)-4))</f>
        <v>การขับเคลื่อนมาตรการป้องกันและแก้ไขปัญหาความมั่นคง</v>
      </c>
      <c r="B217" s="1" t="s">
        <v>743</v>
      </c>
      <c r="C217" s="1" t="s">
        <v>10</v>
      </c>
      <c r="D217" s="1" t="s">
        <v>173</v>
      </c>
      <c r="E217" s="1">
        <v>2564</v>
      </c>
      <c r="F217" s="1" t="s">
        <v>174</v>
      </c>
      <c r="G217" s="1" t="s">
        <v>175</v>
      </c>
      <c r="H217" s="1" t="s">
        <v>74</v>
      </c>
      <c r="I217" s="1" t="s">
        <v>75</v>
      </c>
      <c r="J217" s="1"/>
      <c r="K217" s="1" t="s">
        <v>137</v>
      </c>
      <c r="L217" s="1" t="s">
        <v>158</v>
      </c>
    </row>
    <row r="218" spans="1:12" s="24" customFormat="1" ht="15.4" x14ac:dyDescent="0.45">
      <c r="A218" s="3" t="str">
        <f>HYPERLINK(VLOOKUP(B218,'7. Bcak up ลิงค์โครงการ'!B95:C531,2,FALSE),LEFT(B218,LEN(B218)-4))</f>
        <v>การเสริมสร้างและพัฒนาเครือข่ายการบูรณาการความมั่นคงระหว่างกอ.รมน.และส่วนราชการภายนอก</v>
      </c>
      <c r="B218" s="1" t="s">
        <v>744</v>
      </c>
      <c r="C218" s="1" t="s">
        <v>10</v>
      </c>
      <c r="D218" s="1" t="s">
        <v>173</v>
      </c>
      <c r="E218" s="1">
        <v>2564</v>
      </c>
      <c r="F218" s="1" t="s">
        <v>174</v>
      </c>
      <c r="G218" s="1" t="s">
        <v>175</v>
      </c>
      <c r="H218" s="1" t="s">
        <v>74</v>
      </c>
      <c r="I218" s="1" t="s">
        <v>75</v>
      </c>
      <c r="J218" s="1"/>
      <c r="K218" s="1" t="s">
        <v>137</v>
      </c>
      <c r="L218" s="1" t="s">
        <v>158</v>
      </c>
    </row>
    <row r="219" spans="1:12" s="24" customFormat="1" ht="15.4" x14ac:dyDescent="0.45">
      <c r="A219" s="3" t="str">
        <f>HYPERLINK(VLOOKUP(B219,'7. Bcak up ลิงค์โครงการ'!B96:C532,2,FALSE),LEFT(B219,LEN(B219)-4))</f>
        <v>รายการปฏิบัติการข่าวกรองเพื่อความมั่นคง</v>
      </c>
      <c r="B219" s="1" t="s">
        <v>745</v>
      </c>
      <c r="C219" s="1" t="s">
        <v>10</v>
      </c>
      <c r="D219" s="1" t="s">
        <v>66</v>
      </c>
      <c r="E219" s="1">
        <v>2564</v>
      </c>
      <c r="F219" s="1" t="s">
        <v>67</v>
      </c>
      <c r="G219" s="1" t="s">
        <v>186</v>
      </c>
      <c r="H219" s="1" t="s">
        <v>74</v>
      </c>
      <c r="I219" s="1" t="s">
        <v>75</v>
      </c>
      <c r="J219" s="1"/>
      <c r="K219" s="1" t="s">
        <v>137</v>
      </c>
      <c r="L219" s="1" t="s">
        <v>138</v>
      </c>
    </row>
    <row r="220" spans="1:12" s="24" customFormat="1" ht="15.4" x14ac:dyDescent="0.45">
      <c r="A220" s="3" t="str">
        <f>HYPERLINK(VLOOKUP(B220,'7. Bcak up ลิงค์โครงการ'!B97:C533,2,FALSE),LEFT(B220,LEN(B220)-4))</f>
        <v>โครงการฝึกอบรมและพัฒนาศักยภาพบุคลากรด้านความมั่นคง</v>
      </c>
      <c r="B220" s="1" t="s">
        <v>746</v>
      </c>
      <c r="C220" s="1" t="s">
        <v>10</v>
      </c>
      <c r="D220" s="1" t="s">
        <v>66</v>
      </c>
      <c r="E220" s="1">
        <v>2564</v>
      </c>
      <c r="F220" s="1" t="s">
        <v>67</v>
      </c>
      <c r="G220" s="1" t="s">
        <v>188</v>
      </c>
      <c r="H220" s="1" t="s">
        <v>74</v>
      </c>
      <c r="I220" s="1" t="s">
        <v>75</v>
      </c>
      <c r="J220" s="1"/>
      <c r="K220" s="1" t="s">
        <v>16</v>
      </c>
      <c r="L220" s="1" t="s">
        <v>58</v>
      </c>
    </row>
    <row r="221" spans="1:12" s="24" customFormat="1" ht="15.4" x14ac:dyDescent="0.45">
      <c r="A221" s="3" t="str">
        <f>HYPERLINK(VLOOKUP(B221,'7. Bcak up ลิงค์โครงการ'!B98:C534,2,FALSE),LEFT(B221,LEN(B221)-4))</f>
        <v>โครงการวิวัฒน์วิทยาการด้านความมั่นคงของกอ.รมน.</v>
      </c>
      <c r="B221" s="1" t="s">
        <v>747</v>
      </c>
      <c r="C221" s="1" t="s">
        <v>10</v>
      </c>
      <c r="D221" s="1" t="s">
        <v>69</v>
      </c>
      <c r="E221" s="1">
        <v>2564</v>
      </c>
      <c r="F221" s="1" t="s">
        <v>140</v>
      </c>
      <c r="G221" s="1" t="s">
        <v>188</v>
      </c>
      <c r="H221" s="1" t="s">
        <v>74</v>
      </c>
      <c r="I221" s="1" t="s">
        <v>75</v>
      </c>
      <c r="J221" s="1"/>
      <c r="K221" s="1" t="s">
        <v>16</v>
      </c>
      <c r="L221" s="1" t="s">
        <v>58</v>
      </c>
    </row>
    <row r="222" spans="1:12" s="24" customFormat="1" ht="15.4" x14ac:dyDescent="0.45">
      <c r="A222" s="3" t="str">
        <f>HYPERLINK(VLOOKUP(B222,'7. Bcak up ลิงค์โครงการ'!B99:C535,2,FALSE),LEFT(B222,LEN(B222)-4))</f>
        <v>รายการสัมมนาสรุปองค์ความรู้ด้านความมั่นคง</v>
      </c>
      <c r="B222" s="1" t="s">
        <v>748</v>
      </c>
      <c r="C222" s="1" t="s">
        <v>10</v>
      </c>
      <c r="D222" s="1" t="s">
        <v>191</v>
      </c>
      <c r="E222" s="1">
        <v>2564</v>
      </c>
      <c r="F222" s="1" t="s">
        <v>191</v>
      </c>
      <c r="G222" s="1" t="s">
        <v>188</v>
      </c>
      <c r="H222" s="1" t="s">
        <v>74</v>
      </c>
      <c r="I222" s="1" t="s">
        <v>75</v>
      </c>
      <c r="J222" s="1"/>
      <c r="K222" s="1" t="s">
        <v>16</v>
      </c>
      <c r="L222" s="1" t="s">
        <v>58</v>
      </c>
    </row>
    <row r="223" spans="1:12" s="24" customFormat="1" ht="15.4" x14ac:dyDescent="0.45">
      <c r="A223" s="3" t="str">
        <f>HYPERLINK(VLOOKUP(B223,'7. Bcak up ลิงค์โครงการ'!B100:C536,2,FALSE),LEFT(B223,LEN(B223)-4))</f>
        <v>การจัดทำเอกสารเผยแพร่ความรู้ในการปฏิบัติราชการกอ.รมน.</v>
      </c>
      <c r="B223" s="1" t="s">
        <v>749</v>
      </c>
      <c r="C223" s="1" t="s">
        <v>10</v>
      </c>
      <c r="D223" s="1" t="s">
        <v>66</v>
      </c>
      <c r="E223" s="1">
        <v>2564</v>
      </c>
      <c r="F223" s="1" t="s">
        <v>67</v>
      </c>
      <c r="G223" s="1" t="s">
        <v>124</v>
      </c>
      <c r="H223" s="1" t="s">
        <v>74</v>
      </c>
      <c r="I223" s="1" t="s">
        <v>75</v>
      </c>
      <c r="J223" s="1"/>
      <c r="K223" s="1" t="s">
        <v>16</v>
      </c>
      <c r="L223" s="1" t="s">
        <v>58</v>
      </c>
    </row>
    <row r="224" spans="1:12" s="24" customFormat="1" ht="15.4" x14ac:dyDescent="0.45">
      <c r="A224" s="3" t="str">
        <f>HYPERLINK(VLOOKUP(B224,'7. Bcak up ลิงค์โครงการ'!B101:C537,2,FALSE),LEFT(B224,LEN(B224)-4))</f>
        <v>โครงการประชาสัมพันธ์เพื่อความมั่นคง</v>
      </c>
      <c r="B224" s="1" t="s">
        <v>750</v>
      </c>
      <c r="C224" s="1" t="s">
        <v>10</v>
      </c>
      <c r="D224" s="1" t="s">
        <v>66</v>
      </c>
      <c r="E224" s="1">
        <v>2564</v>
      </c>
      <c r="F224" s="1" t="s">
        <v>67</v>
      </c>
      <c r="G224" s="1" t="s">
        <v>194</v>
      </c>
      <c r="H224" s="1" t="s">
        <v>74</v>
      </c>
      <c r="I224" s="1" t="s">
        <v>75</v>
      </c>
      <c r="J224" s="1"/>
      <c r="K224" s="1" t="s">
        <v>52</v>
      </c>
      <c r="L224" s="1" t="s">
        <v>53</v>
      </c>
    </row>
    <row r="225" spans="1:12" s="24" customFormat="1" ht="15.4" x14ac:dyDescent="0.45">
      <c r="A225" s="3" t="str">
        <f>HYPERLINK(VLOOKUP(B225,'7. Bcak up ลิงค์โครงการ'!B102:C538,2,FALSE),LEFT(B225,LEN(B225)-4))</f>
        <v>ประชาสัมพันธ์เชิงรุกตามยุทธศาสตร์ชาติ20ปีระยะเร่งด่วน5ปีแรกของจังหวัดสกลนครประจำปีงบประมาณพ.ศ.2564</v>
      </c>
      <c r="B225" s="1" t="s">
        <v>751</v>
      </c>
      <c r="C225" s="1" t="s">
        <v>10</v>
      </c>
      <c r="D225" s="1" t="s">
        <v>66</v>
      </c>
      <c r="E225" s="1">
        <v>2564</v>
      </c>
      <c r="F225" s="1" t="s">
        <v>67</v>
      </c>
      <c r="G225" s="1" t="s">
        <v>196</v>
      </c>
      <c r="H225" s="1" t="s">
        <v>109</v>
      </c>
      <c r="I225" s="1" t="s">
        <v>75</v>
      </c>
      <c r="J225" s="1"/>
      <c r="K225" s="1" t="s">
        <v>52</v>
      </c>
      <c r="L225" s="1" t="s">
        <v>53</v>
      </c>
    </row>
    <row r="226" spans="1:12" s="24" customFormat="1" ht="15.4" x14ac:dyDescent="0.45">
      <c r="A226" s="3" t="str">
        <f>HYPERLINK(VLOOKUP(B226,'7. Bcak up ลิงค์โครงการ'!B103:C539,2,FALSE),LEFT(B226,LEN(B226)-4))</f>
        <v>รายการอำนวยการประสานงานเสริมสร้างการขับเคลื่อนแผนเสริมสร้างความปลอดภัยในชีวิตและทรัพย์สินของกอ.รมน.ภาค,กอ.รมน.จังหวัดและส่วนราชการที่เกี่ยวข้อง</v>
      </c>
      <c r="B226" s="1" t="s">
        <v>752</v>
      </c>
      <c r="C226" s="1" t="s">
        <v>10</v>
      </c>
      <c r="D226" s="1" t="s">
        <v>143</v>
      </c>
      <c r="E226" s="1">
        <v>2564</v>
      </c>
      <c r="F226" s="1" t="s">
        <v>67</v>
      </c>
      <c r="G226" s="1" t="s">
        <v>198</v>
      </c>
      <c r="H226" s="1" t="s">
        <v>74</v>
      </c>
      <c r="I226" s="1" t="s">
        <v>75</v>
      </c>
      <c r="J226" s="1"/>
      <c r="K226" s="1" t="s">
        <v>52</v>
      </c>
      <c r="L226" s="1" t="s">
        <v>53</v>
      </c>
    </row>
    <row r="227" spans="1:12" s="24" customFormat="1" ht="15.4" x14ac:dyDescent="0.45">
      <c r="A227" s="3" t="str">
        <f>HYPERLINK(VLOOKUP(B227,'7. Bcak up ลิงค์โครงการ'!B104:C540,2,FALSE),LEFT(B227,LEN(B227)-4))</f>
        <v>การขับเคลื่อนการปฏิบัติงานของคณะกรรมการอำนวยการรักษาความมั่นคงตามพ.ร.บ.การรักษาความมั่นคงภายในราชอาณาจักร</v>
      </c>
      <c r="B227" s="1" t="s">
        <v>753</v>
      </c>
      <c r="C227" s="1" t="s">
        <v>10</v>
      </c>
      <c r="D227" s="1" t="s">
        <v>66</v>
      </c>
      <c r="E227" s="1">
        <v>2564</v>
      </c>
      <c r="F227" s="1" t="s">
        <v>67</v>
      </c>
      <c r="G227" s="1" t="s">
        <v>147</v>
      </c>
      <c r="H227" s="1" t="s">
        <v>74</v>
      </c>
      <c r="I227" s="1" t="s">
        <v>75</v>
      </c>
      <c r="J227" s="1"/>
      <c r="K227" s="1" t="s">
        <v>52</v>
      </c>
      <c r="L227" s="1" t="s">
        <v>80</v>
      </c>
    </row>
    <row r="228" spans="1:12" s="24" customFormat="1" ht="15.4" x14ac:dyDescent="0.45">
      <c r="A228" s="3" t="str">
        <f>HYPERLINK(VLOOKUP(B228,'7. Bcak up ลิงค์โครงการ'!B105:C541,2,FALSE),LEFT(B228,LEN(B228)-4))</f>
        <v>การฝึกและทดสอบแผนรักษาความมั่นคงภายในราชอาณาจักร</v>
      </c>
      <c r="B228" s="1" t="s">
        <v>754</v>
      </c>
      <c r="C228" s="1" t="s">
        <v>10</v>
      </c>
      <c r="D228" s="1" t="s">
        <v>66</v>
      </c>
      <c r="E228" s="1">
        <v>2564</v>
      </c>
      <c r="F228" s="1" t="s">
        <v>67</v>
      </c>
      <c r="G228" s="1" t="s">
        <v>147</v>
      </c>
      <c r="H228" s="1" t="s">
        <v>74</v>
      </c>
      <c r="I228" s="1" t="s">
        <v>75</v>
      </c>
      <c r="J228" s="1"/>
      <c r="K228" s="1" t="s">
        <v>52</v>
      </c>
      <c r="L228" s="1" t="s">
        <v>80</v>
      </c>
    </row>
    <row r="229" spans="1:12" ht="15.4" x14ac:dyDescent="0.45">
      <c r="A229" s="3" t="str">
        <f>HYPERLINK(VLOOKUP(B229,'7. Bcak up ลิงค์โครงการ'!B106:C542,2,FALSE),LEFT(B229,LEN(B229)-4))</f>
        <v>การบริหารจัดการแผนการพัฒนาพื้นที่เพื่อเสริมความมั่นคงของชาติ</v>
      </c>
      <c r="B229" s="1" t="s">
        <v>755</v>
      </c>
      <c r="C229" s="1" t="s">
        <v>10</v>
      </c>
      <c r="D229" s="1" t="s">
        <v>66</v>
      </c>
      <c r="E229" s="1">
        <v>2564</v>
      </c>
      <c r="F229" s="1" t="s">
        <v>67</v>
      </c>
      <c r="G229" s="1" t="s">
        <v>147</v>
      </c>
      <c r="H229" s="1" t="s">
        <v>74</v>
      </c>
      <c r="I229" s="1" t="s">
        <v>75</v>
      </c>
      <c r="J229" s="1"/>
      <c r="K229" s="1" t="s">
        <v>52</v>
      </c>
      <c r="L229" s="1" t="s">
        <v>80</v>
      </c>
    </row>
    <row r="230" spans="1:12" ht="15.4" x14ac:dyDescent="0.45">
      <c r="A230" s="3" t="str">
        <f>HYPERLINK(VLOOKUP(B230,'7. Bcak up ลิงค์โครงการ'!B107:C543,2,FALSE),LEFT(B230,LEN(B230)-4))</f>
        <v>การปฐมนิเทศผู้บริหารประจำปีของกอ.รมน.</v>
      </c>
      <c r="B230" s="1" t="s">
        <v>756</v>
      </c>
      <c r="C230" s="1" t="s">
        <v>10</v>
      </c>
      <c r="D230" s="1" t="s">
        <v>66</v>
      </c>
      <c r="E230" s="1">
        <v>2564</v>
      </c>
      <c r="F230" s="1" t="s">
        <v>67</v>
      </c>
      <c r="G230" s="1" t="s">
        <v>147</v>
      </c>
      <c r="H230" s="1" t="s">
        <v>74</v>
      </c>
      <c r="I230" s="1" t="s">
        <v>75</v>
      </c>
      <c r="J230" s="1"/>
      <c r="K230" s="1" t="s">
        <v>16</v>
      </c>
      <c r="L230" s="1" t="s">
        <v>58</v>
      </c>
    </row>
    <row r="231" spans="1:12" ht="15.4" x14ac:dyDescent="0.45">
      <c r="A231" s="3" t="str">
        <f>HYPERLINK(VLOOKUP(B231,'7. Bcak up ลิงค์โครงการ'!B108:C544,2,FALSE),LEFT(B231,LEN(B231)-4))</f>
        <v>การจัดงานสรุปผลการปฏิบัติงานและการแถลงแผนการปฏิบัติงานประจำปี</v>
      </c>
      <c r="B231" s="1" t="s">
        <v>757</v>
      </c>
      <c r="C231" s="1" t="s">
        <v>10</v>
      </c>
      <c r="D231" s="1" t="s">
        <v>66</v>
      </c>
      <c r="E231" s="1">
        <v>2564</v>
      </c>
      <c r="F231" s="1" t="s">
        <v>67</v>
      </c>
      <c r="G231" s="1" t="s">
        <v>147</v>
      </c>
      <c r="H231" s="1" t="s">
        <v>74</v>
      </c>
      <c r="I231" s="1" t="s">
        <v>75</v>
      </c>
      <c r="J231" s="1"/>
      <c r="K231" s="1" t="s">
        <v>52</v>
      </c>
      <c r="L231" s="1" t="s">
        <v>53</v>
      </c>
    </row>
    <row r="232" spans="1:12" ht="15.4" x14ac:dyDescent="0.45">
      <c r="A232" s="3" t="str">
        <f>HYPERLINK(VLOOKUP(B232,'7. Bcak up ลิงค์โครงการ'!B109:C545,2,FALSE),LEFT(B232,LEN(B232)-4))</f>
        <v>โครงการการประสานงานและขับเคลื่อนกลไกการปฏิบัติงานตามแผนแม่บทด้านความมั่นคง</v>
      </c>
      <c r="B232" s="1" t="s">
        <v>758</v>
      </c>
      <c r="C232" s="1" t="s">
        <v>10</v>
      </c>
      <c r="D232" s="1" t="s">
        <v>66</v>
      </c>
      <c r="E232" s="1">
        <v>2564</v>
      </c>
      <c r="F232" s="1" t="s">
        <v>67</v>
      </c>
      <c r="G232" s="1" t="s">
        <v>147</v>
      </c>
      <c r="H232" s="1" t="s">
        <v>74</v>
      </c>
      <c r="I232" s="1" t="s">
        <v>75</v>
      </c>
      <c r="J232" s="1"/>
      <c r="K232" s="1" t="s">
        <v>52</v>
      </c>
      <c r="L232" s="1" t="s">
        <v>80</v>
      </c>
    </row>
    <row r="233" spans="1:12" ht="15.4" x14ac:dyDescent="0.45">
      <c r="A233" s="3" t="str">
        <f>HYPERLINK(VLOOKUP(B233,'7. Bcak up ลิงค์โครงการ'!B110:C546,2,FALSE),LEFT(B233,LEN(B233)-4))</f>
        <v>รายการแก้ไขปัญหาหนี้นอกระบบอย่างบูรณาการและยั่งยืน</v>
      </c>
      <c r="B233" s="1" t="s">
        <v>759</v>
      </c>
      <c r="C233" s="1" t="s">
        <v>10</v>
      </c>
      <c r="D233" s="1" t="s">
        <v>66</v>
      </c>
      <c r="E233" s="1">
        <v>2564</v>
      </c>
      <c r="F233" s="1" t="s">
        <v>67</v>
      </c>
      <c r="G233" s="1" t="s">
        <v>198</v>
      </c>
      <c r="H233" s="1" t="s">
        <v>74</v>
      </c>
      <c r="I233" s="1" t="s">
        <v>75</v>
      </c>
      <c r="J233" s="1"/>
      <c r="K233" s="1" t="s">
        <v>52</v>
      </c>
      <c r="L233" s="1" t="s">
        <v>53</v>
      </c>
    </row>
    <row r="234" spans="1:12" ht="15.4" x14ac:dyDescent="0.45">
      <c r="A234" s="3" t="str">
        <f>HYPERLINK(VLOOKUP(B234,'7. Bcak up ลิงค์โครงการ'!B111:C547,2,FALSE),LEFT(B234,LEN(B234)-4))</f>
        <v>รายการติดตามและประเมินผลการดำเนินการเชื่อมโยงข้อมูลที่พักแรมและคนเข้าเมือง</v>
      </c>
      <c r="B234" s="1" t="s">
        <v>760</v>
      </c>
      <c r="C234" s="1" t="s">
        <v>10</v>
      </c>
      <c r="D234" s="1" t="s">
        <v>143</v>
      </c>
      <c r="E234" s="1">
        <v>2564</v>
      </c>
      <c r="F234" s="1" t="s">
        <v>67</v>
      </c>
      <c r="G234" s="1" t="s">
        <v>198</v>
      </c>
      <c r="H234" s="1" t="s">
        <v>74</v>
      </c>
      <c r="I234" s="1" t="s">
        <v>75</v>
      </c>
      <c r="J234" s="1"/>
      <c r="K234" s="1" t="s">
        <v>52</v>
      </c>
      <c r="L234" s="1" t="s">
        <v>80</v>
      </c>
    </row>
    <row r="235" spans="1:12" s="24" customFormat="1" ht="15.4" x14ac:dyDescent="0.45">
      <c r="A235" s="3" t="str">
        <f>HYPERLINK(VLOOKUP(B235,'7. Bcak up ลิงค์โครงการ'!B112:C548,2,FALSE),LEFT(B235,LEN(B235)-4))</f>
        <v>การขับเคลื่อนยุทธศาสตร์การพัฒนาองค์กร</v>
      </c>
      <c r="B235" s="1" t="s">
        <v>761</v>
      </c>
      <c r="C235" s="1" t="s">
        <v>10</v>
      </c>
      <c r="D235" s="1" t="s">
        <v>66</v>
      </c>
      <c r="E235" s="1">
        <v>2564</v>
      </c>
      <c r="F235" s="1" t="s">
        <v>67</v>
      </c>
      <c r="G235" s="1" t="s">
        <v>90</v>
      </c>
      <c r="H235" s="1" t="s">
        <v>87</v>
      </c>
      <c r="I235" s="1" t="s">
        <v>75</v>
      </c>
      <c r="J235" s="1"/>
      <c r="K235" s="1" t="s">
        <v>162</v>
      </c>
      <c r="L235" s="1" t="s">
        <v>163</v>
      </c>
    </row>
    <row r="236" spans="1:12" s="24" customFormat="1" ht="15.4" x14ac:dyDescent="0.45">
      <c r="A236" s="3" t="str">
        <f>HYPERLINK(VLOOKUP(B236,'7. Bcak up ลิงค์โครงการ'!B113:C549,2,FALSE),LEFT(B236,LEN(B236)-4))</f>
        <v>การบูรณาการฐานข้อมูลด้านความมั่นคง</v>
      </c>
      <c r="B236" s="1" t="s">
        <v>762</v>
      </c>
      <c r="C236" s="1" t="s">
        <v>10</v>
      </c>
      <c r="D236" s="1" t="s">
        <v>66</v>
      </c>
      <c r="E236" s="1">
        <v>2564</v>
      </c>
      <c r="F236" s="1" t="s">
        <v>67</v>
      </c>
      <c r="G236" s="1" t="s">
        <v>208</v>
      </c>
      <c r="H236" s="1" t="s">
        <v>87</v>
      </c>
      <c r="I236" s="1" t="s">
        <v>75</v>
      </c>
      <c r="J236" s="1"/>
      <c r="K236" s="1" t="s">
        <v>137</v>
      </c>
      <c r="L236" s="1" t="s">
        <v>138</v>
      </c>
    </row>
    <row r="237" spans="1:12" ht="15.4" x14ac:dyDescent="0.45">
      <c r="A237" s="3" t="str">
        <f>HYPERLINK(VLOOKUP(B237,'7. Bcak up ลิงค์โครงการ'!B115:C551,2,FALSE),LEFT(B237,LEN(B237)-4))</f>
        <v>การพัฒนาระบบราชการ</v>
      </c>
      <c r="B237" s="1" t="s">
        <v>763</v>
      </c>
      <c r="C237" s="1" t="s">
        <v>10</v>
      </c>
      <c r="D237" s="1" t="s">
        <v>66</v>
      </c>
      <c r="E237" s="1">
        <v>2564</v>
      </c>
      <c r="F237" s="1" t="s">
        <v>67</v>
      </c>
      <c r="G237" s="1" t="s">
        <v>209</v>
      </c>
      <c r="H237" s="1" t="s">
        <v>74</v>
      </c>
      <c r="I237" s="1" t="s">
        <v>75</v>
      </c>
      <c r="J237" s="1"/>
      <c r="K237" s="1" t="s">
        <v>16</v>
      </c>
      <c r="L237" s="1" t="s">
        <v>17</v>
      </c>
    </row>
    <row r="238" spans="1:12" s="24" customFormat="1" ht="15.4" x14ac:dyDescent="0.45">
      <c r="A238" s="3" t="str">
        <f>HYPERLINK(VLOOKUP(B238,'7. Bcak up ลิงค์โครงการ'!B116:C552,2,FALSE),LEFT(B238,LEN(B238)-4))</f>
        <v>การจัดระเบียบบริหารหมู่บ้านอาสาพัฒนาและป้องกันตนเอง(อพป.)</v>
      </c>
      <c r="B238" s="1" t="s">
        <v>764</v>
      </c>
      <c r="C238" s="1" t="s">
        <v>10</v>
      </c>
      <c r="D238" s="1" t="s">
        <v>66</v>
      </c>
      <c r="E238" s="1">
        <v>2564</v>
      </c>
      <c r="F238" s="1" t="s">
        <v>67</v>
      </c>
      <c r="G238" s="1" t="s">
        <v>147</v>
      </c>
      <c r="H238" s="1" t="s">
        <v>74</v>
      </c>
      <c r="I238" s="1" t="s">
        <v>75</v>
      </c>
      <c r="J238" s="1"/>
      <c r="K238" s="1" t="s">
        <v>52</v>
      </c>
      <c r="L238" s="1" t="s">
        <v>80</v>
      </c>
    </row>
    <row r="239" spans="1:12" s="24" customFormat="1" ht="15.4" x14ac:dyDescent="0.45">
      <c r="A239" s="3" t="str">
        <f>HYPERLINK(VLOOKUP(B239,'7. Bcak up ลิงค์โครงการ'!B117:C553,2,FALSE),LEFT(B239,LEN(B239)-4))</f>
        <v>การกำกับติดตามและประเมินผลโดยกอ.รมน.ภายใต้งานบริหารจัดการขับเคลื่อนแผนงานตำบลมั่นคงมั่งคั่งยั่งยืน</v>
      </c>
      <c r="B239" s="1" t="s">
        <v>765</v>
      </c>
      <c r="C239" s="1" t="s">
        <v>10</v>
      </c>
      <c r="D239" s="1" t="s">
        <v>66</v>
      </c>
      <c r="E239" s="1">
        <v>2564</v>
      </c>
      <c r="F239" s="1" t="s">
        <v>67</v>
      </c>
      <c r="G239" s="1" t="s">
        <v>147</v>
      </c>
      <c r="H239" s="1" t="s">
        <v>74</v>
      </c>
      <c r="I239" s="1" t="s">
        <v>75</v>
      </c>
      <c r="J239" s="1"/>
      <c r="K239" s="1" t="s">
        <v>52</v>
      </c>
      <c r="L239" s="1" t="s">
        <v>80</v>
      </c>
    </row>
    <row r="240" spans="1:12" s="24" customFormat="1" ht="15.4" x14ac:dyDescent="0.45">
      <c r="A240" s="3" t="str">
        <f>HYPERLINK(VLOOKUP(B240,'7. Bcak up ลิงค์โครงการ'!B118:C554,2,FALSE),LEFT(B240,LEN(B240)-4))</f>
        <v>รายการสัมมนาระดมองค์ความรู้ด้านความมั่นคง</v>
      </c>
      <c r="B240" s="1" t="s">
        <v>766</v>
      </c>
      <c r="C240" s="1" t="s">
        <v>10</v>
      </c>
      <c r="D240" s="1" t="s">
        <v>150</v>
      </c>
      <c r="E240" s="1">
        <v>2564</v>
      </c>
      <c r="F240" s="1" t="s">
        <v>150</v>
      </c>
      <c r="G240" s="1" t="s">
        <v>188</v>
      </c>
      <c r="H240" s="1" t="s">
        <v>74</v>
      </c>
      <c r="I240" s="1" t="s">
        <v>75</v>
      </c>
      <c r="J240" s="1"/>
      <c r="K240" s="1" t="s">
        <v>16</v>
      </c>
      <c r="L240" s="1" t="s">
        <v>58</v>
      </c>
    </row>
    <row r="241" spans="1:12" s="24" customFormat="1" ht="15.4" x14ac:dyDescent="0.45">
      <c r="A241" s="3" t="str">
        <f>HYPERLINK(VLOOKUP(B241,'7. Bcak up ลิงค์โครงการ'!B124:C560,2,FALSE),LEFT(B241,LEN(B241)-4))</f>
        <v>โครงการค่าใช้จ่ายในการบริหารงานจังหวัดแบบบูรณาการ</v>
      </c>
      <c r="B241" s="1" t="s">
        <v>772</v>
      </c>
      <c r="C241" s="1" t="s">
        <v>10</v>
      </c>
      <c r="D241" s="1" t="s">
        <v>66</v>
      </c>
      <c r="E241" s="1">
        <v>2564</v>
      </c>
      <c r="F241" s="1" t="s">
        <v>67</v>
      </c>
      <c r="G241" s="1"/>
      <c r="H241" s="1" t="s">
        <v>224</v>
      </c>
      <c r="I241" s="1" t="s">
        <v>220</v>
      </c>
      <c r="J241" s="1"/>
      <c r="K241" s="1" t="s">
        <v>52</v>
      </c>
      <c r="L241" s="1" t="s">
        <v>80</v>
      </c>
    </row>
    <row r="242" spans="1:12" s="24" customFormat="1" ht="15.4" x14ac:dyDescent="0.45">
      <c r="A242" s="3" t="str">
        <f>HYPERLINK(VLOOKUP(B242,'7. Bcak up ลิงค์โครงการ'!B125:C561,2,FALSE),LEFT(B242,LEN(B242)-4))</f>
        <v>โครงการเชิดชูสถาบันและเพิ่มประสิทธิภาพด้านความมั่นคงจังหวัดสงขลาปีงบประมาณ2564</v>
      </c>
      <c r="B242" s="1" t="s">
        <v>773</v>
      </c>
      <c r="C242" s="1" t="s">
        <v>10</v>
      </c>
      <c r="D242" s="1" t="s">
        <v>66</v>
      </c>
      <c r="E242" s="1">
        <v>2564</v>
      </c>
      <c r="F242" s="1" t="s">
        <v>67</v>
      </c>
      <c r="G242" s="1"/>
      <c r="H242" s="1" t="s">
        <v>231</v>
      </c>
      <c r="I242" s="1" t="s">
        <v>220</v>
      </c>
      <c r="J242" s="1"/>
      <c r="K242" s="1" t="s">
        <v>52</v>
      </c>
      <c r="L242" s="1" t="s">
        <v>80</v>
      </c>
    </row>
    <row r="243" spans="1:12" s="24" customFormat="1" ht="15.4" x14ac:dyDescent="0.45">
      <c r="A243" s="3" t="str">
        <f>HYPERLINK(VLOOKUP(B243,'7. Bcak up ลิงค์โครงการ'!B126:C562,2,FALSE),LEFT(B243,LEN(B243)-4))</f>
        <v>ค่าใช้จ่ายในการบริหารงานจังหวัดแบบบูรณาการ</v>
      </c>
      <c r="B243" s="1" t="s">
        <v>774</v>
      </c>
      <c r="C243" s="1" t="s">
        <v>10</v>
      </c>
      <c r="D243" s="1" t="s">
        <v>66</v>
      </c>
      <c r="E243" s="1">
        <v>2564</v>
      </c>
      <c r="F243" s="1" t="s">
        <v>67</v>
      </c>
      <c r="G243" s="1"/>
      <c r="H243" s="1" t="s">
        <v>226</v>
      </c>
      <c r="I243" s="1" t="s">
        <v>220</v>
      </c>
      <c r="J243" s="1"/>
      <c r="K243" s="1" t="s">
        <v>52</v>
      </c>
      <c r="L243" s="1" t="s">
        <v>80</v>
      </c>
    </row>
    <row r="244" spans="1:12" s="24" customFormat="1" ht="15.4" x14ac:dyDescent="0.45">
      <c r="A244" s="3" t="str">
        <f>HYPERLINK(VLOOKUP(B244,'7. Bcak up ลิงค์โครงการ'!B127:C563,2,FALSE),LEFT(B244,LEN(B244)-4))</f>
        <v>ชาวสตูลเทิดทูนสถาบันชาติศาสนาพระมหากษัตริย์</v>
      </c>
      <c r="B244" s="1" t="s">
        <v>775</v>
      </c>
      <c r="C244" s="1" t="s">
        <v>10</v>
      </c>
      <c r="D244" s="1" t="s">
        <v>66</v>
      </c>
      <c r="E244" s="1">
        <v>2564</v>
      </c>
      <c r="F244" s="1" t="s">
        <v>67</v>
      </c>
      <c r="G244" s="1"/>
      <c r="H244" s="1" t="s">
        <v>233</v>
      </c>
      <c r="I244" s="1" t="s">
        <v>220</v>
      </c>
      <c r="J244" s="1"/>
      <c r="K244" s="1" t="s">
        <v>52</v>
      </c>
      <c r="L244" s="1" t="s">
        <v>53</v>
      </c>
    </row>
    <row r="245" spans="1:12" s="24" customFormat="1" ht="15.4" x14ac:dyDescent="0.45">
      <c r="A245" s="3" t="str">
        <f>HYPERLINK(VLOOKUP(B245,'7. Bcak up ลิงค์โครงการ'!B132:C568,2,FALSE),LEFT(B245,LEN(B245)-4))</f>
        <v>แผนบุคคลากรภาครัฐ</v>
      </c>
      <c r="B245" s="1" t="s">
        <v>778</v>
      </c>
      <c r="C245" s="1" t="s">
        <v>10</v>
      </c>
      <c r="D245" s="1" t="s">
        <v>66</v>
      </c>
      <c r="E245" s="1">
        <v>2564</v>
      </c>
      <c r="F245" s="1" t="s">
        <v>67</v>
      </c>
      <c r="G245" s="1" t="s">
        <v>242</v>
      </c>
      <c r="H245" s="1" t="s">
        <v>243</v>
      </c>
      <c r="I245" s="1" t="s">
        <v>244</v>
      </c>
      <c r="J245" s="1"/>
      <c r="K245" s="1" t="s">
        <v>16</v>
      </c>
      <c r="L245" s="1" t="s">
        <v>154</v>
      </c>
    </row>
    <row r="246" spans="1:12" s="24" customFormat="1" ht="15.4" x14ac:dyDescent="0.45">
      <c r="A246" s="3" t="str">
        <f>HYPERLINK(VLOOKUP(B246,'7. Bcak up ลิงค์โครงการ'!B133:C569,2,FALSE),LEFT(B246,LEN(B246)-4))</f>
        <v>ส่งเสริมความเข้มแข็งให้ชุมชนและพัฒนาเศรษฐกิจฐานราก</v>
      </c>
      <c r="B246" s="1" t="s">
        <v>780</v>
      </c>
      <c r="C246" s="1" t="s">
        <v>10</v>
      </c>
      <c r="D246" s="1" t="s">
        <v>66</v>
      </c>
      <c r="E246" s="1">
        <v>2564</v>
      </c>
      <c r="F246" s="1" t="s">
        <v>67</v>
      </c>
      <c r="G246" s="1" t="s">
        <v>249</v>
      </c>
      <c r="H246" s="1" t="s">
        <v>250</v>
      </c>
      <c r="I246" s="1" t="s">
        <v>244</v>
      </c>
      <c r="J246" s="1"/>
      <c r="K246" s="1" t="s">
        <v>52</v>
      </c>
      <c r="L246" s="1" t="s">
        <v>53</v>
      </c>
    </row>
    <row r="247" spans="1:12" s="24" customFormat="1" ht="15.4" x14ac:dyDescent="0.45">
      <c r="A247" s="3" t="str">
        <f>HYPERLINK(VLOOKUP(B247,'7. Bcak up ลิงค์โครงการ'!B135:C571,2,FALSE),LEFT(B247,LEN(B247)-4))</f>
        <v>รณรงค์ป้องกันและแก้ไขปัญหายาเสพติดTOBENUMBERONE</v>
      </c>
      <c r="B247" s="1" t="s">
        <v>782</v>
      </c>
      <c r="C247" s="1" t="s">
        <v>10</v>
      </c>
      <c r="D247" s="1" t="s">
        <v>66</v>
      </c>
      <c r="E247" s="1">
        <v>2564</v>
      </c>
      <c r="F247" s="1" t="s">
        <v>67</v>
      </c>
      <c r="G247" s="1" t="s">
        <v>254</v>
      </c>
      <c r="H247" s="1" t="s">
        <v>255</v>
      </c>
      <c r="I247" s="1" t="s">
        <v>256</v>
      </c>
      <c r="J247" s="1"/>
      <c r="K247" s="1" t="s">
        <v>16</v>
      </c>
      <c r="L247" s="1" t="s">
        <v>58</v>
      </c>
    </row>
    <row r="248" spans="1:12" s="24" customFormat="1" ht="15.4" x14ac:dyDescent="0.45">
      <c r="A248" s="3" t="str">
        <f>HYPERLINK(VLOOKUP(B248,'7. Bcak up ลิงค์โครงการ'!B136:C572,2,FALSE),LEFT(B248,LEN(B248)-4))</f>
        <v>โครงการบูรณาการด้านการพัฒนาระบบบริการทุติยภูมิและตติยภูมิด้านยาเสพติด</v>
      </c>
      <c r="B248" s="1" t="s">
        <v>783</v>
      </c>
      <c r="C248" s="1" t="s">
        <v>10</v>
      </c>
      <c r="D248" s="1" t="s">
        <v>66</v>
      </c>
      <c r="E248" s="1">
        <v>2564</v>
      </c>
      <c r="F248" s="1" t="s">
        <v>67</v>
      </c>
      <c r="G248" s="1" t="s">
        <v>259</v>
      </c>
      <c r="H248" s="1" t="s">
        <v>260</v>
      </c>
      <c r="I248" s="1" t="s">
        <v>256</v>
      </c>
      <c r="J248" s="1"/>
      <c r="K248" s="1" t="s">
        <v>16</v>
      </c>
      <c r="L248" s="1" t="s">
        <v>58</v>
      </c>
    </row>
    <row r="249" spans="1:12" s="24" customFormat="1" ht="15.4" x14ac:dyDescent="0.45">
      <c r="A249" s="3" t="str">
        <f>HYPERLINK(VLOOKUP(B249,'7. Bcak up ลิงค์โครงการ'!B137:C573,2,FALSE),LEFT(B249,LEN(B249)-4))</f>
        <v>โครงการแก้ไขปัญหาสุขภาพด้านยาเสพติดของผู้เสพผู้ติดยาเสพติดในพื้นที่</v>
      </c>
      <c r="B249" s="1" t="s">
        <v>784</v>
      </c>
      <c r="C249" s="1" t="s">
        <v>10</v>
      </c>
      <c r="D249" s="1" t="s">
        <v>66</v>
      </c>
      <c r="E249" s="1">
        <v>2564</v>
      </c>
      <c r="F249" s="1" t="s">
        <v>67</v>
      </c>
      <c r="G249" s="1" t="s">
        <v>259</v>
      </c>
      <c r="H249" s="1" t="s">
        <v>260</v>
      </c>
      <c r="I249" s="1" t="s">
        <v>256</v>
      </c>
      <c r="J249" s="1"/>
      <c r="K249" s="1" t="s">
        <v>16</v>
      </c>
      <c r="L249" s="1" t="s">
        <v>58</v>
      </c>
    </row>
    <row r="250" spans="1:12" s="24" customFormat="1" ht="15.4" x14ac:dyDescent="0.45">
      <c r="A250" s="3" t="str">
        <f>HYPERLINK(VLOOKUP(B250,'7. Bcak up ลิงค์โครงการ'!B138:C574,2,FALSE),LEFT(B250,LEN(B250)-4))</f>
        <v>โครงการฝึกอบรมพัฒนาศักยภาพเครือข่ายด้านยาเสพติดทั้งในและนอกกระทรวงสาธารณสุข</v>
      </c>
      <c r="B250" s="1" t="s">
        <v>785</v>
      </c>
      <c r="C250" s="1" t="s">
        <v>10</v>
      </c>
      <c r="D250" s="1" t="s">
        <v>66</v>
      </c>
      <c r="E250" s="1">
        <v>2564</v>
      </c>
      <c r="F250" s="1" t="s">
        <v>67</v>
      </c>
      <c r="G250" s="1" t="s">
        <v>259</v>
      </c>
      <c r="H250" s="1" t="s">
        <v>260</v>
      </c>
      <c r="I250" s="1" t="s">
        <v>256</v>
      </c>
      <c r="J250" s="1"/>
      <c r="K250" s="1" t="s">
        <v>16</v>
      </c>
      <c r="L250" s="1" t="s">
        <v>17</v>
      </c>
    </row>
    <row r="251" spans="1:12" s="24" customFormat="1" ht="15.4" x14ac:dyDescent="0.45">
      <c r="A251" s="25" t="s">
        <v>647</v>
      </c>
      <c r="B251" s="22" t="s">
        <v>825</v>
      </c>
      <c r="C251" s="22" t="s">
        <v>10</v>
      </c>
      <c r="D251" s="22" t="s">
        <v>66</v>
      </c>
      <c r="E251" s="22">
        <v>2564</v>
      </c>
      <c r="F251" s="22" t="s">
        <v>67</v>
      </c>
      <c r="G251" s="22" t="s">
        <v>274</v>
      </c>
      <c r="H251" s="22" t="s">
        <v>275</v>
      </c>
      <c r="I251" s="22" t="s">
        <v>266</v>
      </c>
      <c r="J251" s="22"/>
      <c r="K251" s="23" t="s">
        <v>162</v>
      </c>
      <c r="L251" s="23" t="s">
        <v>518</v>
      </c>
    </row>
    <row r="252" spans="1:12" s="24" customFormat="1" ht="15.4" x14ac:dyDescent="0.45">
      <c r="A252" s="3" t="str">
        <f>HYPERLINK(VLOOKUP(B252,'7. Bcak up ลิงค์โครงการ'!B212:C648,2,FALSE),LEFT(B252,LEN(B252)-4))</f>
        <v>กิจกรรมวันสำคัญของชาติศาสนาและพระมหากษัตริย์ปีงบประมาณ2564</v>
      </c>
      <c r="B252" s="1" t="s">
        <v>858</v>
      </c>
      <c r="C252" s="1" t="s">
        <v>10</v>
      </c>
      <c r="D252" s="1" t="s">
        <v>66</v>
      </c>
      <c r="E252" s="1">
        <v>2564</v>
      </c>
      <c r="F252" s="1" t="s">
        <v>67</v>
      </c>
      <c r="G252" s="1" t="s">
        <v>312</v>
      </c>
      <c r="H252" s="1" t="s">
        <v>265</v>
      </c>
      <c r="I252" s="1" t="s">
        <v>266</v>
      </c>
      <c r="J252" s="1"/>
      <c r="K252" s="1" t="s">
        <v>52</v>
      </c>
      <c r="L252" s="1" t="s">
        <v>80</v>
      </c>
    </row>
    <row r="253" spans="1:12" s="24" customFormat="1" ht="15.4" x14ac:dyDescent="0.45">
      <c r="A253" s="3" t="str">
        <f>HYPERLINK(VLOOKUP(B253,'7. Bcak up ลิงค์โครงการ'!B213:C649,2,FALSE),LEFT(B253,LEN(B253)-4))</f>
        <v>ประชุมปฏิบัติการจัดทำแผนปฏิบัติราชการพัฒนาการศึกษาพื้นที่ชายแดนระดับจังหวัดประจำปีงบประมาณพ.ศ.2564</v>
      </c>
      <c r="B253" s="1" t="s">
        <v>859</v>
      </c>
      <c r="C253" s="1" t="s">
        <v>10</v>
      </c>
      <c r="D253" s="1" t="s">
        <v>66</v>
      </c>
      <c r="E253" s="1">
        <v>2564</v>
      </c>
      <c r="F253" s="1" t="s">
        <v>67</v>
      </c>
      <c r="G253" s="1" t="s">
        <v>312</v>
      </c>
      <c r="H253" s="1" t="s">
        <v>265</v>
      </c>
      <c r="I253" s="1" t="s">
        <v>266</v>
      </c>
      <c r="J253" s="1"/>
      <c r="K253" s="1" t="s">
        <v>137</v>
      </c>
      <c r="L253" s="1" t="s">
        <v>156</v>
      </c>
    </row>
    <row r="254" spans="1:12" s="24" customFormat="1" ht="15.4" x14ac:dyDescent="0.45">
      <c r="A254" s="3" t="str">
        <f>HYPERLINK(VLOOKUP(B254,'7. Bcak up ลิงค์โครงการ'!B214:C650,2,FALSE),LEFT(B254,LEN(B254)-4))</f>
        <v>โครงการส่งเสริมสนับสนุนแนวทางการพัฒนาการดำเนินการทางวินัย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8</v>
      </c>
      <c r="B254" s="1" t="s">
        <v>860</v>
      </c>
      <c r="C254" s="1" t="s">
        <v>10</v>
      </c>
      <c r="D254" s="1" t="s">
        <v>66</v>
      </c>
      <c r="E254" s="1">
        <v>2564</v>
      </c>
      <c r="F254" s="1" t="s">
        <v>67</v>
      </c>
      <c r="G254" s="1" t="s">
        <v>404</v>
      </c>
      <c r="H254" s="1" t="s">
        <v>265</v>
      </c>
      <c r="I254" s="1" t="s">
        <v>266</v>
      </c>
      <c r="J254" s="1"/>
      <c r="K254" s="1" t="s">
        <v>16</v>
      </c>
      <c r="L254" s="1" t="s">
        <v>17</v>
      </c>
    </row>
    <row r="255" spans="1:12" s="24" customFormat="1" ht="15.4" x14ac:dyDescent="0.45">
      <c r="A255" s="3" t="str">
        <f>HYPERLINK(VLOOKUP(B255,'7. Bcak up ลิงค์โครงการ'!B215:C651,2,FALSE),LEFT(B255,LEN(B255)-4))</f>
        <v>โครงการประชุมจัดทำแผนปฏิบัติราชการพัฒนาการศึกษาพื้นที่ชายแดนประจำปีงบประมาณพ.ศ.2564</v>
      </c>
      <c r="B255" s="1" t="s">
        <v>861</v>
      </c>
      <c r="C255" s="1" t="s">
        <v>10</v>
      </c>
      <c r="D255" s="1" t="s">
        <v>143</v>
      </c>
      <c r="E255" s="1">
        <v>2564</v>
      </c>
      <c r="F255" s="1" t="s">
        <v>70</v>
      </c>
      <c r="G255" s="1" t="s">
        <v>406</v>
      </c>
      <c r="H255" s="1" t="s">
        <v>265</v>
      </c>
      <c r="I255" s="1" t="s">
        <v>266</v>
      </c>
      <c r="J255" s="1"/>
      <c r="K255" s="1" t="s">
        <v>52</v>
      </c>
      <c r="L255" s="1" t="s">
        <v>80</v>
      </c>
    </row>
    <row r="256" spans="1:12" s="24" customFormat="1" ht="15.4" x14ac:dyDescent="0.45">
      <c r="A256" s="3" t="str">
        <f>HYPERLINK(VLOOKUP(B256,'7. Bcak up ลิงค์โครงการ'!B216:C652,2,FALSE),LEFT(B256,LEN(B256)-4))</f>
        <v>โครงการลูกเสือกศน.ชายแดนใต้</v>
      </c>
      <c r="B256" s="1" t="s">
        <v>862</v>
      </c>
      <c r="C256" s="1" t="s">
        <v>10</v>
      </c>
      <c r="D256" s="1" t="s">
        <v>66</v>
      </c>
      <c r="E256" s="1">
        <v>2564</v>
      </c>
      <c r="F256" s="1" t="s">
        <v>67</v>
      </c>
      <c r="G256" s="1" t="s">
        <v>274</v>
      </c>
      <c r="H256" s="1" t="s">
        <v>275</v>
      </c>
      <c r="I256" s="1" t="s">
        <v>266</v>
      </c>
      <c r="J256" s="1"/>
      <c r="K256" s="1" t="s">
        <v>16</v>
      </c>
      <c r="L256" s="1" t="s">
        <v>58</v>
      </c>
    </row>
    <row r="257" spans="1:12" s="24" customFormat="1" ht="15.4" x14ac:dyDescent="0.45">
      <c r="A257" s="3" t="str">
        <f>HYPERLINK(VLOOKUP(B257,'7. Bcak up ลิงค์โครงการ'!B217:C653,2,FALSE),LEFT(B257,LEN(B257)-4))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12ปีงบประมาณพ.ศ.2564</v>
      </c>
      <c r="B257" s="1" t="s">
        <v>863</v>
      </c>
      <c r="C257" s="1" t="s">
        <v>10</v>
      </c>
      <c r="D257" s="1" t="s">
        <v>66</v>
      </c>
      <c r="E257" s="1">
        <v>2564</v>
      </c>
      <c r="F257" s="1" t="s">
        <v>67</v>
      </c>
      <c r="G257" s="1" t="s">
        <v>409</v>
      </c>
      <c r="H257" s="1" t="s">
        <v>265</v>
      </c>
      <c r="I257" s="1" t="s">
        <v>266</v>
      </c>
      <c r="J257" s="1"/>
      <c r="K257" s="1" t="s">
        <v>52</v>
      </c>
      <c r="L257" s="1" t="s">
        <v>53</v>
      </c>
    </row>
    <row r="258" spans="1:12" s="24" customFormat="1" ht="15.4" x14ac:dyDescent="0.45">
      <c r="A258" s="3" t="str">
        <f>HYPERLINK(VLOOKUP(B258,'7. Bcak up ลิงค์โครงการ'!B230:C666,2,FALSE),LEFT(B258,LEN(B258)-4))</f>
        <v>พัฒนาศักยภาพแกนนำจิตอาสาพระราชทานจังหวัดมหาสารคามภายใต้โครงการเสริมสร้างความมั่นคง</v>
      </c>
      <c r="B258" s="1" t="s">
        <v>876</v>
      </c>
      <c r="C258" s="1" t="s">
        <v>10</v>
      </c>
      <c r="D258" s="1" t="s">
        <v>143</v>
      </c>
      <c r="E258" s="1">
        <v>2564</v>
      </c>
      <c r="F258" s="1" t="s">
        <v>174</v>
      </c>
      <c r="G258" s="1" t="s">
        <v>484</v>
      </c>
      <c r="H258" s="1" t="s">
        <v>459</v>
      </c>
      <c r="I258" s="1" t="s">
        <v>457</v>
      </c>
      <c r="J258" s="1"/>
      <c r="K258" s="1" t="s">
        <v>52</v>
      </c>
      <c r="L258" s="1" t="s">
        <v>80</v>
      </c>
    </row>
    <row r="259" spans="1:12" s="24" customFormat="1" ht="15.4" x14ac:dyDescent="0.45">
      <c r="A259" s="3" t="str">
        <f>HYPERLINK(VLOOKUP(B259,'7. Bcak up ลิงค์โครงการ'!B231:C667,2,FALSE),LEFT(B259,LEN(B259)-4))</f>
        <v>พัฒนาและเสริมสร้างชุมชนเข้มแข็งด้วยหลักปรัชญาของเศรษฐกิจพอเพียง</v>
      </c>
      <c r="B259" s="1" t="s">
        <v>877</v>
      </c>
      <c r="C259" s="1" t="s">
        <v>10</v>
      </c>
      <c r="D259" s="1" t="s">
        <v>66</v>
      </c>
      <c r="E259" s="1">
        <v>2564</v>
      </c>
      <c r="F259" s="1" t="s">
        <v>67</v>
      </c>
      <c r="G259" s="1" t="s">
        <v>463</v>
      </c>
      <c r="H259" s="1" t="s">
        <v>464</v>
      </c>
      <c r="I259" s="1" t="s">
        <v>457</v>
      </c>
      <c r="J259" s="1"/>
      <c r="K259" s="1" t="s">
        <v>52</v>
      </c>
      <c r="L259" s="1" t="s">
        <v>53</v>
      </c>
    </row>
    <row r="260" spans="1:12" s="24" customFormat="1" ht="15.4" x14ac:dyDescent="0.45">
      <c r="A260" s="3" t="str">
        <f>HYPERLINK(VLOOKUP(B260,'7. Bcak up ลิงค์โครงการ'!B232:C668,2,FALSE),LEFT(B260,LEN(B260)-4))</f>
        <v>โครงการเสริมสร้างศักยภาพเครือข่ายด้านการป้องกันและบรรเทาสาธารณภัยประจำปีงบประมาณพ.ศ.2564</v>
      </c>
      <c r="B260" s="1" t="s">
        <v>878</v>
      </c>
      <c r="C260" s="1" t="s">
        <v>10</v>
      </c>
      <c r="D260" s="1" t="s">
        <v>69</v>
      </c>
      <c r="E260" s="1">
        <v>2564</v>
      </c>
      <c r="F260" s="1" t="s">
        <v>140</v>
      </c>
      <c r="G260" s="1" t="s">
        <v>487</v>
      </c>
      <c r="H260" s="1" t="s">
        <v>467</v>
      </c>
      <c r="I260" s="1" t="s">
        <v>457</v>
      </c>
      <c r="J260" s="1"/>
      <c r="K260" s="1" t="s">
        <v>16</v>
      </c>
      <c r="L260" s="1" t="s">
        <v>58</v>
      </c>
    </row>
    <row r="261" spans="1:12" ht="15.4" x14ac:dyDescent="0.45">
      <c r="A261" s="3" t="str">
        <f>HYPERLINK(VLOOKUP(B261,'7. Bcak up ลิงค์โครงการ'!B233:C669,2,FALSE),LEFT(B261,LEN(B261)-4))</f>
        <v>สนับสนุนการดำเนินกิจกรรมจิตอาสาจังหวัดพังงาปีงบประมาณพ.ศ.2564</v>
      </c>
      <c r="B261" s="1" t="s">
        <v>879</v>
      </c>
      <c r="C261" s="1" t="s">
        <v>10</v>
      </c>
      <c r="D261" s="1" t="s">
        <v>66</v>
      </c>
      <c r="E261" s="1">
        <v>2564</v>
      </c>
      <c r="F261" s="1" t="s">
        <v>67</v>
      </c>
      <c r="G261" s="1" t="s">
        <v>489</v>
      </c>
      <c r="H261" s="1" t="s">
        <v>459</v>
      </c>
      <c r="I261" s="1" t="s">
        <v>457</v>
      </c>
      <c r="J261" s="1"/>
      <c r="K261" s="1" t="s">
        <v>52</v>
      </c>
      <c r="L261" s="1" t="s">
        <v>80</v>
      </c>
    </row>
    <row r="262" spans="1:12" ht="15.4" x14ac:dyDescent="0.45">
      <c r="A262" s="5" t="s">
        <v>490</v>
      </c>
      <c r="B262" s="1" t="s">
        <v>880</v>
      </c>
      <c r="C262" s="1" t="s">
        <v>10</v>
      </c>
      <c r="D262" s="1" t="s">
        <v>491</v>
      </c>
      <c r="E262" s="1">
        <v>2564</v>
      </c>
      <c r="F262" s="1" t="s">
        <v>67</v>
      </c>
      <c r="G262" s="1" t="s">
        <v>492</v>
      </c>
      <c r="H262" s="1" t="s">
        <v>459</v>
      </c>
      <c r="I262" s="1" t="s">
        <v>457</v>
      </c>
      <c r="J262" s="1"/>
      <c r="K262" s="1" t="s">
        <v>16</v>
      </c>
      <c r="L262" s="1" t="s">
        <v>17</v>
      </c>
    </row>
    <row r="263" spans="1:12" ht="15.4" x14ac:dyDescent="0.45">
      <c r="A263" s="3" t="str">
        <f>HYPERLINK(VLOOKUP(B263,'7. Bcak up ลิงค์โครงการ'!B237:C673,2,FALSE),LEFT(B263,LEN(B263)-4))</f>
        <v>ปรับปรุงและซ่อมไหล่ทางทางเท้าทางเชื่อมทางหลวงหมายเลข105ตอนควบคุม0101ตอนแม่สอด-ห้วยบงระหว่างกหมู่ที่1+300-1+600จังหวัดตาก(ภายใต้โครงการส่งเสริมคุณภาพชีวิตเพื่อแก้ไขปัญหาความยากจน)</v>
      </c>
      <c r="B263" s="1" t="s">
        <v>883</v>
      </c>
      <c r="C263" s="1" t="s">
        <v>10</v>
      </c>
      <c r="D263" s="1" t="s">
        <v>66</v>
      </c>
      <c r="E263" s="1">
        <v>2564</v>
      </c>
      <c r="F263" s="1" t="s">
        <v>67</v>
      </c>
      <c r="G263" s="1" t="s">
        <v>501</v>
      </c>
      <c r="H263" s="1" t="s">
        <v>502</v>
      </c>
      <c r="I263" s="1" t="s">
        <v>498</v>
      </c>
      <c r="J263" s="1"/>
      <c r="K263" s="1" t="s">
        <v>52</v>
      </c>
      <c r="L263" s="1" t="s">
        <v>53</v>
      </c>
    </row>
    <row r="264" spans="1:12" ht="15.4" x14ac:dyDescent="0.45">
      <c r="A264" s="3" t="str">
        <f>HYPERLINK(VLOOKUP(B264,'7. Bcak up ลิงค์โครงการ'!B268:C704,2,FALSE),LEFT(B264,LEN(B264)-4))</f>
        <v>โครงการประชาสัมพันธ์และการสื่่อสารองค์กรเชิงรุกของคณะบริหารธุรกิจและเทคโนโลยีสารสนเทศ</v>
      </c>
      <c r="B264" s="1" t="s">
        <v>914</v>
      </c>
      <c r="C264" s="1" t="s">
        <v>10</v>
      </c>
      <c r="D264" s="1" t="s">
        <v>66</v>
      </c>
      <c r="E264" s="1">
        <v>2564</v>
      </c>
      <c r="F264" s="1" t="s">
        <v>67</v>
      </c>
      <c r="G264" s="1" t="s">
        <v>599</v>
      </c>
      <c r="H264" s="1" t="s">
        <v>568</v>
      </c>
      <c r="I264" s="1" t="s">
        <v>506</v>
      </c>
      <c r="J264" s="1"/>
      <c r="K264" s="1" t="s">
        <v>162</v>
      </c>
      <c r="L264" s="1" t="s">
        <v>518</v>
      </c>
    </row>
    <row r="265" spans="1:12" ht="15.4" x14ac:dyDescent="0.45">
      <c r="A265" s="3" t="str">
        <f>HYPERLINK(VLOOKUP(B265,'7. Bcak up ลิงค์โครงการ'!B269:C705,2,FALSE),LEFT(B265,LEN(B265)-4))</f>
        <v>โครงการเสริมสร้างภูมิคุ้มกันเพื่อสันติสุขในพื้นที่จังหวัดชายแดนภาคใต้(งานยุทธศาสตร์)</v>
      </c>
      <c r="B265" s="1" t="s">
        <v>915</v>
      </c>
      <c r="C265" s="1" t="s">
        <v>10</v>
      </c>
      <c r="D265" s="1" t="s">
        <v>66</v>
      </c>
      <c r="E265" s="1">
        <v>2564</v>
      </c>
      <c r="F265" s="1" t="s">
        <v>67</v>
      </c>
      <c r="G265" s="1" t="s">
        <v>601</v>
      </c>
      <c r="H265" s="1" t="s">
        <v>602</v>
      </c>
      <c r="I265" s="1" t="s">
        <v>506</v>
      </c>
      <c r="J265" s="1"/>
      <c r="K265" s="1" t="s">
        <v>16</v>
      </c>
      <c r="L265" s="1" t="s">
        <v>58</v>
      </c>
    </row>
    <row r="266" spans="1:12" ht="15.4" x14ac:dyDescent="0.45">
      <c r="A266" s="3" t="str">
        <f>HYPERLINK(VLOOKUP(B266,'7. Bcak up ลิงค์โครงการ'!B270:C706,2,FALSE),LEFT(B266,LEN(B266)-4))</f>
        <v>โครงการเสริมสร้างวัฒนธรรมสู่องค์กรคุณธรรมและความโปร่งใส(งานยุทธศาสตร์)</v>
      </c>
      <c r="B266" s="1" t="s">
        <v>916</v>
      </c>
      <c r="C266" s="1" t="s">
        <v>10</v>
      </c>
      <c r="D266" s="1" t="s">
        <v>66</v>
      </c>
      <c r="E266" s="1">
        <v>2564</v>
      </c>
      <c r="F266" s="1" t="s">
        <v>67</v>
      </c>
      <c r="G266" s="1" t="s">
        <v>601</v>
      </c>
      <c r="H266" s="1" t="s">
        <v>602</v>
      </c>
      <c r="I266" s="1" t="s">
        <v>506</v>
      </c>
      <c r="J266" s="1"/>
      <c r="K266" s="1" t="s">
        <v>16</v>
      </c>
      <c r="L266" s="1" t="s">
        <v>58</v>
      </c>
    </row>
    <row r="267" spans="1:12" ht="15.4" x14ac:dyDescent="0.45">
      <c r="A267" s="3" t="str">
        <f>HYPERLINK(VLOOKUP(B267,'7. Bcak up ลิงค์โครงการ'!B271:C707,2,FALSE),LEFT(B267,LEN(B267)-4))</f>
        <v>โครงการจัดทำระบบพัฒนาแผนงบประมาณและสารสนเทศ</v>
      </c>
      <c r="B267" s="1" t="s">
        <v>917</v>
      </c>
      <c r="C267" s="1" t="s">
        <v>10</v>
      </c>
      <c r="D267" s="1" t="s">
        <v>66</v>
      </c>
      <c r="E267" s="1">
        <v>2564</v>
      </c>
      <c r="F267" s="1" t="s">
        <v>67</v>
      </c>
      <c r="G267" s="1" t="s">
        <v>508</v>
      </c>
      <c r="H267" s="1" t="s">
        <v>515</v>
      </c>
      <c r="I267" s="1" t="s">
        <v>506</v>
      </c>
      <c r="J267" s="1"/>
      <c r="K267" s="1" t="s">
        <v>16</v>
      </c>
      <c r="L267" s="1" t="s">
        <v>17</v>
      </c>
    </row>
    <row r="268" spans="1:12" ht="15.4" x14ac:dyDescent="0.45">
      <c r="A268" s="3" t="str">
        <f>HYPERLINK(VLOOKUP(B268,'7. Bcak up ลิงค์โครงการ'!B272:C708,2,FALSE),LEFT(B268,LEN(B268)-4))</f>
        <v>โครงการพัฒนาสนับสนุนเทคโนโลยีเพื่อใช้ในการเรียนการสอนและการสร้างภาพลักษณ์สาขาวิชาการจัดการโลจิสติกส์</v>
      </c>
      <c r="B268" s="1" t="s">
        <v>918</v>
      </c>
      <c r="C268" s="1" t="s">
        <v>10</v>
      </c>
      <c r="D268" s="1" t="s">
        <v>66</v>
      </c>
      <c r="E268" s="1">
        <v>2564</v>
      </c>
      <c r="F268" s="1" t="s">
        <v>67</v>
      </c>
      <c r="G268" s="1" t="s">
        <v>514</v>
      </c>
      <c r="H268" s="1" t="s">
        <v>515</v>
      </c>
      <c r="I268" s="1" t="s">
        <v>506</v>
      </c>
      <c r="J268" s="1"/>
      <c r="K268" s="1" t="s">
        <v>16</v>
      </c>
      <c r="L268" s="1" t="s">
        <v>58</v>
      </c>
    </row>
    <row r="269" spans="1:12" ht="15.4" x14ac:dyDescent="0.45">
      <c r="A269" s="3" t="str">
        <f>HYPERLINK(VLOOKUP(B269,'7. Bcak up ลิงค์โครงการ'!B273:C709,2,FALSE),LEFT(B269,LEN(B269)-4))</f>
        <v>โครงการบริหารจัดการด้านการเรียนการสอนโปรแกรมวิชาเทคโนโลยีวิศวกรรมโยธา(กศ.บป.)</v>
      </c>
      <c r="B269" s="1" t="s">
        <v>919</v>
      </c>
      <c r="C269" s="1" t="s">
        <v>10</v>
      </c>
      <c r="D269" s="1" t="s">
        <v>66</v>
      </c>
      <c r="E269" s="1">
        <v>2564</v>
      </c>
      <c r="F269" s="1" t="s">
        <v>67</v>
      </c>
      <c r="G269" s="1" t="s">
        <v>514</v>
      </c>
      <c r="H269" s="1" t="s">
        <v>515</v>
      </c>
      <c r="I269" s="1" t="s">
        <v>506</v>
      </c>
      <c r="J269" s="1"/>
      <c r="K269" s="1" t="s">
        <v>16</v>
      </c>
      <c r="L269" s="1" t="s">
        <v>17</v>
      </c>
    </row>
    <row r="270" spans="1:12" ht="15.4" x14ac:dyDescent="0.45">
      <c r="A270" s="3" t="str">
        <f>HYPERLINK(VLOOKUP(B270,'7. Bcak up ลิงค์โครงการ'!B274:C710,2,FALSE),LEFT(B270,LEN(B270)-4))</f>
        <v>โครงการพัฒนาสิ่งสนับสนุนการเรียนรู้ของสาขาวิชาเทคโนโลยีพลังงาน</v>
      </c>
      <c r="B270" s="1" t="s">
        <v>920</v>
      </c>
      <c r="C270" s="1" t="s">
        <v>10</v>
      </c>
      <c r="D270" s="1" t="s">
        <v>66</v>
      </c>
      <c r="E270" s="1">
        <v>2564</v>
      </c>
      <c r="F270" s="1" t="s">
        <v>67</v>
      </c>
      <c r="G270" s="1" t="s">
        <v>514</v>
      </c>
      <c r="H270" s="1" t="s">
        <v>515</v>
      </c>
      <c r="I270" s="1" t="s">
        <v>506</v>
      </c>
      <c r="J270" s="1"/>
      <c r="K270" s="1" t="s">
        <v>16</v>
      </c>
      <c r="L270" s="1" t="s">
        <v>17</v>
      </c>
    </row>
    <row r="271" spans="1:12" ht="15.4" x14ac:dyDescent="0.45">
      <c r="A271" s="3" t="str">
        <f>HYPERLINK(VLOOKUP(B271,'7. Bcak up ลิงค์โครงการ'!B275:C711,2,FALSE),LEFT(B271,LEN(B271)-4))</f>
        <v>โครงการบริหารจัดการด้านการเรียนการสอนโปรแกรมวิชาเทคโนโลยีวิศวกรรมไฟฟ้า</v>
      </c>
      <c r="B271" s="1" t="s">
        <v>921</v>
      </c>
      <c r="C271" s="1" t="s">
        <v>10</v>
      </c>
      <c r="D271" s="1" t="s">
        <v>66</v>
      </c>
      <c r="E271" s="1">
        <v>2564</v>
      </c>
      <c r="F271" s="1" t="s">
        <v>67</v>
      </c>
      <c r="G271" s="1" t="s">
        <v>514</v>
      </c>
      <c r="H271" s="1" t="s">
        <v>515</v>
      </c>
      <c r="I271" s="1" t="s">
        <v>506</v>
      </c>
      <c r="J271" s="1"/>
      <c r="K271" s="1" t="s">
        <v>16</v>
      </c>
      <c r="L271" s="1" t="s">
        <v>17</v>
      </c>
    </row>
    <row r="272" spans="1:12" ht="15.4" x14ac:dyDescent="0.45">
      <c r="A272" s="3" t="str">
        <f>HYPERLINK(VLOOKUP(B272,'7. Bcak up ลิงค์โครงการ'!B276:C712,2,FALSE),LEFT(B272,LEN(B272)-4))</f>
        <v>โครงการบริหารจัดการด้านการเรียนการสอนวิชาชีพสาขาอิเล็กทรอนิกส์คอมพิวเตอร์</v>
      </c>
      <c r="B272" s="1" t="s">
        <v>922</v>
      </c>
      <c r="C272" s="1" t="s">
        <v>10</v>
      </c>
      <c r="D272" s="1" t="s">
        <v>66</v>
      </c>
      <c r="E272" s="1">
        <v>2564</v>
      </c>
      <c r="F272" s="1" t="s">
        <v>67</v>
      </c>
      <c r="G272" s="1" t="s">
        <v>514</v>
      </c>
      <c r="H272" s="1" t="s">
        <v>515</v>
      </c>
      <c r="I272" s="1" t="s">
        <v>506</v>
      </c>
      <c r="J272" s="1"/>
      <c r="K272" s="1" t="s">
        <v>16</v>
      </c>
      <c r="L272" s="1" t="s">
        <v>17</v>
      </c>
    </row>
    <row r="273" spans="1:12" ht="15.4" x14ac:dyDescent="0.45">
      <c r="A273" s="3" t="str">
        <f>HYPERLINK(VLOOKUP(B273,'7. Bcak up ลิงค์โครงการ'!B277:C713,2,FALSE),LEFT(B273,LEN(B273)-4))</f>
        <v>โครงการทบทวนแผนกลยุทธ์และจัดทำแผนปฏิบัติการประจำปี</v>
      </c>
      <c r="B273" s="1" t="s">
        <v>923</v>
      </c>
      <c r="C273" s="1" t="s">
        <v>10</v>
      </c>
      <c r="D273" s="1" t="s">
        <v>66</v>
      </c>
      <c r="E273" s="1">
        <v>2564</v>
      </c>
      <c r="F273" s="1" t="s">
        <v>67</v>
      </c>
      <c r="G273" s="1" t="s">
        <v>514</v>
      </c>
      <c r="H273" s="1" t="s">
        <v>515</v>
      </c>
      <c r="I273" s="1" t="s">
        <v>506</v>
      </c>
      <c r="J273" s="1"/>
      <c r="K273" s="1" t="s">
        <v>162</v>
      </c>
      <c r="L273" s="1" t="s">
        <v>518</v>
      </c>
    </row>
    <row r="274" spans="1:12" ht="15.4" x14ac:dyDescent="0.45">
      <c r="A274" s="3" t="str">
        <f>HYPERLINK(VLOOKUP(B274,'7. Bcak up ลิงค์โครงการ'!B278:C714,2,FALSE),LEFT(B274,LEN(B274)-4))</f>
        <v>โครงการบริหารจัดการสำนักงานคณบดีคณะเทคโนโลยีอุตสาหกรรม</v>
      </c>
      <c r="B274" s="1" t="s">
        <v>924</v>
      </c>
      <c r="C274" s="1" t="s">
        <v>10</v>
      </c>
      <c r="D274" s="1" t="s">
        <v>66</v>
      </c>
      <c r="E274" s="1">
        <v>2564</v>
      </c>
      <c r="F274" s="1" t="s">
        <v>67</v>
      </c>
      <c r="G274" s="1" t="s">
        <v>514</v>
      </c>
      <c r="H274" s="1" t="s">
        <v>515</v>
      </c>
      <c r="I274" s="1" t="s">
        <v>506</v>
      </c>
      <c r="J274" s="1"/>
      <c r="K274" s="1" t="s">
        <v>16</v>
      </c>
      <c r="L274" s="1" t="s">
        <v>17</v>
      </c>
    </row>
    <row r="275" spans="1:12" ht="15.4" x14ac:dyDescent="0.45">
      <c r="A275" s="3" t="str">
        <f>HYPERLINK(VLOOKUP(B275,'7. Bcak up ลิงค์โครงการ'!B279:C715,2,FALSE),LEFT(B275,LEN(B275)-4))</f>
        <v>การพัฒนาและปรับปรุงหลักสูตรวิทยาศาสตรบัณฑิตสาขาวิชาเกษตรศาสตร์หลักสูตรปรับปรุงพ.ศ.2565</v>
      </c>
      <c r="B275" s="1" t="s">
        <v>925</v>
      </c>
      <c r="C275" s="1" t="s">
        <v>10</v>
      </c>
      <c r="D275" s="1" t="s">
        <v>66</v>
      </c>
      <c r="E275" s="1">
        <v>2564</v>
      </c>
      <c r="F275" s="1" t="s">
        <v>191</v>
      </c>
      <c r="G275" s="1" t="s">
        <v>583</v>
      </c>
      <c r="H275" s="1" t="s">
        <v>584</v>
      </c>
      <c r="I275" s="1" t="s">
        <v>506</v>
      </c>
      <c r="J275" s="1"/>
      <c r="K275" s="1" t="s">
        <v>162</v>
      </c>
      <c r="L275" s="1" t="s">
        <v>163</v>
      </c>
    </row>
    <row r="276" spans="1:12" ht="15.4" x14ac:dyDescent="0.45">
      <c r="A276" s="3" t="str">
        <f>HYPERLINK(VLOOKUP(B276,'7. Bcak up ลิงค์โครงการ'!B280:C716,2,FALSE),LEFT(B276,LEN(B276)-4))</f>
        <v>พัฒนาบุคลากรคณะเกษตรและอุตสาหกรรมเกษตร</v>
      </c>
      <c r="B276" s="1" t="s">
        <v>926</v>
      </c>
      <c r="C276" s="1" t="s">
        <v>10</v>
      </c>
      <c r="D276" s="1" t="s">
        <v>66</v>
      </c>
      <c r="E276" s="1">
        <v>2564</v>
      </c>
      <c r="F276" s="1" t="s">
        <v>67</v>
      </c>
      <c r="G276" s="1" t="s">
        <v>583</v>
      </c>
      <c r="H276" s="1" t="s">
        <v>584</v>
      </c>
      <c r="I276" s="1" t="s">
        <v>506</v>
      </c>
      <c r="J276" s="1"/>
      <c r="K276" s="1" t="s">
        <v>16</v>
      </c>
      <c r="L276" s="1" t="s">
        <v>154</v>
      </c>
    </row>
    <row r="277" spans="1:12" ht="15.4" x14ac:dyDescent="0.45">
      <c r="A277" s="3" t="str">
        <f>HYPERLINK(VLOOKUP(B277,'7. Bcak up ลิงค์โครงการ'!B281:C717,2,FALSE),LEFT(B277,LEN(B277)-4))</f>
        <v>นิเทศนักศึกษาฝึกประสบการณ์วิชาชีพ</v>
      </c>
      <c r="B277" s="1" t="s">
        <v>927</v>
      </c>
      <c r="C277" s="1" t="s">
        <v>10</v>
      </c>
      <c r="D277" s="1" t="s">
        <v>143</v>
      </c>
      <c r="E277" s="1">
        <v>2564</v>
      </c>
      <c r="F277" s="1" t="s">
        <v>150</v>
      </c>
      <c r="G277" s="1" t="s">
        <v>583</v>
      </c>
      <c r="H277" s="1" t="s">
        <v>584</v>
      </c>
      <c r="I277" s="1" t="s">
        <v>506</v>
      </c>
      <c r="J277" s="1"/>
      <c r="K277" s="1" t="s">
        <v>16</v>
      </c>
      <c r="L277" s="1" t="s">
        <v>17</v>
      </c>
    </row>
    <row r="278" spans="1:12" ht="15.4" x14ac:dyDescent="0.45">
      <c r="A278" s="3" t="str">
        <f>HYPERLINK(VLOOKUP(B278,'7. Bcak up ลิงค์โครงการ'!B282:C718,2,FALSE),LEFT(B278,LEN(B278)-4))</f>
        <v>จัดซื้อวัสดุฝึก</v>
      </c>
      <c r="B278" s="1" t="s">
        <v>928</v>
      </c>
      <c r="C278" s="1" t="s">
        <v>10</v>
      </c>
      <c r="D278" s="1" t="s">
        <v>143</v>
      </c>
      <c r="E278" s="1">
        <v>2564</v>
      </c>
      <c r="F278" s="1" t="s">
        <v>150</v>
      </c>
      <c r="G278" s="1" t="s">
        <v>583</v>
      </c>
      <c r="H278" s="1" t="s">
        <v>584</v>
      </c>
      <c r="I278" s="1" t="s">
        <v>506</v>
      </c>
      <c r="J278" s="1"/>
      <c r="K278" s="1" t="s">
        <v>16</v>
      </c>
      <c r="L278" s="1" t="s">
        <v>17</v>
      </c>
    </row>
    <row r="279" spans="1:12" ht="15.4" x14ac:dyDescent="0.45">
      <c r="A279" s="3" t="str">
        <f>HYPERLINK(VLOOKUP(B279,'7. Bcak up ลิงค์โครงการ'!B283:C719,2,FALSE),LEFT(B279,LEN(B279)-4))</f>
        <v>จัดซื้อวัสดุฝึกภาคเรียนที่2/2563</v>
      </c>
      <c r="B279" s="1" t="s">
        <v>929</v>
      </c>
      <c r="C279" s="1" t="s">
        <v>10</v>
      </c>
      <c r="D279" s="1" t="s">
        <v>143</v>
      </c>
      <c r="E279" s="1">
        <v>2564</v>
      </c>
      <c r="F279" s="1" t="s">
        <v>150</v>
      </c>
      <c r="G279" s="1" t="s">
        <v>583</v>
      </c>
      <c r="H279" s="1" t="s">
        <v>584</v>
      </c>
      <c r="I279" s="1" t="s">
        <v>506</v>
      </c>
      <c r="J279" s="1"/>
      <c r="K279" s="1" t="s">
        <v>16</v>
      </c>
      <c r="L279" s="1" t="s">
        <v>17</v>
      </c>
    </row>
    <row r="280" spans="1:12" ht="15.4" x14ac:dyDescent="0.45">
      <c r="A280" s="3" t="str">
        <f>HYPERLINK(VLOOKUP(B280,'7. Bcak up ลิงค์โครงการ'!B284:C720,2,FALSE),LEFT(B280,LEN(B280)-4))</f>
        <v>จัดซื้อวัสดุฝึกกศ.บป.</v>
      </c>
      <c r="B280" s="1" t="s">
        <v>930</v>
      </c>
      <c r="C280" s="1" t="s">
        <v>10</v>
      </c>
      <c r="D280" s="1" t="s">
        <v>143</v>
      </c>
      <c r="E280" s="1">
        <v>2564</v>
      </c>
      <c r="F280" s="1" t="s">
        <v>150</v>
      </c>
      <c r="G280" s="1" t="s">
        <v>583</v>
      </c>
      <c r="H280" s="1" t="s">
        <v>584</v>
      </c>
      <c r="I280" s="1" t="s">
        <v>506</v>
      </c>
      <c r="J280" s="1"/>
      <c r="K280" s="1" t="s">
        <v>16</v>
      </c>
      <c r="L280" s="1" t="s">
        <v>17</v>
      </c>
    </row>
    <row r="281" spans="1:12" ht="15.4" x14ac:dyDescent="0.45">
      <c r="A281" s="3" t="str">
        <f>HYPERLINK(VLOOKUP(B281,'7. Bcak up ลิงค์โครงการ'!B285:C721,2,FALSE),LEFT(B281,LEN(B281)-4))</f>
        <v>ประกันคุณภาพการศึกษาคณะเกษตรและอุตสาหกรรมเกษตร</v>
      </c>
      <c r="B281" s="1" t="s">
        <v>931</v>
      </c>
      <c r="C281" s="1" t="s">
        <v>10</v>
      </c>
      <c r="D281" s="1" t="s">
        <v>167</v>
      </c>
      <c r="E281" s="1">
        <v>2564</v>
      </c>
      <c r="F281" s="1" t="s">
        <v>67</v>
      </c>
      <c r="G281" s="1" t="s">
        <v>583</v>
      </c>
      <c r="H281" s="1" t="s">
        <v>584</v>
      </c>
      <c r="I281" s="1" t="s">
        <v>506</v>
      </c>
      <c r="J281" s="1"/>
      <c r="K281" s="1" t="s">
        <v>162</v>
      </c>
      <c r="L281" s="1" t="s">
        <v>163</v>
      </c>
    </row>
    <row r="282" spans="1:12" ht="15.4" x14ac:dyDescent="0.45">
      <c r="A282" s="3" t="str">
        <f>HYPERLINK(VLOOKUP(B282,'7. Bcak up ลิงค์โครงการ'!B286:C722,2,FALSE),LEFT(B282,LEN(B282)-4))</f>
        <v>โครงการการพัฒนาการเลี้ยงปูนาของชุมชนด้วยแผนนวัตกรรมธนาคารปูนากับดินดีอินทรีย์วิถีสุรินทร์</v>
      </c>
      <c r="B282" s="1" t="s">
        <v>932</v>
      </c>
      <c r="C282" s="1" t="s">
        <v>10</v>
      </c>
      <c r="D282" s="1" t="s">
        <v>143</v>
      </c>
      <c r="E282" s="1">
        <v>2564</v>
      </c>
      <c r="F282" s="1" t="s">
        <v>67</v>
      </c>
      <c r="G282" s="1" t="s">
        <v>511</v>
      </c>
      <c r="H282" s="1" t="s">
        <v>584</v>
      </c>
      <c r="I282" s="1" t="s">
        <v>506</v>
      </c>
      <c r="J282" s="1"/>
      <c r="K282" s="1" t="s">
        <v>16</v>
      </c>
      <c r="L282" s="1" t="s">
        <v>154</v>
      </c>
    </row>
    <row r="283" spans="1:12" ht="15.4" x14ac:dyDescent="0.45">
      <c r="A283" s="3" t="str">
        <f>HYPERLINK(VLOOKUP(B283,'7. Bcak up ลิงค์โครงการ'!B287:C723,2,FALSE),LEFT(B283,LEN(B283)-4))</f>
        <v>โครงการบูรณาการการพัฒนาระบบการให้บริการประชาชนของหน่วยงานภาครัฐ</v>
      </c>
      <c r="B283" s="1" t="s">
        <v>933</v>
      </c>
      <c r="C283" s="1" t="s">
        <v>10</v>
      </c>
      <c r="D283" s="1" t="s">
        <v>66</v>
      </c>
      <c r="E283" s="1">
        <v>2564</v>
      </c>
      <c r="F283" s="1" t="s">
        <v>67</v>
      </c>
      <c r="G283" s="1" t="s">
        <v>615</v>
      </c>
      <c r="H283" s="1" t="s">
        <v>616</v>
      </c>
      <c r="I283" s="1" t="s">
        <v>617</v>
      </c>
      <c r="J283" s="1"/>
      <c r="K283" s="1" t="s">
        <v>137</v>
      </c>
      <c r="L283" s="1" t="s">
        <v>158</v>
      </c>
    </row>
    <row r="284" spans="1:12" ht="15.4" x14ac:dyDescent="0.45">
      <c r="A284" s="3" t="str">
        <f>HYPERLINK(VLOOKUP(B284,'7. Bcak up ลิงค์โครงการ'!B288:C724,2,FALSE),LEFT(B284,LEN(B284)-4))</f>
        <v>โครงการบูรณาการการพัฒนาระบบตรวจลงตราอิเล็กทรอนิกส์</v>
      </c>
      <c r="B284" s="1" t="s">
        <v>934</v>
      </c>
      <c r="C284" s="1" t="s">
        <v>10</v>
      </c>
      <c r="D284" s="1" t="s">
        <v>66</v>
      </c>
      <c r="E284" s="1">
        <v>2564</v>
      </c>
      <c r="F284" s="1" t="s">
        <v>67</v>
      </c>
      <c r="G284" s="1" t="s">
        <v>615</v>
      </c>
      <c r="H284" s="1" t="s">
        <v>616</v>
      </c>
      <c r="I284" s="1" t="s">
        <v>617</v>
      </c>
      <c r="J284" s="1"/>
      <c r="K284" s="1" t="s">
        <v>137</v>
      </c>
      <c r="L284" s="1" t="s">
        <v>158</v>
      </c>
    </row>
    <row r="285" spans="1:12" ht="15.4" x14ac:dyDescent="0.45">
      <c r="A285" s="21" t="str">
        <f>HYPERLINK(VLOOKUP(B285,'7. Bcak up ลิงค์โครงการ'!B293:C729,2,FALSE),LEFT(B285,LEN(B285)-4))</f>
        <v>จัดหาระบบเทคโนโลยีสารสนเทศด้านงบประมาณกองทัพอากาศ</v>
      </c>
      <c r="B285" s="22" t="s">
        <v>939</v>
      </c>
      <c r="C285" s="22" t="s">
        <v>10</v>
      </c>
      <c r="D285" s="22" t="s">
        <v>66</v>
      </c>
      <c r="E285" s="22">
        <v>2564</v>
      </c>
      <c r="F285" s="22" t="s">
        <v>50</v>
      </c>
      <c r="G285" s="22" t="s">
        <v>640</v>
      </c>
      <c r="H285" s="22" t="s">
        <v>638</v>
      </c>
      <c r="I285" s="22" t="s">
        <v>621</v>
      </c>
      <c r="J285" s="22"/>
      <c r="K285" s="23" t="s">
        <v>137</v>
      </c>
      <c r="L285" s="23" t="s">
        <v>138</v>
      </c>
    </row>
    <row r="286" spans="1:12" ht="15.4" x14ac:dyDescent="0.45">
      <c r="A286" s="3" t="str">
        <f>HYPERLINK(VLOOKUP(B286,'7. Bcak up ลิงค์โครงการ'!B23:C459,2,FALSE),LEFT(B286,LEN(B286)-4))</f>
        <v>แผนการประชาสัมพันธ์ช่องทางแจ้งเบาะแสอาชญากรรม(สท.)</v>
      </c>
      <c r="B286" s="1" t="s">
        <v>672</v>
      </c>
      <c r="C286" s="1" t="s">
        <v>10</v>
      </c>
      <c r="D286" s="1" t="s">
        <v>49</v>
      </c>
      <c r="E286" s="1">
        <v>2565</v>
      </c>
      <c r="F286" s="1" t="s">
        <v>50</v>
      </c>
      <c r="G286" s="1" t="s">
        <v>19</v>
      </c>
      <c r="H286" s="1" t="s">
        <v>20</v>
      </c>
      <c r="I286" s="1" t="s">
        <v>21</v>
      </c>
      <c r="J286" s="1" t="s">
        <v>51</v>
      </c>
      <c r="K286" s="1" t="s">
        <v>52</v>
      </c>
      <c r="L286" s="1" t="s">
        <v>53</v>
      </c>
    </row>
    <row r="287" spans="1:12" ht="15.4" x14ac:dyDescent="0.45">
      <c r="A287" s="3" t="str">
        <f>HYPERLINK(VLOOKUP(B287,'7. Bcak up ลิงค์โครงการ'!B24:C460,2,FALSE),LEFT(B287,LEN(B287)-4))</f>
        <v>โครงการอบรมเพื่อเพิ่มประสิทธิภาพการปฏิบัติงานของสำนักงานตรวจสอบภายในประจำปีงบประมาณพ.ศ.2565(สตส.)</v>
      </c>
      <c r="B287" s="1" t="s">
        <v>673</v>
      </c>
      <c r="C287" s="1" t="s">
        <v>10</v>
      </c>
      <c r="D287" s="1" t="s">
        <v>55</v>
      </c>
      <c r="E287" s="1">
        <v>2565</v>
      </c>
      <c r="F287" s="1" t="s">
        <v>55</v>
      </c>
      <c r="G287" s="1" t="s">
        <v>19</v>
      </c>
      <c r="H287" s="1" t="s">
        <v>20</v>
      </c>
      <c r="I287" s="1" t="s">
        <v>21</v>
      </c>
      <c r="J287" s="1" t="s">
        <v>51</v>
      </c>
      <c r="K287" s="1" t="s">
        <v>16</v>
      </c>
      <c r="L287" s="1" t="s">
        <v>17</v>
      </c>
    </row>
    <row r="288" spans="1:12" ht="15.4" x14ac:dyDescent="0.45">
      <c r="A288" s="3" t="str">
        <f>HYPERLINK(VLOOKUP(B288,'7. Bcak up ลิงค์โครงการ'!B25:C461,2,FALSE),LEFT(B288,LEN(B288)-4))</f>
        <v>โครงการอบรมเสริมสร้างวินัยคุณธรรมจริยธรรมและจรรยาบรรณของสำนักงานตรวจสอบภายในประจำปีงบประมาณพ.ศ.2565(สตส.)</v>
      </c>
      <c r="B288" s="1" t="s">
        <v>674</v>
      </c>
      <c r="C288" s="1" t="s">
        <v>10</v>
      </c>
      <c r="D288" s="1" t="s">
        <v>49</v>
      </c>
      <c r="E288" s="1">
        <v>2565</v>
      </c>
      <c r="F288" s="1" t="s">
        <v>50</v>
      </c>
      <c r="G288" s="1" t="s">
        <v>19</v>
      </c>
      <c r="H288" s="1" t="s">
        <v>20</v>
      </c>
      <c r="I288" s="1" t="s">
        <v>21</v>
      </c>
      <c r="J288" s="1" t="s">
        <v>51</v>
      </c>
      <c r="K288" s="1" t="s">
        <v>16</v>
      </c>
      <c r="L288" s="1" t="s">
        <v>17</v>
      </c>
    </row>
    <row r="289" spans="1:12" s="24" customFormat="1" ht="15.4" x14ac:dyDescent="0.45">
      <c r="A289" s="3" t="str">
        <f>HYPERLINK(VLOOKUP(B289,'7. Bcak up ลิงค์โครงการ'!B26:C462,2,FALSE),LEFT(B289,LEN(B289)-4))</f>
        <v>โครงการพัฒนาความรู้การตรวจสอบภายในกับการบริหารจัดการความเสี่ยงและการควบคุมภายในประจำปีงบประมาณพ.ศ.2565(สตส.)</v>
      </c>
      <c r="B289" s="1" t="s">
        <v>675</v>
      </c>
      <c r="C289" s="1" t="s">
        <v>10</v>
      </c>
      <c r="D289" s="1" t="s">
        <v>50</v>
      </c>
      <c r="E289" s="1">
        <v>2565</v>
      </c>
      <c r="F289" s="1" t="s">
        <v>50</v>
      </c>
      <c r="G289" s="1" t="s">
        <v>19</v>
      </c>
      <c r="H289" s="1" t="s">
        <v>20</v>
      </c>
      <c r="I289" s="1" t="s">
        <v>21</v>
      </c>
      <c r="J289" s="1" t="s">
        <v>51</v>
      </c>
      <c r="K289" s="1" t="s">
        <v>16</v>
      </c>
      <c r="L289" s="1" t="s">
        <v>58</v>
      </c>
    </row>
    <row r="290" spans="1:12" s="24" customFormat="1" ht="15.4" x14ac:dyDescent="0.45">
      <c r="A290" s="3" t="str">
        <f>HYPERLINK(VLOOKUP(B290,'7. Bcak up ลิงค์โครงการ'!B27:C463,2,FALSE),LEFT(B290,LEN(B290)-4))</f>
        <v>โครงการอบรมหลักสูตรประกาศนียบัตรผู้ตรวจสอบภายในภาครัฐ(CertifiedGovernmentInternalAuditor-CGIA)ของกรมบัญชีกลางประจำปีงบประมาณพ.ศ.2565(สตส.)</v>
      </c>
      <c r="B290" s="1" t="s">
        <v>676</v>
      </c>
      <c r="C290" s="1" t="s">
        <v>10</v>
      </c>
      <c r="D290" s="1" t="s">
        <v>55</v>
      </c>
      <c r="E290" s="1">
        <v>2565</v>
      </c>
      <c r="F290" s="1" t="s">
        <v>60</v>
      </c>
      <c r="G290" s="1" t="s">
        <v>19</v>
      </c>
      <c r="H290" s="1" t="s">
        <v>20</v>
      </c>
      <c r="I290" s="1" t="s">
        <v>21</v>
      </c>
      <c r="J290" s="1" t="s">
        <v>51</v>
      </c>
      <c r="K290" s="1" t="s">
        <v>16</v>
      </c>
      <c r="L290" s="1" t="s">
        <v>58</v>
      </c>
    </row>
    <row r="291" spans="1:12" s="24" customFormat="1" ht="15.4" x14ac:dyDescent="0.45">
      <c r="A291" s="3" t="str">
        <f>HYPERLINK(VLOOKUP(B291,'7. Bcak up ลิงค์โครงการ'!B28:C464,2,FALSE),LEFT(B291,LEN(B291)-4))</f>
        <v>โครงการสัมมนาปัญหาข้อตรวจพบและประเมินผลการตรวจสอบภายในหน่วยรับตรวจ(รอบ6เดือน)ประจำปีงบประมาณพ.ศ.2565(สตส.)</v>
      </c>
      <c r="B291" s="1" t="s">
        <v>677</v>
      </c>
      <c r="C291" s="1" t="s">
        <v>10</v>
      </c>
      <c r="D291" s="1" t="s">
        <v>55</v>
      </c>
      <c r="E291" s="1">
        <v>2565</v>
      </c>
      <c r="F291" s="1" t="s">
        <v>60</v>
      </c>
      <c r="G291" s="1" t="s">
        <v>19</v>
      </c>
      <c r="H291" s="1" t="s">
        <v>20</v>
      </c>
      <c r="I291" s="1" t="s">
        <v>21</v>
      </c>
      <c r="J291" s="1" t="s">
        <v>51</v>
      </c>
      <c r="K291" s="1" t="s">
        <v>16</v>
      </c>
      <c r="L291" s="1" t="s">
        <v>58</v>
      </c>
    </row>
    <row r="292" spans="1:12" s="24" customFormat="1" ht="15.4" x14ac:dyDescent="0.45">
      <c r="A292" s="3" t="str">
        <f>HYPERLINK(VLOOKUP(B292,'7. Bcak up ลิงค์โครงการ'!B29:C465,2,FALSE),LEFT(B292,LEN(B292)-4))</f>
        <v>โครงการฝึกอบรมเพื่อเพิ่มศักยภาพของผู้ตรวจสอบภายในและผู้ปฏิบัติงานการเงินและพัสดุในระบบการจัดซื้อจัดจ้างภาครัฐด้วยวิธีอิเล็กทรอนิกส์ประจำปีงบประมาณพ.ศ.2565(สตส.)</v>
      </c>
      <c r="B292" s="1" t="s">
        <v>678</v>
      </c>
      <c r="C292" s="1" t="s">
        <v>10</v>
      </c>
      <c r="D292" s="1" t="s">
        <v>63</v>
      </c>
      <c r="E292" s="1">
        <v>2565</v>
      </c>
      <c r="F292" s="1" t="s">
        <v>64</v>
      </c>
      <c r="G292" s="1" t="s">
        <v>19</v>
      </c>
      <c r="H292" s="1" t="s">
        <v>20</v>
      </c>
      <c r="I292" s="1" t="s">
        <v>21</v>
      </c>
      <c r="J292" s="1" t="s">
        <v>51</v>
      </c>
      <c r="K292" s="1" t="s">
        <v>16</v>
      </c>
      <c r="L292" s="1" t="s">
        <v>58</v>
      </c>
    </row>
    <row r="293" spans="1:12" s="24" customFormat="1" ht="15.4" x14ac:dyDescent="0.45">
      <c r="A293" s="3" t="str">
        <f>HYPERLINK(VLOOKUP(B293,'7. Bcak up ลิงค์โครงการ'!B63:C499,2,FALSE),LEFT(B293,LEN(B293)-4))</f>
        <v>โครงการกำกับและติดตามการขับเคลื่อนการบูรณาการข้อมูลด้านความมั่นคง</v>
      </c>
      <c r="B293" s="1" t="s">
        <v>712</v>
      </c>
      <c r="C293" s="1" t="s">
        <v>10</v>
      </c>
      <c r="D293" s="1" t="s">
        <v>49</v>
      </c>
      <c r="E293" s="1">
        <v>2565</v>
      </c>
      <c r="F293" s="1" t="s">
        <v>135</v>
      </c>
      <c r="G293" s="1" t="s">
        <v>136</v>
      </c>
      <c r="H293" s="1" t="s">
        <v>87</v>
      </c>
      <c r="I293" s="1" t="s">
        <v>75</v>
      </c>
      <c r="J293" s="1" t="s">
        <v>51</v>
      </c>
      <c r="K293" s="1" t="s">
        <v>137</v>
      </c>
      <c r="L293" s="1" t="s">
        <v>138</v>
      </c>
    </row>
    <row r="294" spans="1:12" ht="15.4" x14ac:dyDescent="0.45">
      <c r="A294" s="3" t="str">
        <f>HYPERLINK(VLOOKUP(B294,'7. Bcak up ลิงค์โครงการ'!B114:C550,2,FALSE),LEFT(B294,LEN(B294)-4))</f>
        <v>โครงการกำกับและติดตามการขับเคลื่อนการบูรณาการข้อมูลด้านความมั่นคง</v>
      </c>
      <c r="B294" s="1" t="s">
        <v>712</v>
      </c>
      <c r="C294" s="1" t="s">
        <v>10</v>
      </c>
      <c r="D294" s="1" t="s">
        <v>49</v>
      </c>
      <c r="E294" s="1">
        <v>2565</v>
      </c>
      <c r="F294" s="1" t="s">
        <v>135</v>
      </c>
      <c r="G294" s="1" t="s">
        <v>208</v>
      </c>
      <c r="H294" s="1" t="s">
        <v>87</v>
      </c>
      <c r="I294" s="1" t="s">
        <v>75</v>
      </c>
      <c r="J294" s="1" t="s">
        <v>51</v>
      </c>
      <c r="K294" s="1" t="s">
        <v>137</v>
      </c>
      <c r="L294" s="1" t="s">
        <v>138</v>
      </c>
    </row>
    <row r="295" spans="1:12" ht="15.4" x14ac:dyDescent="0.45">
      <c r="A295" s="3" t="str">
        <f>HYPERLINK(VLOOKUP(B295,'7. Bcak up ลิงค์โครงการ'!B131:C567,2,FALSE),LEFT(B295,LEN(B295)-4))</f>
        <v>โครงการแผนงานบุคลากรภาครัฐ</v>
      </c>
      <c r="B295" s="1" t="s">
        <v>779</v>
      </c>
      <c r="C295" s="1" t="s">
        <v>10</v>
      </c>
      <c r="D295" s="1" t="s">
        <v>246</v>
      </c>
      <c r="E295" s="1">
        <v>2565</v>
      </c>
      <c r="F295" s="1" t="s">
        <v>60</v>
      </c>
      <c r="G295" s="1" t="s">
        <v>247</v>
      </c>
      <c r="H295" s="1" t="s">
        <v>243</v>
      </c>
      <c r="I295" s="1" t="s">
        <v>244</v>
      </c>
      <c r="J295" s="1" t="s">
        <v>51</v>
      </c>
      <c r="K295" s="1" t="s">
        <v>16</v>
      </c>
      <c r="L295" s="1" t="s">
        <v>58</v>
      </c>
    </row>
  </sheetData>
  <autoFilter ref="B1:AI295" xr:uid="{812C55FD-CE56-4B0D-BD74-4BF6047748E7}"/>
  <sortState ref="A2:L295">
    <sortCondition ref="E1"/>
  </sortState>
  <hyperlinks>
    <hyperlink ref="A251" r:id="rId1" display="https://emenscr.nesdc.go.th/viewer/view.html?id=5ecfe1e1586266248e58b990&amp;username=moe0210461" xr:uid="{1E3C3639-63FA-4A14-A6AB-482059B4267E}"/>
    <hyperlink ref="A114" r:id="rId2" display="https://emenscr.nesdc.go.th/viewer/view.html?id=5ed9f7947248cb604aa91ff1&amp;username=moe02871" xr:uid="{C33CCA03-656E-40EF-BDB9-3B3D49A01C24}"/>
    <hyperlink ref="A262" r:id="rId3" display="https://emenscr.nesdc.go.th/viewer/view.html?id=6029e5f4258b02426ad2d498&amp;username=moi0018601" xr:uid="{482A58A4-EDEB-4D47-A5B1-9499D916D592}"/>
  </hyperlinks>
  <pageMargins left="0.7" right="0.7" top="0.75" bottom="0.75" header="0.3" footer="0.3"/>
  <pageSetup orientation="portrait" horizontalDpi="1200" verticalDpi="1200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A99D0-989A-4A04-AADA-890FBD05E08A}">
  <dimension ref="A1:L295"/>
  <sheetViews>
    <sheetView workbookViewId="0">
      <selection activeCell="K1" sqref="K1:L1048576"/>
    </sheetView>
  </sheetViews>
  <sheetFormatPr defaultRowHeight="14.25" x14ac:dyDescent="0.45"/>
  <cols>
    <col min="1" max="1" width="35.59765625" style="4" customWidth="1"/>
    <col min="2" max="2" width="54" style="4" hidden="1" customWidth="1"/>
    <col min="3" max="3" width="14.86328125" style="4" customWidth="1"/>
    <col min="4" max="4" width="14.46484375" style="4" customWidth="1"/>
    <col min="5" max="5" width="11" style="4" customWidth="1"/>
    <col min="6" max="6" width="27" style="4" customWidth="1"/>
    <col min="7" max="9" width="54" style="4" customWidth="1"/>
    <col min="10" max="10" width="17.53125" style="4" customWidth="1"/>
    <col min="11" max="11" width="13.46484375" style="4" customWidth="1"/>
    <col min="12" max="12" width="14.86328125" style="4" customWidth="1"/>
    <col min="13" max="16384" width="9.06640625" style="4"/>
  </cols>
  <sheetData>
    <row r="1" spans="1:12" ht="15.4" x14ac:dyDescent="0.45">
      <c r="A1" s="26" t="s">
        <v>942</v>
      </c>
      <c r="B1" s="2" t="s">
        <v>650</v>
      </c>
      <c r="C1" s="2" t="s">
        <v>0</v>
      </c>
      <c r="D1" s="2" t="s">
        <v>1</v>
      </c>
      <c r="E1" s="2" t="s">
        <v>649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</row>
    <row r="2" spans="1:12" ht="15.4" x14ac:dyDescent="0.45">
      <c r="A2" s="3" t="str">
        <f>HYPERLINK(VLOOKUP(B2,'7. Bcak up ลิงค์โครงการ'!B2:C438,2,FALSE),LEFT(B2,LEN(B2)-4))</f>
        <v>โครงการพัฒนาบุคลากรที่เกี่ยวข้องกับการเลือกตั้งให้เป็นมืออาชีพ</v>
      </c>
      <c r="B2" s="1" t="s">
        <v>651</v>
      </c>
      <c r="C2" s="1" t="s">
        <v>10</v>
      </c>
      <c r="D2" s="1" t="s">
        <v>11</v>
      </c>
      <c r="E2" s="1">
        <v>2563</v>
      </c>
      <c r="F2" s="1" t="s">
        <v>12</v>
      </c>
      <c r="G2" s="1" t="s">
        <v>13</v>
      </c>
      <c r="H2" s="1" t="s">
        <v>14</v>
      </c>
      <c r="I2" s="1" t="s">
        <v>15</v>
      </c>
      <c r="J2" s="1"/>
      <c r="K2" s="1" t="s">
        <v>16</v>
      </c>
      <c r="L2" s="1" t="s">
        <v>17</v>
      </c>
    </row>
    <row r="3" spans="1:12" s="24" customFormat="1" ht="15.4" x14ac:dyDescent="0.45">
      <c r="A3" s="21" t="str">
        <f>HYPERLINK(VLOOKUP(B3,'7. Bcak up ลิงค์โครงการ'!B3:C439,2,FALSE),LEFT(B3,LEN(B3)-4))</f>
        <v>โยธา4.0</v>
      </c>
      <c r="B3" s="22" t="s">
        <v>652</v>
      </c>
      <c r="C3" s="22" t="s">
        <v>10</v>
      </c>
      <c r="D3" s="22" t="s">
        <v>11</v>
      </c>
      <c r="E3" s="22">
        <v>2563</v>
      </c>
      <c r="F3" s="22" t="s">
        <v>12</v>
      </c>
      <c r="G3" s="22" t="s">
        <v>19</v>
      </c>
      <c r="H3" s="22" t="s">
        <v>20</v>
      </c>
      <c r="I3" s="22" t="s">
        <v>21</v>
      </c>
      <c r="J3" s="22"/>
      <c r="K3" s="23" t="s">
        <v>16</v>
      </c>
      <c r="L3" s="23" t="s">
        <v>17</v>
      </c>
    </row>
    <row r="4" spans="1:12" s="24" customFormat="1" ht="15.4" x14ac:dyDescent="0.45">
      <c r="A4" s="21" t="str">
        <f>HYPERLINK(VLOOKUP(B4,'7. Bcak up ลิงค์โครงการ'!B4:C440,2,FALSE),LEFT(B4,LEN(B4)-4))</f>
        <v>โครงการก่อสร้างอาคารดูแลผู้ต้องกักหญิงและเด็กพร้อมศูนย์ดูแลเด็ก</v>
      </c>
      <c r="B4" s="22" t="s">
        <v>653</v>
      </c>
      <c r="C4" s="22" t="s">
        <v>10</v>
      </c>
      <c r="D4" s="22" t="s">
        <v>23</v>
      </c>
      <c r="E4" s="22">
        <v>2561</v>
      </c>
      <c r="F4" s="22" t="s">
        <v>24</v>
      </c>
      <c r="G4" s="22" t="s">
        <v>19</v>
      </c>
      <c r="H4" s="22" t="s">
        <v>20</v>
      </c>
      <c r="I4" s="22" t="s">
        <v>21</v>
      </c>
      <c r="J4" s="22"/>
      <c r="K4" s="23" t="s">
        <v>16</v>
      </c>
      <c r="L4" s="23" t="s">
        <v>17</v>
      </c>
    </row>
    <row r="5" spans="1:12" s="24" customFormat="1" ht="15.4" x14ac:dyDescent="0.45">
      <c r="A5" s="21" t="str">
        <f>HYPERLINK(VLOOKUP(B5,'7. Bcak up ลิงค์โครงการ'!B5:C441,2,FALSE),LEFT(B5,LEN(B5)-4))</f>
        <v>การปรับปรุงการขอสิทธิ์เพิ่มเติม(ช่วยราชการ)ในระบบสารสนเทศสถานีตำรวจ(CRIMES)(ศทก.สทส.)</v>
      </c>
      <c r="B5" s="22" t="s">
        <v>654</v>
      </c>
      <c r="C5" s="22" t="s">
        <v>10</v>
      </c>
      <c r="D5" s="22" t="s">
        <v>11</v>
      </c>
      <c r="E5" s="22">
        <v>2563</v>
      </c>
      <c r="F5" s="22" t="s">
        <v>12</v>
      </c>
      <c r="G5" s="22" t="s">
        <v>19</v>
      </c>
      <c r="H5" s="22" t="s">
        <v>20</v>
      </c>
      <c r="I5" s="22" t="s">
        <v>21</v>
      </c>
      <c r="J5" s="22"/>
      <c r="K5" s="23" t="s">
        <v>16</v>
      </c>
      <c r="L5" s="23" t="s">
        <v>58</v>
      </c>
    </row>
    <row r="6" spans="1:12" s="24" customFormat="1" ht="15.4" x14ac:dyDescent="0.45">
      <c r="A6" s="21" t="str">
        <f>HYPERLINK(VLOOKUP(B6,'7. Bcak up ลิงค์โครงการ'!B6:C442,2,FALSE),LEFT(B6,LEN(B6)-4))</f>
        <v>การฝึกอบรมเจ้าหน้าที่ตำรวจตามโครงการบำรุงรักษาระบบสารสนเทศสถานีตำรวจ(CRIMES)ประจำปีงบประมาณ2563(ศทก.สทส.)</v>
      </c>
      <c r="B6" s="22" t="s">
        <v>655</v>
      </c>
      <c r="C6" s="22" t="s">
        <v>10</v>
      </c>
      <c r="D6" s="22" t="s">
        <v>11</v>
      </c>
      <c r="E6" s="22">
        <v>2563</v>
      </c>
      <c r="F6" s="22" t="s">
        <v>12</v>
      </c>
      <c r="G6" s="22" t="s">
        <v>19</v>
      </c>
      <c r="H6" s="22" t="s">
        <v>20</v>
      </c>
      <c r="I6" s="22" t="s">
        <v>21</v>
      </c>
      <c r="J6" s="22"/>
      <c r="K6" s="23" t="s">
        <v>16</v>
      </c>
      <c r="L6" s="23" t="s">
        <v>58</v>
      </c>
    </row>
    <row r="7" spans="1:12" s="24" customFormat="1" ht="15.4" x14ac:dyDescent="0.45">
      <c r="A7" s="21" t="str">
        <f>HYPERLINK(VLOOKUP(B7,'7. Bcak up ลิงค์โครงการ'!B7:C443,2,FALSE),LEFT(B7,LEN(B7)-4))</f>
        <v>โครงการสัมมนาจัดทำแผนการปฎิบัติงาน(EngagementPlan)ประจำปีงบประมาณพ.ศ.2563ของสำนักงานตรวจสอบภายใน(สตส.)</v>
      </c>
      <c r="B7" s="22" t="s">
        <v>656</v>
      </c>
      <c r="C7" s="22" t="s">
        <v>10</v>
      </c>
      <c r="D7" s="22" t="s">
        <v>28</v>
      </c>
      <c r="E7" s="22">
        <v>2563</v>
      </c>
      <c r="F7" s="22" t="s">
        <v>12</v>
      </c>
      <c r="G7" s="22" t="s">
        <v>19</v>
      </c>
      <c r="H7" s="22" t="s">
        <v>20</v>
      </c>
      <c r="I7" s="22" t="s">
        <v>21</v>
      </c>
      <c r="J7" s="22"/>
      <c r="K7" s="23" t="s">
        <v>16</v>
      </c>
      <c r="L7" s="23" t="s">
        <v>17</v>
      </c>
    </row>
    <row r="8" spans="1:12" s="24" customFormat="1" ht="15.4" x14ac:dyDescent="0.45">
      <c r="A8" s="21" t="str">
        <f>HYPERLINK(VLOOKUP(B8,'7. Bcak up ลิงค์โครงการ'!B8:C444,2,FALSE),LEFT(B8,LEN(B8)-4))</f>
        <v>โครงการอบรมการเสริมสร้างวินัยคุณธรรมจริยธรรมและจรรยาบรรณของสำนักงานตรวจสอบภายในประจำปีงบประมาณพ.ศ.2563</v>
      </c>
      <c r="B8" s="22" t="s">
        <v>657</v>
      </c>
      <c r="C8" s="22" t="s">
        <v>10</v>
      </c>
      <c r="D8" s="22" t="s">
        <v>11</v>
      </c>
      <c r="E8" s="22">
        <v>2563</v>
      </c>
      <c r="F8" s="22" t="s">
        <v>12</v>
      </c>
      <c r="G8" s="22" t="s">
        <v>19</v>
      </c>
      <c r="H8" s="22" t="s">
        <v>20</v>
      </c>
      <c r="I8" s="22" t="s">
        <v>21</v>
      </c>
      <c r="J8" s="22"/>
      <c r="K8" s="23" t="s">
        <v>16</v>
      </c>
      <c r="L8" s="23" t="s">
        <v>58</v>
      </c>
    </row>
    <row r="9" spans="1:12" s="24" customFormat="1" ht="15.4" x14ac:dyDescent="0.45">
      <c r="A9" s="21" t="str">
        <f>HYPERLINK(VLOOKUP(B9,'7. Bcak up ลิงค์โครงการ'!B9:C445,2,FALSE),LEFT(B9,LEN(B9)-4))</f>
        <v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การค้ามนุษย์</v>
      </c>
      <c r="B9" s="22" t="s">
        <v>658</v>
      </c>
      <c r="C9" s="22" t="s">
        <v>10</v>
      </c>
      <c r="D9" s="22" t="s">
        <v>11</v>
      </c>
      <c r="E9" s="22">
        <v>2563</v>
      </c>
      <c r="F9" s="22" t="s">
        <v>12</v>
      </c>
      <c r="G9" s="22" t="s">
        <v>31</v>
      </c>
      <c r="H9" s="22" t="s">
        <v>32</v>
      </c>
      <c r="I9" s="22" t="s">
        <v>21</v>
      </c>
      <c r="J9" s="22"/>
      <c r="K9" s="23" t="s">
        <v>16</v>
      </c>
      <c r="L9" s="23" t="s">
        <v>58</v>
      </c>
    </row>
    <row r="10" spans="1:12" s="24" customFormat="1" ht="15.4" x14ac:dyDescent="0.45">
      <c r="A10" s="21" t="str">
        <f>HYPERLINK(VLOOKUP(B10,'7. Bcak up ลิงค์โครงการ'!B10:C446,2,FALSE),LEFT(B10,LEN(B10)-4))</f>
        <v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ทุจริต</v>
      </c>
      <c r="B10" s="22" t="s">
        <v>659</v>
      </c>
      <c r="C10" s="22" t="s">
        <v>10</v>
      </c>
      <c r="D10" s="22" t="s">
        <v>11</v>
      </c>
      <c r="E10" s="22">
        <v>2563</v>
      </c>
      <c r="F10" s="22" t="s">
        <v>12</v>
      </c>
      <c r="G10" s="22" t="s">
        <v>31</v>
      </c>
      <c r="H10" s="22" t="s">
        <v>32</v>
      </c>
      <c r="I10" s="22" t="s">
        <v>21</v>
      </c>
      <c r="J10" s="22"/>
      <c r="K10" s="23" t="s">
        <v>16</v>
      </c>
      <c r="L10" s="23" t="s">
        <v>58</v>
      </c>
    </row>
    <row r="11" spans="1:12" s="24" customFormat="1" ht="15.4" x14ac:dyDescent="0.45">
      <c r="A11" s="21" t="str">
        <f>HYPERLINK(VLOOKUP(B11,'7. Bcak up ลิงค์โครงการ'!B11:C447,2,FALSE),LEFT(B11,LEN(B11)-4))</f>
        <v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มูลฐานอื่น</v>
      </c>
      <c r="B11" s="22" t="s">
        <v>660</v>
      </c>
      <c r="C11" s="22" t="s">
        <v>10</v>
      </c>
      <c r="D11" s="22" t="s">
        <v>11</v>
      </c>
      <c r="E11" s="22">
        <v>2563</v>
      </c>
      <c r="F11" s="22" t="s">
        <v>12</v>
      </c>
      <c r="G11" s="22" t="s">
        <v>31</v>
      </c>
      <c r="H11" s="22" t="s">
        <v>32</v>
      </c>
      <c r="I11" s="22" t="s">
        <v>21</v>
      </c>
      <c r="J11" s="22"/>
      <c r="K11" s="23" t="s">
        <v>16</v>
      </c>
      <c r="L11" s="23" t="s">
        <v>58</v>
      </c>
    </row>
    <row r="12" spans="1:12" s="24" customFormat="1" ht="15.4" x14ac:dyDescent="0.45">
      <c r="A12" s="21" t="str">
        <f>HYPERLINK(VLOOKUP(B12,'7. Bcak up ลิงค์โครงการ'!B12:C448,2,FALSE),LEFT(B12,LEN(B12)-4))</f>
        <v>โครงการบริหารจัดการทรัพย์สิน</v>
      </c>
      <c r="B12" s="22" t="s">
        <v>661</v>
      </c>
      <c r="C12" s="22" t="s">
        <v>10</v>
      </c>
      <c r="D12" s="22" t="s">
        <v>11</v>
      </c>
      <c r="E12" s="22">
        <v>2563</v>
      </c>
      <c r="F12" s="22" t="s">
        <v>12</v>
      </c>
      <c r="G12" s="22" t="s">
        <v>31</v>
      </c>
      <c r="H12" s="22" t="s">
        <v>32</v>
      </c>
      <c r="I12" s="22" t="s">
        <v>21</v>
      </c>
      <c r="J12" s="22"/>
      <c r="K12" s="1" t="s">
        <v>16</v>
      </c>
      <c r="L12" s="1" t="s">
        <v>17</v>
      </c>
    </row>
    <row r="13" spans="1:12" s="24" customFormat="1" ht="15.4" x14ac:dyDescent="0.45">
      <c r="A13" s="21" t="str">
        <f>HYPERLINK(VLOOKUP(B13,'7. Bcak up ลิงค์โครงการ'!B13:C449,2,FALSE),LEFT(B13,LEN(B13)-4))</f>
        <v>โครงการการวิเคราะห์ธุรกรรมเพื่อระบุและขยายเครือข่ายผู้กระทำความผิดและทรัพย์ที่ได้มาจากการกระทำความผิด</v>
      </c>
      <c r="B13" s="22" t="s">
        <v>662</v>
      </c>
      <c r="C13" s="22" t="s">
        <v>10</v>
      </c>
      <c r="D13" s="22" t="s">
        <v>11</v>
      </c>
      <c r="E13" s="22">
        <v>2563</v>
      </c>
      <c r="F13" s="22" t="s">
        <v>12</v>
      </c>
      <c r="G13" s="22" t="s">
        <v>31</v>
      </c>
      <c r="H13" s="22" t="s">
        <v>32</v>
      </c>
      <c r="I13" s="22" t="s">
        <v>21</v>
      </c>
      <c r="J13" s="22"/>
      <c r="K13" s="1" t="s">
        <v>16</v>
      </c>
      <c r="L13" s="1" t="s">
        <v>17</v>
      </c>
    </row>
    <row r="14" spans="1:12" s="24" customFormat="1" ht="15.4" x14ac:dyDescent="0.45">
      <c r="A14" s="21" t="str">
        <f>HYPERLINK(VLOOKUP(B14,'7. Bcak up ลิงค์โครงการ'!B14:C450,2,FALSE),LEFT(B14,LEN(B14)-4))</f>
        <v>โครงการการสกัดกั้นและตรวจจับการลักลอบขนเงินข้ามแดน</v>
      </c>
      <c r="B14" s="22" t="s">
        <v>663</v>
      </c>
      <c r="C14" s="22" t="s">
        <v>10</v>
      </c>
      <c r="D14" s="22" t="s">
        <v>11</v>
      </c>
      <c r="E14" s="22">
        <v>2563</v>
      </c>
      <c r="F14" s="22" t="s">
        <v>12</v>
      </c>
      <c r="G14" s="22" t="s">
        <v>31</v>
      </c>
      <c r="H14" s="22" t="s">
        <v>32</v>
      </c>
      <c r="I14" s="22" t="s">
        <v>21</v>
      </c>
      <c r="J14" s="22"/>
      <c r="K14" s="1" t="s">
        <v>16</v>
      </c>
      <c r="L14" s="1" t="s">
        <v>58</v>
      </c>
    </row>
    <row r="15" spans="1:12" s="24" customFormat="1" ht="15.4" x14ac:dyDescent="0.45">
      <c r="A15" s="21" t="str">
        <f>HYPERLINK(VLOOKUP(B15,'7. Bcak up ลิงค์โครงการ'!B15:C451,2,FALSE),LEFT(B15,LEN(B15)-4))</f>
        <v>โครงการนำมาตรการทางภาษีมาใช้ดำเนินการกับผู้กระทำความผิดกรณีที่ไม่สามารถดำเนินคดีความผิดมูลฐานได้</v>
      </c>
      <c r="B15" s="22" t="s">
        <v>664</v>
      </c>
      <c r="C15" s="22" t="s">
        <v>10</v>
      </c>
      <c r="D15" s="22" t="s">
        <v>11</v>
      </c>
      <c r="E15" s="22">
        <v>2563</v>
      </c>
      <c r="F15" s="22" t="s">
        <v>12</v>
      </c>
      <c r="G15" s="22" t="s">
        <v>31</v>
      </c>
      <c r="H15" s="22" t="s">
        <v>32</v>
      </c>
      <c r="I15" s="22" t="s">
        <v>21</v>
      </c>
      <c r="J15" s="22"/>
      <c r="K15" s="1" t="s">
        <v>16</v>
      </c>
      <c r="L15" s="1" t="s">
        <v>58</v>
      </c>
    </row>
    <row r="16" spans="1:12" s="24" customFormat="1" ht="15.4" x14ac:dyDescent="0.45">
      <c r="A16" s="21" t="str">
        <f>HYPERLINK(VLOOKUP(B16,'7. Bcak up ลิงค์โครงการ'!B16:C452,2,FALSE),LEFT(B16,LEN(B16)-4))</f>
        <v>โครงการปรับปรุงโครงสร้างและอัตรากำลังของสำนักงานปปง.</v>
      </c>
      <c r="B16" s="22" t="s">
        <v>665</v>
      </c>
      <c r="C16" s="22" t="s">
        <v>10</v>
      </c>
      <c r="D16" s="22" t="s">
        <v>11</v>
      </c>
      <c r="E16" s="22">
        <v>2563</v>
      </c>
      <c r="F16" s="22" t="s">
        <v>12</v>
      </c>
      <c r="G16" s="22" t="s">
        <v>31</v>
      </c>
      <c r="H16" s="22" t="s">
        <v>32</v>
      </c>
      <c r="I16" s="22" t="s">
        <v>21</v>
      </c>
      <c r="J16" s="22"/>
      <c r="K16" s="1" t="s">
        <v>16</v>
      </c>
      <c r="L16" s="1" t="s">
        <v>58</v>
      </c>
    </row>
    <row r="17" spans="1:12" s="24" customFormat="1" ht="15.4" x14ac:dyDescent="0.45">
      <c r="A17" s="21" t="str">
        <f>HYPERLINK(VLOOKUP(B17,'7. Bcak up ลิงค์โครงการ'!B17:C453,2,FALSE),LEFT(B17,LEN(B17)-4))</f>
        <v>โครงการบริหารจัดการความรู้</v>
      </c>
      <c r="B17" s="22" t="s">
        <v>666</v>
      </c>
      <c r="C17" s="22" t="s">
        <v>10</v>
      </c>
      <c r="D17" s="22" t="s">
        <v>11</v>
      </c>
      <c r="E17" s="22">
        <v>2563</v>
      </c>
      <c r="F17" s="22" t="s">
        <v>12</v>
      </c>
      <c r="G17" s="22" t="s">
        <v>31</v>
      </c>
      <c r="H17" s="22" t="s">
        <v>32</v>
      </c>
      <c r="I17" s="22" t="s">
        <v>21</v>
      </c>
      <c r="J17" s="22"/>
      <c r="K17" s="1" t="s">
        <v>16</v>
      </c>
      <c r="L17" s="1" t="s">
        <v>58</v>
      </c>
    </row>
    <row r="18" spans="1:12" s="24" customFormat="1" ht="15.4" x14ac:dyDescent="0.45">
      <c r="A18" s="21" t="str">
        <f>HYPERLINK(VLOOKUP(B18,'7. Bcak up ลิงค์โครงการ'!B18:C454,2,FALSE),LEFT(B18,LEN(B18)-4))</f>
        <v>โครงการวิจัยนวัตกรรมทางเทคโนโลยีและพัฒนาความรู้เกี่ยวกับเทคโนโลยีทางการเงินใหม่ๆ</v>
      </c>
      <c r="B18" s="22" t="s">
        <v>667</v>
      </c>
      <c r="C18" s="22" t="s">
        <v>10</v>
      </c>
      <c r="D18" s="22" t="s">
        <v>11</v>
      </c>
      <c r="E18" s="22">
        <v>2563</v>
      </c>
      <c r="F18" s="22" t="s">
        <v>12</v>
      </c>
      <c r="G18" s="22" t="s">
        <v>31</v>
      </c>
      <c r="H18" s="22" t="s">
        <v>32</v>
      </c>
      <c r="I18" s="22" t="s">
        <v>21</v>
      </c>
      <c r="J18" s="22"/>
      <c r="K18" s="1" t="s">
        <v>16</v>
      </c>
      <c r="L18" s="1" t="s">
        <v>58</v>
      </c>
    </row>
    <row r="19" spans="1:12" s="24" customFormat="1" ht="15.4" x14ac:dyDescent="0.45">
      <c r="A19" s="21" t="str">
        <f>HYPERLINK(VLOOKUP(B19,'7. Bcak up ลิงค์โครงการ'!B19:C455,2,FALSE),LEFT(B19,LEN(B19)-4))</f>
        <v>โครงการขจัดอุปสรรคต่างๆเพื่อให้สามารถใช้ประโยชน์จากนวัตกรรมทางเทคโนโลยีได้อย่างเต็มที่</v>
      </c>
      <c r="B19" s="22" t="s">
        <v>668</v>
      </c>
      <c r="C19" s="22" t="s">
        <v>10</v>
      </c>
      <c r="D19" s="22" t="s">
        <v>11</v>
      </c>
      <c r="E19" s="22">
        <v>2563</v>
      </c>
      <c r="F19" s="22" t="s">
        <v>12</v>
      </c>
      <c r="G19" s="22" t="s">
        <v>31</v>
      </c>
      <c r="H19" s="22" t="s">
        <v>32</v>
      </c>
      <c r="I19" s="22" t="s">
        <v>21</v>
      </c>
      <c r="J19" s="22"/>
      <c r="K19" s="1" t="s">
        <v>16</v>
      </c>
      <c r="L19" s="1" t="s">
        <v>17</v>
      </c>
    </row>
    <row r="20" spans="1:12" s="24" customFormat="1" ht="15.4" x14ac:dyDescent="0.45">
      <c r="A20" s="21" t="str">
        <f>HYPERLINK(VLOOKUP(B20,'7. Bcak up ลิงค์โครงการ'!B20:C456,2,FALSE),LEFT(B20,LEN(B20)-4))</f>
        <v>โครงการเพิ่มประสิทธิภาพระบบเทคโนโลยีสารสนเทศและบริหารจัดการความมั่นคงปลอดภัยด้านสารสนเทศของสำนักงานปปง.</v>
      </c>
      <c r="B20" s="22" t="s">
        <v>669</v>
      </c>
      <c r="C20" s="22" t="s">
        <v>10</v>
      </c>
      <c r="D20" s="22" t="s">
        <v>11</v>
      </c>
      <c r="E20" s="22">
        <v>2563</v>
      </c>
      <c r="F20" s="22" t="s">
        <v>12</v>
      </c>
      <c r="G20" s="22" t="s">
        <v>31</v>
      </c>
      <c r="H20" s="22" t="s">
        <v>32</v>
      </c>
      <c r="I20" s="22" t="s">
        <v>21</v>
      </c>
      <c r="J20" s="22"/>
      <c r="K20" s="1" t="s">
        <v>16</v>
      </c>
      <c r="L20" s="1" t="s">
        <v>17</v>
      </c>
    </row>
    <row r="21" spans="1:12" s="24" customFormat="1" ht="15.4" x14ac:dyDescent="0.45">
      <c r="A21" s="21" t="str">
        <f>HYPERLINK(VLOOKUP(B21,'7. Bcak up ลิงค์โครงการ'!B21:C457,2,FALSE),LEFT(B21,LEN(B21)-4))</f>
        <v>โครงการอบรมเพื่อเพิ่มประสิทธิภาพการปฏิบัติงานของสำนักงานตรวจสอบภายในประจำปีงบประมาณพ.ศ.2563</v>
      </c>
      <c r="B21" s="22" t="s">
        <v>670</v>
      </c>
      <c r="C21" s="22" t="s">
        <v>10</v>
      </c>
      <c r="D21" s="22" t="s">
        <v>45</v>
      </c>
      <c r="E21" s="22">
        <v>2563</v>
      </c>
      <c r="F21" s="22" t="s">
        <v>12</v>
      </c>
      <c r="G21" s="22" t="s">
        <v>19</v>
      </c>
      <c r="H21" s="22" t="s">
        <v>20</v>
      </c>
      <c r="I21" s="22" t="s">
        <v>21</v>
      </c>
      <c r="J21" s="22"/>
      <c r="K21" s="1" t="s">
        <v>16</v>
      </c>
      <c r="L21" s="1" t="s">
        <v>17</v>
      </c>
    </row>
    <row r="22" spans="1:12" s="24" customFormat="1" ht="15.4" x14ac:dyDescent="0.45">
      <c r="A22" s="21" t="str">
        <f>HYPERLINK(VLOOKUP(B22,'7. Bcak up ลิงค์โครงการ'!B22:C458,2,FALSE),LEFT(B22,LEN(B22)-4))</f>
        <v>โครงการเพื่อเพิ่มประสิทธิภาพในการตรวจสอบของผู้ตรวจสอบภายในประจำปีงบประมาณพ.ศ.2563</v>
      </c>
      <c r="B22" s="22" t="s">
        <v>671</v>
      </c>
      <c r="C22" s="22" t="s">
        <v>10</v>
      </c>
      <c r="D22" s="22" t="s">
        <v>47</v>
      </c>
      <c r="E22" s="22">
        <v>2563</v>
      </c>
      <c r="F22" s="22" t="s">
        <v>12</v>
      </c>
      <c r="G22" s="22" t="s">
        <v>19</v>
      </c>
      <c r="H22" s="22" t="s">
        <v>20</v>
      </c>
      <c r="I22" s="22" t="s">
        <v>21</v>
      </c>
      <c r="J22" s="22"/>
      <c r="K22" s="23" t="s">
        <v>16</v>
      </c>
      <c r="L22" s="23" t="s">
        <v>58</v>
      </c>
    </row>
    <row r="23" spans="1:12" ht="15.4" x14ac:dyDescent="0.45">
      <c r="A23" s="3" t="str">
        <f>HYPERLINK(VLOOKUP(B23,'7. Bcak up ลิงค์โครงการ'!B23:C459,2,FALSE),LEFT(B23,LEN(B23)-4))</f>
        <v>แผนการประชาสัมพันธ์ช่องทางแจ้งเบาะแสอาชญากรรม(สท.)</v>
      </c>
      <c r="B23" s="1" t="s">
        <v>672</v>
      </c>
      <c r="C23" s="1" t="s">
        <v>10</v>
      </c>
      <c r="D23" s="1" t="s">
        <v>49</v>
      </c>
      <c r="E23" s="1">
        <v>2565</v>
      </c>
      <c r="F23" s="1" t="s">
        <v>50</v>
      </c>
      <c r="G23" s="1" t="s">
        <v>19</v>
      </c>
      <c r="H23" s="1" t="s">
        <v>20</v>
      </c>
      <c r="I23" s="1" t="s">
        <v>21</v>
      </c>
      <c r="J23" s="1" t="s">
        <v>51</v>
      </c>
      <c r="K23" s="23" t="s">
        <v>16</v>
      </c>
      <c r="L23" s="23" t="s">
        <v>58</v>
      </c>
    </row>
    <row r="24" spans="1:12" ht="15.4" x14ac:dyDescent="0.45">
      <c r="A24" s="3" t="str">
        <f>HYPERLINK(VLOOKUP(B24,'7. Bcak up ลิงค์โครงการ'!B24:C460,2,FALSE),LEFT(B24,LEN(B24)-4))</f>
        <v>โครงการอบรมเพื่อเพิ่มประสิทธิภาพการปฏิบัติงานของสำนักงานตรวจสอบภายในประจำปีงบประมาณพ.ศ.2565(สตส.)</v>
      </c>
      <c r="B24" s="1" t="s">
        <v>673</v>
      </c>
      <c r="C24" s="1" t="s">
        <v>10</v>
      </c>
      <c r="D24" s="1" t="s">
        <v>55</v>
      </c>
      <c r="E24" s="1">
        <v>2565</v>
      </c>
      <c r="F24" s="1" t="s">
        <v>55</v>
      </c>
      <c r="G24" s="1" t="s">
        <v>19</v>
      </c>
      <c r="H24" s="1" t="s">
        <v>20</v>
      </c>
      <c r="I24" s="1" t="s">
        <v>21</v>
      </c>
      <c r="J24" s="1" t="s">
        <v>51</v>
      </c>
      <c r="K24" s="23" t="s">
        <v>16</v>
      </c>
      <c r="L24" s="23" t="s">
        <v>58</v>
      </c>
    </row>
    <row r="25" spans="1:12" ht="15.4" x14ac:dyDescent="0.45">
      <c r="A25" s="3" t="str">
        <f>HYPERLINK(VLOOKUP(B25,'7. Bcak up ลิงค์โครงการ'!B25:C461,2,FALSE),LEFT(B25,LEN(B25)-4))</f>
        <v>โครงการอบรมเสริมสร้างวินัยคุณธรรมจริยธรรมและจรรยาบรรณของสำนักงานตรวจสอบภายในประจำปีงบประมาณพ.ศ.2565(สตส.)</v>
      </c>
      <c r="B25" s="1" t="s">
        <v>674</v>
      </c>
      <c r="C25" s="1" t="s">
        <v>10</v>
      </c>
      <c r="D25" s="1" t="s">
        <v>49</v>
      </c>
      <c r="E25" s="1">
        <v>2565</v>
      </c>
      <c r="F25" s="1" t="s">
        <v>50</v>
      </c>
      <c r="G25" s="1" t="s">
        <v>19</v>
      </c>
      <c r="H25" s="1" t="s">
        <v>20</v>
      </c>
      <c r="I25" s="1" t="s">
        <v>21</v>
      </c>
      <c r="J25" s="1" t="s">
        <v>51</v>
      </c>
      <c r="K25" s="23" t="s">
        <v>16</v>
      </c>
      <c r="L25" s="23" t="s">
        <v>58</v>
      </c>
    </row>
    <row r="26" spans="1:12" ht="15.4" x14ac:dyDescent="0.45">
      <c r="A26" s="3" t="str">
        <f>HYPERLINK(VLOOKUP(B26,'7. Bcak up ลิงค์โครงการ'!B26:C462,2,FALSE),LEFT(B26,LEN(B26)-4))</f>
        <v>โครงการพัฒนาความรู้การตรวจสอบภายในกับการบริหารจัดการความเสี่ยงและการควบคุมภายในประจำปีงบประมาณพ.ศ.2565(สตส.)</v>
      </c>
      <c r="B26" s="1" t="s">
        <v>675</v>
      </c>
      <c r="C26" s="1" t="s">
        <v>10</v>
      </c>
      <c r="D26" s="1" t="s">
        <v>50</v>
      </c>
      <c r="E26" s="1">
        <v>2565</v>
      </c>
      <c r="F26" s="1" t="s">
        <v>50</v>
      </c>
      <c r="G26" s="1" t="s">
        <v>19</v>
      </c>
      <c r="H26" s="1" t="s">
        <v>20</v>
      </c>
      <c r="I26" s="1" t="s">
        <v>21</v>
      </c>
      <c r="J26" s="1" t="s">
        <v>51</v>
      </c>
      <c r="K26" s="23" t="s">
        <v>16</v>
      </c>
      <c r="L26" s="23" t="s">
        <v>58</v>
      </c>
    </row>
    <row r="27" spans="1:12" ht="15.4" x14ac:dyDescent="0.45">
      <c r="A27" s="3" t="str">
        <f>HYPERLINK(VLOOKUP(B27,'7. Bcak up ลิงค์โครงการ'!B27:C463,2,FALSE),LEFT(B27,LEN(B27)-4))</f>
        <v>โครงการอบรมหลักสูตรประกาศนียบัตรผู้ตรวจสอบภายในภาครัฐ(CertifiedGovernmentInternalAuditor-CGIA)ของกรมบัญชีกลางประจำปีงบประมาณพ.ศ.2565(สตส.)</v>
      </c>
      <c r="B27" s="1" t="s">
        <v>676</v>
      </c>
      <c r="C27" s="1" t="s">
        <v>10</v>
      </c>
      <c r="D27" s="1" t="s">
        <v>55</v>
      </c>
      <c r="E27" s="1">
        <v>2565</v>
      </c>
      <c r="F27" s="1" t="s">
        <v>60</v>
      </c>
      <c r="G27" s="1" t="s">
        <v>19</v>
      </c>
      <c r="H27" s="1" t="s">
        <v>20</v>
      </c>
      <c r="I27" s="1" t="s">
        <v>21</v>
      </c>
      <c r="J27" s="1" t="s">
        <v>51</v>
      </c>
      <c r="K27" s="23" t="s">
        <v>16</v>
      </c>
      <c r="L27" s="23" t="s">
        <v>58</v>
      </c>
    </row>
    <row r="28" spans="1:12" ht="15.4" x14ac:dyDescent="0.45">
      <c r="A28" s="3" t="str">
        <f>HYPERLINK(VLOOKUP(B28,'7. Bcak up ลิงค์โครงการ'!B28:C464,2,FALSE),LEFT(B28,LEN(B28)-4))</f>
        <v>โครงการสัมมนาปัญหาข้อตรวจพบและประเมินผลการตรวจสอบภายในหน่วยรับตรวจ(รอบ6เดือน)ประจำปีงบประมาณพ.ศ.2565(สตส.)</v>
      </c>
      <c r="B28" s="1" t="s">
        <v>677</v>
      </c>
      <c r="C28" s="1" t="s">
        <v>10</v>
      </c>
      <c r="D28" s="1" t="s">
        <v>55</v>
      </c>
      <c r="E28" s="1">
        <v>2565</v>
      </c>
      <c r="F28" s="1" t="s">
        <v>60</v>
      </c>
      <c r="G28" s="1" t="s">
        <v>19</v>
      </c>
      <c r="H28" s="1" t="s">
        <v>20</v>
      </c>
      <c r="I28" s="1" t="s">
        <v>21</v>
      </c>
      <c r="J28" s="1" t="s">
        <v>51</v>
      </c>
      <c r="K28" s="23" t="s">
        <v>16</v>
      </c>
      <c r="L28" s="23" t="s">
        <v>58</v>
      </c>
    </row>
    <row r="29" spans="1:12" ht="15.4" x14ac:dyDescent="0.45">
      <c r="A29" s="3" t="str">
        <f>HYPERLINK(VLOOKUP(B29,'7. Bcak up ลิงค์โครงการ'!B29:C465,2,FALSE),LEFT(B29,LEN(B29)-4))</f>
        <v>โครงการฝึกอบรมเพื่อเพิ่มศักยภาพของผู้ตรวจสอบภายในและผู้ปฏิบัติงานการเงินและพัสดุในระบบการจัดซื้อจัดจ้างภาครัฐด้วยวิธีอิเล็กทรอนิกส์ประจำปีงบประมาณพ.ศ.2565(สตส.)</v>
      </c>
      <c r="B29" s="1" t="s">
        <v>678</v>
      </c>
      <c r="C29" s="1" t="s">
        <v>10</v>
      </c>
      <c r="D29" s="1" t="s">
        <v>63</v>
      </c>
      <c r="E29" s="1">
        <v>2565</v>
      </c>
      <c r="F29" s="1" t="s">
        <v>64</v>
      </c>
      <c r="G29" s="1" t="s">
        <v>19</v>
      </c>
      <c r="H29" s="1" t="s">
        <v>20</v>
      </c>
      <c r="I29" s="1" t="s">
        <v>21</v>
      </c>
      <c r="J29" s="1" t="s">
        <v>51</v>
      </c>
      <c r="K29" s="23" t="s">
        <v>16</v>
      </c>
      <c r="L29" s="23" t="s">
        <v>58</v>
      </c>
    </row>
    <row r="30" spans="1:12" ht="15.4" x14ac:dyDescent="0.45">
      <c r="A30" s="3" t="str">
        <f>HYPERLINK(VLOOKUP(B30,'7. Bcak up ลิงค์โครงการ'!B30:C466,2,FALSE),LEFT(B30,LEN(B30)-4))</f>
        <v>โครงการพัฒนาความรู้การตรวจสอบภายในกับการบริหารจัดการความเสี่ยงและการควบคุมภายในประจำปีงบประมาณพ.ศ.2564(สตส.)</v>
      </c>
      <c r="B30" s="1" t="s">
        <v>679</v>
      </c>
      <c r="C30" s="1" t="s">
        <v>10</v>
      </c>
      <c r="D30" s="1" t="s">
        <v>66</v>
      </c>
      <c r="E30" s="1">
        <v>2564</v>
      </c>
      <c r="F30" s="1" t="s">
        <v>67</v>
      </c>
      <c r="G30" s="1" t="s">
        <v>19</v>
      </c>
      <c r="H30" s="1" t="s">
        <v>20</v>
      </c>
      <c r="I30" s="1" t="s">
        <v>21</v>
      </c>
      <c r="J30" s="1"/>
      <c r="K30" s="23" t="s">
        <v>16</v>
      </c>
      <c r="L30" s="23" t="s">
        <v>58</v>
      </c>
    </row>
    <row r="31" spans="1:12" ht="15.4" x14ac:dyDescent="0.45">
      <c r="A31" s="3" t="str">
        <f>HYPERLINK(VLOOKUP(B31,'7. Bcak up ลิงค์โครงการ'!B31:C467,2,FALSE),LEFT(B31,LEN(B31)-4))</f>
        <v>โครงการสัมมนาปัญหาข้อตรวจพบและประเมินผลการตรวจสอบภายในหน่วยรับตรวจ(รอบ6เดือน)ประจำปีงบประมาณพ.ศ.2564(สตส.)</v>
      </c>
      <c r="B31" s="1" t="s">
        <v>680</v>
      </c>
      <c r="C31" s="1" t="s">
        <v>10</v>
      </c>
      <c r="D31" s="1" t="s">
        <v>69</v>
      </c>
      <c r="E31" s="1">
        <v>2564</v>
      </c>
      <c r="F31" s="1" t="s">
        <v>70</v>
      </c>
      <c r="G31" s="1" t="s">
        <v>19</v>
      </c>
      <c r="H31" s="1" t="s">
        <v>20</v>
      </c>
      <c r="I31" s="1" t="s">
        <v>21</v>
      </c>
      <c r="J31" s="1"/>
      <c r="K31" s="23" t="s">
        <v>16</v>
      </c>
      <c r="L31" s="23" t="s">
        <v>58</v>
      </c>
    </row>
    <row r="32" spans="1:12" ht="15.4" x14ac:dyDescent="0.45">
      <c r="A32" s="3" t="str">
        <f>HYPERLINK(VLOOKUP(B32,'7. Bcak up ลิงค์โครงการ'!B32:C468,2,FALSE),LEFT(B32,LEN(B32)-4))</f>
        <v>โครงการอบรมเสริมสร้างวินัยคุณธรรมจริยธรรมและจรรยาบรรณของสำนักงานตรวจสอบภายในประจำปีงบประมาณพ.ศ.2564(สตส.)</v>
      </c>
      <c r="B32" s="1" t="s">
        <v>681</v>
      </c>
      <c r="C32" s="1" t="s">
        <v>10</v>
      </c>
      <c r="D32" s="1" t="s">
        <v>66</v>
      </c>
      <c r="E32" s="1">
        <v>2564</v>
      </c>
      <c r="F32" s="1" t="s">
        <v>67</v>
      </c>
      <c r="G32" s="1" t="s">
        <v>19</v>
      </c>
      <c r="H32" s="1" t="s">
        <v>20</v>
      </c>
      <c r="I32" s="1" t="s">
        <v>21</v>
      </c>
      <c r="J32" s="1"/>
      <c r="K32" s="1" t="s">
        <v>16</v>
      </c>
      <c r="L32" s="1" t="s">
        <v>58</v>
      </c>
    </row>
    <row r="33" spans="1:12" ht="15.4" x14ac:dyDescent="0.45">
      <c r="A33" s="3" t="str">
        <f>HYPERLINK(VLOOKUP(B33,'7. Bcak up ลิงค์โครงการ'!B33:C469,2,FALSE),LEFT(B33,LEN(B33)-4))</f>
        <v>โครงการอบรมหลักสูตรประกาศนียบัตรผู้ตรวจสอบภายในภาครัฐ(CertifiedGovernmentInternalAuditor-CGIA)ของกรมบัญชีกลางประจำปีงบประมาณพ.ศ.2564(สตส.)</v>
      </c>
      <c r="B33" s="1" t="s">
        <v>682</v>
      </c>
      <c r="C33" s="1" t="s">
        <v>10</v>
      </c>
      <c r="D33" s="1" t="s">
        <v>66</v>
      </c>
      <c r="E33" s="1">
        <v>2564</v>
      </c>
      <c r="F33" s="1" t="s">
        <v>67</v>
      </c>
      <c r="G33" s="1" t="s">
        <v>19</v>
      </c>
      <c r="H33" s="1" t="s">
        <v>20</v>
      </c>
      <c r="I33" s="1" t="s">
        <v>21</v>
      </c>
      <c r="J33" s="1"/>
      <c r="K33" s="1" t="s">
        <v>16</v>
      </c>
      <c r="L33" s="1" t="s">
        <v>58</v>
      </c>
    </row>
    <row r="34" spans="1:12" ht="15.4" x14ac:dyDescent="0.45">
      <c r="A34" s="3" t="str">
        <f>HYPERLINK(VLOOKUP(B34,'7. Bcak up ลิงค์โครงการ'!B34:C470,2,FALSE),LEFT(B34,LEN(B34)-4))</f>
        <v>แผนการประชาสัมพันธ์ช่องทางแจ้งเบาะแสอาชญากรรม(สท.)</v>
      </c>
      <c r="B34" s="1" t="s">
        <v>683</v>
      </c>
      <c r="C34" s="1" t="s">
        <v>10</v>
      </c>
      <c r="D34" s="1" t="s">
        <v>66</v>
      </c>
      <c r="E34" s="1">
        <v>2564</v>
      </c>
      <c r="F34" s="1" t="s">
        <v>67</v>
      </c>
      <c r="G34" s="1" t="s">
        <v>19</v>
      </c>
      <c r="H34" s="1" t="s">
        <v>20</v>
      </c>
      <c r="I34" s="1" t="s">
        <v>21</v>
      </c>
      <c r="J34" s="1"/>
      <c r="K34" s="1" t="s">
        <v>16</v>
      </c>
      <c r="L34" s="1" t="s">
        <v>58</v>
      </c>
    </row>
    <row r="35" spans="1:12" s="24" customFormat="1" ht="15.4" x14ac:dyDescent="0.45">
      <c r="A35" s="21" t="str">
        <f>HYPERLINK(VLOOKUP(B35,'7. Bcak up ลิงค์โครงการ'!B35:C471,2,FALSE),LEFT(B35,LEN(B35)-4))</f>
        <v>ขับเคลื่อนนโยบายและแผนระดับชาติว่าด้วยความมั่นคงแห่งชาติ</v>
      </c>
      <c r="B35" s="22" t="s">
        <v>684</v>
      </c>
      <c r="C35" s="22" t="s">
        <v>10</v>
      </c>
      <c r="D35" s="22" t="s">
        <v>85</v>
      </c>
      <c r="E35" s="22">
        <v>2561</v>
      </c>
      <c r="F35" s="22" t="s">
        <v>50</v>
      </c>
      <c r="G35" s="22" t="s">
        <v>86</v>
      </c>
      <c r="H35" s="22" t="s">
        <v>87</v>
      </c>
      <c r="I35" s="22" t="s">
        <v>75</v>
      </c>
      <c r="J35" s="22"/>
      <c r="K35" s="1" t="s">
        <v>16</v>
      </c>
      <c r="L35" s="1" t="s">
        <v>58</v>
      </c>
    </row>
    <row r="36" spans="1:12" s="24" customFormat="1" ht="15.4" x14ac:dyDescent="0.45">
      <c r="A36" s="21" t="str">
        <f>HYPERLINK(VLOOKUP(B36,'7. Bcak up ลิงค์โครงการ'!B36:C472,2,FALSE),LEFT(B36,LEN(B36)-4))</f>
        <v>การดำเนินการปรับโครงสร้างส่วนราชการของสำนักงานสภาความมั่นคงแห่งชาติ</v>
      </c>
      <c r="B36" s="22" t="s">
        <v>685</v>
      </c>
      <c r="C36" s="22" t="s">
        <v>10</v>
      </c>
      <c r="D36" s="22" t="s">
        <v>85</v>
      </c>
      <c r="E36" s="22">
        <v>2561</v>
      </c>
      <c r="F36" s="22" t="s">
        <v>89</v>
      </c>
      <c r="G36" s="22" t="s">
        <v>90</v>
      </c>
      <c r="H36" s="22" t="s">
        <v>87</v>
      </c>
      <c r="I36" s="22" t="s">
        <v>75</v>
      </c>
      <c r="J36" s="22"/>
      <c r="K36" s="1" t="s">
        <v>16</v>
      </c>
      <c r="L36" s="1" t="s">
        <v>58</v>
      </c>
    </row>
    <row r="37" spans="1:12" s="24" customFormat="1" ht="15.4" x14ac:dyDescent="0.45">
      <c r="A37" s="21" t="str">
        <f>HYPERLINK(VLOOKUP(B37,'7. Bcak up ลิงค์โครงการ'!B37:C473,2,FALSE),LEFT(B37,LEN(B37)-4))</f>
        <v>การบูรณาการฐานข้อมูลด้านความมั่นคง</v>
      </c>
      <c r="B37" s="22" t="s">
        <v>686</v>
      </c>
      <c r="C37" s="22" t="s">
        <v>10</v>
      </c>
      <c r="D37" s="22" t="s">
        <v>92</v>
      </c>
      <c r="E37" s="22">
        <v>2558</v>
      </c>
      <c r="F37" s="22" t="s">
        <v>12</v>
      </c>
      <c r="G37" s="22" t="s">
        <v>93</v>
      </c>
      <c r="H37" s="22" t="s">
        <v>87</v>
      </c>
      <c r="I37" s="22" t="s">
        <v>75</v>
      </c>
      <c r="J37" s="22"/>
      <c r="K37" s="1" t="s">
        <v>16</v>
      </c>
      <c r="L37" s="1" t="s">
        <v>58</v>
      </c>
    </row>
    <row r="38" spans="1:12" s="24" customFormat="1" ht="15.4" x14ac:dyDescent="0.45">
      <c r="A38" s="21" t="str">
        <f>HYPERLINK(VLOOKUP(B38,'7. Bcak up ลิงค์โครงการ'!B38:C474,2,FALSE),LEFT(B38,LEN(B38)-4))</f>
        <v>โครงการข่าวกรองเพื่อความมั่นคง</v>
      </c>
      <c r="B38" s="22" t="s">
        <v>687</v>
      </c>
      <c r="C38" s="22" t="s">
        <v>10</v>
      </c>
      <c r="D38" s="22" t="s">
        <v>95</v>
      </c>
      <c r="E38" s="22">
        <v>2562</v>
      </c>
      <c r="F38" s="22" t="s">
        <v>96</v>
      </c>
      <c r="G38" s="22" t="s">
        <v>97</v>
      </c>
      <c r="H38" s="22" t="s">
        <v>74</v>
      </c>
      <c r="I38" s="22" t="s">
        <v>75</v>
      </c>
      <c r="J38" s="22"/>
      <c r="K38" s="1" t="s">
        <v>16</v>
      </c>
      <c r="L38" s="1" t="s">
        <v>58</v>
      </c>
    </row>
    <row r="39" spans="1:12" s="24" customFormat="1" ht="15.4" x14ac:dyDescent="0.45">
      <c r="A39" s="21" t="str">
        <f>HYPERLINK(VLOOKUP(B39,'7. Bcak up ลิงค์โครงการ'!B39:C475,2,FALSE),LEFT(B39,LEN(B39)-4))</f>
        <v>โครงการข่ายข่าวประชาชนมีส่วนร่วมเพื่อความมั่นคง</v>
      </c>
      <c r="B39" s="22" t="s">
        <v>688</v>
      </c>
      <c r="C39" s="22" t="s">
        <v>10</v>
      </c>
      <c r="D39" s="22" t="s">
        <v>95</v>
      </c>
      <c r="E39" s="22">
        <v>2562</v>
      </c>
      <c r="F39" s="22" t="s">
        <v>96</v>
      </c>
      <c r="G39" s="22" t="s">
        <v>97</v>
      </c>
      <c r="H39" s="22" t="s">
        <v>74</v>
      </c>
      <c r="I39" s="22" t="s">
        <v>75</v>
      </c>
      <c r="J39" s="22"/>
      <c r="K39" s="1" t="s">
        <v>16</v>
      </c>
      <c r="L39" s="1" t="s">
        <v>58</v>
      </c>
    </row>
    <row r="40" spans="1:12" s="24" customFormat="1" ht="15.4" x14ac:dyDescent="0.45">
      <c r="A40" s="21" t="str">
        <f>HYPERLINK(VLOOKUP(B40,'7. Bcak up ลิงค์โครงการ'!B40:C476,2,FALSE),LEFT(B40,LEN(B40)-4))</f>
        <v>โครงการปฏิบัติการข่าวเพื่อความมั่นคง</v>
      </c>
      <c r="B40" s="22" t="s">
        <v>689</v>
      </c>
      <c r="C40" s="22" t="s">
        <v>10</v>
      </c>
      <c r="D40" s="22" t="s">
        <v>95</v>
      </c>
      <c r="E40" s="22">
        <v>2562</v>
      </c>
      <c r="F40" s="22" t="s">
        <v>96</v>
      </c>
      <c r="G40" s="22" t="s">
        <v>97</v>
      </c>
      <c r="H40" s="22" t="s">
        <v>74</v>
      </c>
      <c r="I40" s="22" t="s">
        <v>75</v>
      </c>
      <c r="J40" s="22"/>
      <c r="K40" s="1" t="s">
        <v>16</v>
      </c>
      <c r="L40" s="1" t="s">
        <v>154</v>
      </c>
    </row>
    <row r="41" spans="1:12" s="24" customFormat="1" ht="15.4" x14ac:dyDescent="0.45">
      <c r="A41" s="21" t="str">
        <f>HYPERLINK(VLOOKUP(B41,'7. Bcak up ลิงค์โครงการ'!B41:C477,2,FALSE),LEFT(B41,LEN(B41)-4))</f>
        <v>โครงการบำรุงรักษาระบบสารสนเทศด้านการข่าว</v>
      </c>
      <c r="B41" s="22" t="s">
        <v>690</v>
      </c>
      <c r="C41" s="22" t="s">
        <v>10</v>
      </c>
      <c r="D41" s="22" t="s">
        <v>95</v>
      </c>
      <c r="E41" s="22">
        <v>2562</v>
      </c>
      <c r="F41" s="22" t="s">
        <v>96</v>
      </c>
      <c r="G41" s="22" t="s">
        <v>97</v>
      </c>
      <c r="H41" s="22" t="s">
        <v>74</v>
      </c>
      <c r="I41" s="22" t="s">
        <v>75</v>
      </c>
      <c r="J41" s="22"/>
      <c r="K41" s="1" t="s">
        <v>16</v>
      </c>
      <c r="L41" s="1" t="s">
        <v>17</v>
      </c>
    </row>
    <row r="42" spans="1:12" s="24" customFormat="1" ht="15.4" x14ac:dyDescent="0.45">
      <c r="A42" s="21" t="str">
        <f>HYPERLINK(VLOOKUP(B42,'7. Bcak up ลิงค์โครงการ'!B42:C478,2,FALSE),LEFT(B42,LEN(B42)-4))</f>
        <v>การพัฒนาระบบราชการ</v>
      </c>
      <c r="B42" s="22" t="s">
        <v>691</v>
      </c>
      <c r="C42" s="22" t="s">
        <v>10</v>
      </c>
      <c r="D42" s="22" t="s">
        <v>95</v>
      </c>
      <c r="E42" s="22">
        <v>2562</v>
      </c>
      <c r="F42" s="22" t="s">
        <v>96</v>
      </c>
      <c r="G42" s="22" t="s">
        <v>102</v>
      </c>
      <c r="H42" s="22" t="s">
        <v>74</v>
      </c>
      <c r="I42" s="22" t="s">
        <v>75</v>
      </c>
      <c r="J42" s="22"/>
      <c r="K42" s="1" t="s">
        <v>16</v>
      </c>
      <c r="L42" s="1" t="s">
        <v>58</v>
      </c>
    </row>
    <row r="43" spans="1:12" s="24" customFormat="1" ht="15.4" x14ac:dyDescent="0.45">
      <c r="A43" s="21" t="str">
        <f>HYPERLINK(VLOOKUP(B43,'7. Bcak up ลิงค์โครงการ'!B43:C479,2,FALSE),LEFT(B43,LEN(B43)-4))</f>
        <v>โครงการฝึกอบรมระบบเทคโนโลยีสารสนเทศและการสื่อสารกอ.รมน.ส่วนภูมิภาค(ระดับเจ้าหน้าที่)และการประชุมปฏิบัติการ</v>
      </c>
      <c r="B43" s="22" t="s">
        <v>692</v>
      </c>
      <c r="C43" s="22" t="s">
        <v>10</v>
      </c>
      <c r="D43" s="22" t="s">
        <v>104</v>
      </c>
      <c r="E43" s="22">
        <v>2562</v>
      </c>
      <c r="F43" s="22" t="s">
        <v>24</v>
      </c>
      <c r="G43" s="22" t="s">
        <v>73</v>
      </c>
      <c r="H43" s="22" t="s">
        <v>74</v>
      </c>
      <c r="I43" s="22" t="s">
        <v>75</v>
      </c>
      <c r="J43" s="22"/>
      <c r="K43" s="1" t="s">
        <v>16</v>
      </c>
      <c r="L43" s="1" t="s">
        <v>58</v>
      </c>
    </row>
    <row r="44" spans="1:12" s="24" customFormat="1" ht="15.4" x14ac:dyDescent="0.45">
      <c r="A44" s="21" t="str">
        <f>HYPERLINK(VLOOKUP(B44,'7. Bcak up ลิงค์โครงการ'!B44:C480,2,FALSE),LEFT(B44,LEN(B44)-4))</f>
        <v>เสริมสร้างความมั่นคง"เสียงตามสายส่งถึงพี่น้องเฮา"ภายใต้โครงการเสริมสร้างความมั่นคง</v>
      </c>
      <c r="B44" s="22" t="s">
        <v>693</v>
      </c>
      <c r="C44" s="22" t="s">
        <v>10</v>
      </c>
      <c r="D44" s="22" t="s">
        <v>106</v>
      </c>
      <c r="E44" s="22">
        <v>2563</v>
      </c>
      <c r="F44" s="22" t="s">
        <v>107</v>
      </c>
      <c r="G44" s="22" t="s">
        <v>108</v>
      </c>
      <c r="H44" s="22" t="s">
        <v>109</v>
      </c>
      <c r="I44" s="22" t="s">
        <v>75</v>
      </c>
      <c r="J44" s="22"/>
      <c r="K44" s="1" t="s">
        <v>16</v>
      </c>
      <c r="L44" s="1" t="s">
        <v>17</v>
      </c>
    </row>
    <row r="45" spans="1:12" s="24" customFormat="1" ht="15.4" x14ac:dyDescent="0.45">
      <c r="A45" s="21" t="str">
        <f>HYPERLINK(VLOOKUP(B45,'7. Bcak up ลิงค์โครงการ'!B45:C481,2,FALSE),LEFT(B45,LEN(B45)-4))</f>
        <v>การขับเคลื่อนการพัฒนาบริหารจัดการองค์กร</v>
      </c>
      <c r="B45" s="22" t="s">
        <v>694</v>
      </c>
      <c r="C45" s="22" t="s">
        <v>10</v>
      </c>
      <c r="D45" s="22" t="s">
        <v>11</v>
      </c>
      <c r="E45" s="22">
        <v>2563</v>
      </c>
      <c r="F45" s="22" t="s">
        <v>12</v>
      </c>
      <c r="G45" s="22" t="s">
        <v>90</v>
      </c>
      <c r="H45" s="22" t="s">
        <v>87</v>
      </c>
      <c r="I45" s="22" t="s">
        <v>75</v>
      </c>
      <c r="J45" s="22"/>
      <c r="K45" s="1" t="s">
        <v>16</v>
      </c>
      <c r="L45" s="1" t="s">
        <v>17</v>
      </c>
    </row>
    <row r="46" spans="1:12" s="24" customFormat="1" ht="15.4" x14ac:dyDescent="0.45">
      <c r="A46" s="21" t="str">
        <f>HYPERLINK(VLOOKUP(B46,'7. Bcak up ลิงค์โครงการ'!B46:C482,2,FALSE),LEFT(B46,LEN(B46)-4))</f>
        <v>การข่าวกรองเพื่อความมั่นคง</v>
      </c>
      <c r="B46" s="22" t="s">
        <v>695</v>
      </c>
      <c r="C46" s="22" t="s">
        <v>10</v>
      </c>
      <c r="D46" s="22" t="s">
        <v>11</v>
      </c>
      <c r="E46" s="22">
        <v>2563</v>
      </c>
      <c r="F46" s="22" t="s">
        <v>12</v>
      </c>
      <c r="G46" s="22" t="s">
        <v>97</v>
      </c>
      <c r="H46" s="22" t="s">
        <v>74</v>
      </c>
      <c r="I46" s="22" t="s">
        <v>75</v>
      </c>
      <c r="J46" s="22"/>
      <c r="K46" s="1" t="s">
        <v>16</v>
      </c>
      <c r="L46" s="1" t="s">
        <v>58</v>
      </c>
    </row>
    <row r="47" spans="1:12" s="24" customFormat="1" ht="15.4" x14ac:dyDescent="0.45">
      <c r="A47" s="21" t="str">
        <f>HYPERLINK(VLOOKUP(B47,'7. Bcak up ลิงค์โครงการ'!B47:C483,2,FALSE),LEFT(B47,LEN(B47)-4))</f>
        <v>การดำเนินงานเครือข่ายข่าวประชาชน</v>
      </c>
      <c r="B47" s="22" t="s">
        <v>696</v>
      </c>
      <c r="C47" s="22" t="s">
        <v>10</v>
      </c>
      <c r="D47" s="22" t="s">
        <v>11</v>
      </c>
      <c r="E47" s="22">
        <v>2563</v>
      </c>
      <c r="F47" s="22" t="s">
        <v>12</v>
      </c>
      <c r="G47" s="22" t="s">
        <v>97</v>
      </c>
      <c r="H47" s="22" t="s">
        <v>74</v>
      </c>
      <c r="I47" s="22" t="s">
        <v>75</v>
      </c>
      <c r="J47" s="22"/>
      <c r="K47" s="1" t="s">
        <v>16</v>
      </c>
      <c r="L47" s="1" t="s">
        <v>58</v>
      </c>
    </row>
    <row r="48" spans="1:12" s="24" customFormat="1" ht="15.4" x14ac:dyDescent="0.45">
      <c r="A48" s="21" t="str">
        <f>HYPERLINK(VLOOKUP(B48,'7. Bcak up ลิงค์โครงการ'!B48:C484,2,FALSE),LEFT(B48,LEN(B48)-4))</f>
        <v>การให้ความรู้ในการปฏิบัติราชการแก่เจ้าหน้าที่กอ.รมน.</v>
      </c>
      <c r="B48" s="22" t="s">
        <v>697</v>
      </c>
      <c r="C48" s="22" t="s">
        <v>10</v>
      </c>
      <c r="D48" s="22" t="s">
        <v>95</v>
      </c>
      <c r="E48" s="22">
        <v>2562</v>
      </c>
      <c r="F48" s="22" t="s">
        <v>96</v>
      </c>
      <c r="G48" s="22" t="s">
        <v>114</v>
      </c>
      <c r="H48" s="22" t="s">
        <v>74</v>
      </c>
      <c r="I48" s="22" t="s">
        <v>75</v>
      </c>
      <c r="J48" s="22"/>
      <c r="K48" s="1" t="s">
        <v>16</v>
      </c>
      <c r="L48" s="1" t="s">
        <v>58</v>
      </c>
    </row>
    <row r="49" spans="1:12" s="24" customFormat="1" ht="15.4" x14ac:dyDescent="0.45">
      <c r="A49" s="21" t="str">
        <f>HYPERLINK(VLOOKUP(B49,'7. Bcak up ลิงค์โครงการ'!B49:C485,2,FALSE),LEFT(B49,LEN(B49)-4))</f>
        <v>การสัมมนาเชิงวิชาการในการปฏิบัติราชการกอ.รมน.</v>
      </c>
      <c r="B49" s="22" t="s">
        <v>698</v>
      </c>
      <c r="C49" s="22" t="s">
        <v>10</v>
      </c>
      <c r="D49" s="22" t="s">
        <v>95</v>
      </c>
      <c r="E49" s="22">
        <v>2562</v>
      </c>
      <c r="F49" s="22" t="s">
        <v>96</v>
      </c>
      <c r="G49" s="22" t="s">
        <v>114</v>
      </c>
      <c r="H49" s="22" t="s">
        <v>74</v>
      </c>
      <c r="I49" s="22" t="s">
        <v>75</v>
      </c>
      <c r="J49" s="22"/>
      <c r="K49" s="1" t="s">
        <v>16</v>
      </c>
      <c r="L49" s="1" t="s">
        <v>58</v>
      </c>
    </row>
    <row r="50" spans="1:12" s="24" customFormat="1" ht="15.4" x14ac:dyDescent="0.45">
      <c r="A50" s="21" t="str">
        <f>HYPERLINK(VLOOKUP(B50,'7. Bcak up ลิงค์โครงการ'!B50:C486,2,FALSE),LEFT(B50,LEN(B50)-4))</f>
        <v>การจัดทำคู่มือแนะนำการปฏิบัติราชการกอ.รมน.</v>
      </c>
      <c r="B50" s="22" t="s">
        <v>699</v>
      </c>
      <c r="C50" s="22" t="s">
        <v>10</v>
      </c>
      <c r="D50" s="22" t="s">
        <v>95</v>
      </c>
      <c r="E50" s="22">
        <v>2562</v>
      </c>
      <c r="F50" s="22" t="s">
        <v>96</v>
      </c>
      <c r="G50" s="22" t="s">
        <v>114</v>
      </c>
      <c r="H50" s="22" t="s">
        <v>74</v>
      </c>
      <c r="I50" s="22" t="s">
        <v>75</v>
      </c>
      <c r="J50" s="22"/>
      <c r="K50" s="1" t="s">
        <v>16</v>
      </c>
      <c r="L50" s="1" t="s">
        <v>58</v>
      </c>
    </row>
    <row r="51" spans="1:12" s="24" customFormat="1" ht="15.4" x14ac:dyDescent="0.45">
      <c r="A51" s="21" t="str">
        <f>HYPERLINK(VLOOKUP(B51,'7. Bcak up ลิงค์โครงการ'!B51:C487,2,FALSE),LEFT(B51,LEN(B51)-4))</f>
        <v>โครงการจัดส่งข้าราชการไปอบรมและการจัดการบรรยายพิเศษเพื่อพัฒนาระบบบริหารงานบุคคลกอ.รมน.</v>
      </c>
      <c r="B51" s="22" t="s">
        <v>700</v>
      </c>
      <c r="C51" s="22" t="s">
        <v>10</v>
      </c>
      <c r="D51" s="22" t="s">
        <v>95</v>
      </c>
      <c r="E51" s="22">
        <v>2562</v>
      </c>
      <c r="F51" s="22" t="s">
        <v>96</v>
      </c>
      <c r="G51" s="22" t="s">
        <v>118</v>
      </c>
      <c r="H51" s="22" t="s">
        <v>74</v>
      </c>
      <c r="I51" s="22" t="s">
        <v>75</v>
      </c>
      <c r="J51" s="22"/>
      <c r="K51" s="1" t="s">
        <v>16</v>
      </c>
      <c r="L51" s="1" t="s">
        <v>58</v>
      </c>
    </row>
    <row r="52" spans="1:12" s="24" customFormat="1" ht="15.4" x14ac:dyDescent="0.45">
      <c r="A52" s="21" t="str">
        <f>HYPERLINK(VLOOKUP(B52,'7. Bcak up ลิงค์โครงการ'!B52:C488,2,FALSE),LEFT(B52,LEN(B52)-4))</f>
        <v>โครงการอบรมเชิงปฏิบัติการเพื่อพัฒนาศักยภาพด้านการบริหารงานบุคคล</v>
      </c>
      <c r="B52" s="22" t="s">
        <v>701</v>
      </c>
      <c r="C52" s="22" t="s">
        <v>10</v>
      </c>
      <c r="D52" s="22" t="s">
        <v>120</v>
      </c>
      <c r="E52" s="22">
        <v>2562</v>
      </c>
      <c r="F52" s="22" t="s">
        <v>121</v>
      </c>
      <c r="G52" s="22" t="s">
        <v>118</v>
      </c>
      <c r="H52" s="22" t="s">
        <v>74</v>
      </c>
      <c r="I52" s="22" t="s">
        <v>75</v>
      </c>
      <c r="J52" s="22"/>
      <c r="K52" s="1" t="s">
        <v>16</v>
      </c>
      <c r="L52" s="1" t="s">
        <v>17</v>
      </c>
    </row>
    <row r="53" spans="1:12" s="24" customFormat="1" ht="15.4" x14ac:dyDescent="0.45">
      <c r="A53" s="21" t="str">
        <f>HYPERLINK(VLOOKUP(B53,'7. Bcak up ลิงค์โครงการ'!B53:C489,2,FALSE),LEFT(B53,LEN(B53)-4))</f>
        <v>โครงการฝึกอบรมจริยธรรมของกอ.รมน.</v>
      </c>
      <c r="B53" s="22" t="s">
        <v>702</v>
      </c>
      <c r="C53" s="22" t="s">
        <v>10</v>
      </c>
      <c r="D53" s="22" t="s">
        <v>120</v>
      </c>
      <c r="E53" s="22">
        <v>2562</v>
      </c>
      <c r="F53" s="22" t="s">
        <v>121</v>
      </c>
      <c r="G53" s="22" t="s">
        <v>118</v>
      </c>
      <c r="H53" s="22" t="s">
        <v>74</v>
      </c>
      <c r="I53" s="22" t="s">
        <v>75</v>
      </c>
      <c r="J53" s="22"/>
      <c r="K53" s="1" t="s">
        <v>16</v>
      </c>
      <c r="L53" s="1" t="s">
        <v>58</v>
      </c>
    </row>
    <row r="54" spans="1:12" s="24" customFormat="1" ht="15.4" x14ac:dyDescent="0.45">
      <c r="A54" s="21" t="str">
        <f>HYPERLINK(VLOOKUP(B54,'7. Bcak up ลิงค์โครงการ'!B54:C490,2,FALSE),LEFT(B54,LEN(B54)-4))</f>
        <v>รายการสัมมนาเชิงวิชาการในการปฏิบัติราชการกอ.รมน.ร่วมกับหน่วยงานด้านจเรด้านความมั่นคงต่างๆ</v>
      </c>
      <c r="B54" s="22" t="s">
        <v>703</v>
      </c>
      <c r="C54" s="22" t="s">
        <v>10</v>
      </c>
      <c r="D54" s="22" t="s">
        <v>11</v>
      </c>
      <c r="E54" s="22">
        <v>2563</v>
      </c>
      <c r="F54" s="22" t="s">
        <v>12</v>
      </c>
      <c r="G54" s="22" t="s">
        <v>124</v>
      </c>
      <c r="H54" s="22" t="s">
        <v>74</v>
      </c>
      <c r="I54" s="22" t="s">
        <v>75</v>
      </c>
      <c r="J54" s="22"/>
      <c r="K54" s="23" t="s">
        <v>16</v>
      </c>
      <c r="L54" s="23" t="s">
        <v>17</v>
      </c>
    </row>
    <row r="55" spans="1:12" s="24" customFormat="1" ht="15.4" x14ac:dyDescent="0.45">
      <c r="A55" s="21" t="str">
        <f>HYPERLINK(VLOOKUP(B55,'7. Bcak up ลิงค์โครงการ'!B55:C491,2,FALSE),LEFT(B55,LEN(B55)-4))</f>
        <v>รายการอบรมเสริมทักษะความรู้ในการปฏิบัติราชการแก่เจ้าหน้าที่กอ.รมน.</v>
      </c>
      <c r="B55" s="22" t="s">
        <v>704</v>
      </c>
      <c r="C55" s="22" t="s">
        <v>10</v>
      </c>
      <c r="D55" s="22" t="s">
        <v>11</v>
      </c>
      <c r="E55" s="22">
        <v>2563</v>
      </c>
      <c r="F55" s="22" t="s">
        <v>12</v>
      </c>
      <c r="G55" s="22" t="s">
        <v>124</v>
      </c>
      <c r="H55" s="22" t="s">
        <v>74</v>
      </c>
      <c r="I55" s="22" t="s">
        <v>75</v>
      </c>
      <c r="J55" s="22"/>
      <c r="K55" s="1" t="s">
        <v>16</v>
      </c>
      <c r="L55" s="1" t="s">
        <v>58</v>
      </c>
    </row>
    <row r="56" spans="1:12" s="24" customFormat="1" ht="15.4" x14ac:dyDescent="0.45">
      <c r="A56" s="21" t="str">
        <f>HYPERLINK(VLOOKUP(B56,'7. Bcak up ลิงค์โครงการ'!B56:C492,2,FALSE),LEFT(B56,LEN(B56)-4))</f>
        <v>การพัฒนาและจัดทำระบบเทคโนโลยีสารสนเทศสนับสนุนการจัดการเรื่องร้องทุกข์ร้องเรียน</v>
      </c>
      <c r="B56" s="22" t="s">
        <v>705</v>
      </c>
      <c r="C56" s="22" t="s">
        <v>10</v>
      </c>
      <c r="D56" s="22" t="s">
        <v>11</v>
      </c>
      <c r="E56" s="22">
        <v>2563</v>
      </c>
      <c r="F56" s="22" t="s">
        <v>12</v>
      </c>
      <c r="G56" s="22" t="s">
        <v>124</v>
      </c>
      <c r="H56" s="22" t="s">
        <v>74</v>
      </c>
      <c r="I56" s="22" t="s">
        <v>75</v>
      </c>
      <c r="J56" s="22"/>
      <c r="K56" s="1" t="s">
        <v>16</v>
      </c>
      <c r="L56" s="1" t="s">
        <v>154</v>
      </c>
    </row>
    <row r="57" spans="1:12" s="24" customFormat="1" ht="15.4" x14ac:dyDescent="0.45">
      <c r="A57" s="21" t="str">
        <f>HYPERLINK(VLOOKUP(B57,'7. Bcak up ลิงค์โครงการ'!B57:C493,2,FALSE),LEFT(B57,LEN(B57)-4))</f>
        <v>การติดตามสถานการณ์ด้านเทคโนโลยีสารสนเทศการสื่อสารและไซเบอร์ของกอ.รมน.</v>
      </c>
      <c r="B57" s="22" t="s">
        <v>706</v>
      </c>
      <c r="C57" s="22" t="s">
        <v>10</v>
      </c>
      <c r="D57" s="22" t="s">
        <v>107</v>
      </c>
      <c r="E57" s="22">
        <v>2563</v>
      </c>
      <c r="F57" s="22" t="s">
        <v>12</v>
      </c>
      <c r="G57" s="22" t="s">
        <v>73</v>
      </c>
      <c r="H57" s="22" t="s">
        <v>74</v>
      </c>
      <c r="I57" s="22" t="s">
        <v>75</v>
      </c>
      <c r="J57" s="22"/>
      <c r="K57" s="1" t="s">
        <v>16</v>
      </c>
      <c r="L57" s="1" t="s">
        <v>58</v>
      </c>
    </row>
    <row r="58" spans="1:12" s="24" customFormat="1" ht="15.4" x14ac:dyDescent="0.45">
      <c r="A58" s="21" t="str">
        <f>HYPERLINK(VLOOKUP(B58,'7. Bcak up ลิงค์โครงการ'!B58:C494,2,FALSE),LEFT(B58,LEN(B58)-4))</f>
        <v>การปรับปรุงเว็บไซต์สำหรับประชาสัมพันธ์การปฏิบัติภารกิจของกอ.รมน.</v>
      </c>
      <c r="B58" s="22" t="s">
        <v>707</v>
      </c>
      <c r="C58" s="22" t="s">
        <v>10</v>
      </c>
      <c r="D58" s="22" t="s">
        <v>11</v>
      </c>
      <c r="E58" s="22">
        <v>2563</v>
      </c>
      <c r="F58" s="22" t="s">
        <v>12</v>
      </c>
      <c r="G58" s="22" t="s">
        <v>73</v>
      </c>
      <c r="H58" s="22" t="s">
        <v>74</v>
      </c>
      <c r="I58" s="22" t="s">
        <v>75</v>
      </c>
      <c r="J58" s="22"/>
      <c r="K58" s="1" t="s">
        <v>16</v>
      </c>
      <c r="L58" s="1" t="s">
        <v>58</v>
      </c>
    </row>
    <row r="59" spans="1:12" s="24" customFormat="1" ht="15.4" x14ac:dyDescent="0.45">
      <c r="A59" s="21" t="str">
        <f>HYPERLINK(VLOOKUP(B59,'7. Bcak up ลิงค์โครงการ'!B59:C495,2,FALSE),LEFT(B59,LEN(B59)-4))</f>
        <v>การจ้างพัฒนาระบบLANของกอ.รมน.</v>
      </c>
      <c r="B59" s="22" t="s">
        <v>708</v>
      </c>
      <c r="C59" s="22" t="s">
        <v>10</v>
      </c>
      <c r="D59" s="22" t="s">
        <v>11</v>
      </c>
      <c r="E59" s="22">
        <v>2563</v>
      </c>
      <c r="F59" s="22" t="s">
        <v>12</v>
      </c>
      <c r="G59" s="22" t="s">
        <v>73</v>
      </c>
      <c r="H59" s="22" t="s">
        <v>74</v>
      </c>
      <c r="I59" s="22" t="s">
        <v>75</v>
      </c>
      <c r="J59" s="22"/>
      <c r="K59" s="1" t="s">
        <v>16</v>
      </c>
      <c r="L59" s="1" t="s">
        <v>58</v>
      </c>
    </row>
    <row r="60" spans="1:12" s="24" customFormat="1" ht="15.4" x14ac:dyDescent="0.45">
      <c r="A60" s="21" t="str">
        <f>HYPERLINK(VLOOKUP(B60,'7. Bcak up ลิงค์โครงการ'!B60:C496,2,FALSE),LEFT(B60,LEN(B60)-4))</f>
        <v>โครงการพัฒนาระบบป้องกันและแก้ไขปัญหาการเผยแพร่ข้อมูลที่กระทบต่อความมั่นคง-รายการประเมินผลโครงการด้านความมั่นคงไซเบอร์</v>
      </c>
      <c r="B60" s="22" t="s">
        <v>709</v>
      </c>
      <c r="C60" s="22" t="s">
        <v>10</v>
      </c>
      <c r="D60" s="22" t="s">
        <v>47</v>
      </c>
      <c r="E60" s="22">
        <v>2563</v>
      </c>
      <c r="F60" s="22" t="s">
        <v>12</v>
      </c>
      <c r="G60" s="22" t="s">
        <v>73</v>
      </c>
      <c r="H60" s="22" t="s">
        <v>74</v>
      </c>
      <c r="I60" s="22" t="s">
        <v>75</v>
      </c>
      <c r="J60" s="22"/>
      <c r="K60" s="1" t="s">
        <v>16</v>
      </c>
      <c r="L60" s="1" t="s">
        <v>17</v>
      </c>
    </row>
    <row r="61" spans="1:12" s="24" customFormat="1" ht="15.4" x14ac:dyDescent="0.45">
      <c r="A61" s="21" t="str">
        <f>HYPERLINK(VLOOKUP(B61,'7. Bcak up ลิงค์โครงการ'!B61:C497,2,FALSE),LEFT(B61,LEN(B61)-4))</f>
        <v>โครงการพัฒนาระบบป้องกันและแก้ไขปัญหาการเผยแพร่ข้อมูลที่กระทบต่อความมั่นคง-รายการการสัมมนาเชิงปฏิบัติการด้านความมั่นคงไซเบอร์</v>
      </c>
      <c r="B61" s="22" t="s">
        <v>710</v>
      </c>
      <c r="C61" s="22" t="s">
        <v>10</v>
      </c>
      <c r="D61" s="22" t="s">
        <v>11</v>
      </c>
      <c r="E61" s="22">
        <v>2563</v>
      </c>
      <c r="F61" s="22" t="s">
        <v>12</v>
      </c>
      <c r="G61" s="22" t="s">
        <v>73</v>
      </c>
      <c r="H61" s="22" t="s">
        <v>74</v>
      </c>
      <c r="I61" s="22" t="s">
        <v>75</v>
      </c>
      <c r="J61" s="22"/>
      <c r="K61" s="23" t="s">
        <v>16</v>
      </c>
      <c r="L61" s="23" t="s">
        <v>58</v>
      </c>
    </row>
    <row r="62" spans="1:12" s="24" customFormat="1" ht="15.4" x14ac:dyDescent="0.45">
      <c r="A62" s="21" t="str">
        <f>HYPERLINK(VLOOKUP(B62,'7. Bcak up ลิงค์โครงการ'!B62:C498,2,FALSE),LEFT(B62,LEN(B62)-4))</f>
        <v>การบริหารจัดการข้อมูลด้านความมั่นคงของกอ.รมน.</v>
      </c>
      <c r="B62" s="22" t="s">
        <v>711</v>
      </c>
      <c r="C62" s="22" t="s">
        <v>10</v>
      </c>
      <c r="D62" s="22" t="s">
        <v>133</v>
      </c>
      <c r="E62" s="22">
        <v>2563</v>
      </c>
      <c r="F62" s="22" t="s">
        <v>12</v>
      </c>
      <c r="G62" s="22" t="s">
        <v>73</v>
      </c>
      <c r="H62" s="22" t="s">
        <v>74</v>
      </c>
      <c r="I62" s="22" t="s">
        <v>75</v>
      </c>
      <c r="J62" s="22"/>
      <c r="K62" s="23" t="s">
        <v>16</v>
      </c>
      <c r="L62" s="23" t="s">
        <v>58</v>
      </c>
    </row>
    <row r="63" spans="1:12" ht="15.4" x14ac:dyDescent="0.45">
      <c r="A63" s="3" t="str">
        <f>HYPERLINK(VLOOKUP(B63,'7. Bcak up ลิงค์โครงการ'!B63:C499,2,FALSE),LEFT(B63,LEN(B63)-4))</f>
        <v>โครงการกำกับและติดตามการขับเคลื่อนการบูรณาการข้อมูลด้านความมั่นคง</v>
      </c>
      <c r="B63" s="1" t="s">
        <v>712</v>
      </c>
      <c r="C63" s="1" t="s">
        <v>10</v>
      </c>
      <c r="D63" s="1" t="s">
        <v>49</v>
      </c>
      <c r="E63" s="1">
        <v>2565</v>
      </c>
      <c r="F63" s="1" t="s">
        <v>135</v>
      </c>
      <c r="G63" s="1" t="s">
        <v>136</v>
      </c>
      <c r="H63" s="1" t="s">
        <v>87</v>
      </c>
      <c r="I63" s="1" t="s">
        <v>75</v>
      </c>
      <c r="J63" s="1" t="s">
        <v>51</v>
      </c>
      <c r="K63" s="23" t="s">
        <v>16</v>
      </c>
      <c r="L63" s="23" t="s">
        <v>58</v>
      </c>
    </row>
    <row r="64" spans="1:12" ht="15.4" x14ac:dyDescent="0.45">
      <c r="A64" s="3" t="str">
        <f>HYPERLINK(VLOOKUP(B64,'7. Bcak up ลิงค์โครงการ'!B64:C500,2,FALSE),LEFT(B64,LEN(B64)-4))</f>
        <v>การพัฒนาเครือข่ายมวลชนเฝ้าระวังการก่อการร้าย</v>
      </c>
      <c r="B64" s="1" t="s">
        <v>713</v>
      </c>
      <c r="C64" s="1" t="s">
        <v>10</v>
      </c>
      <c r="D64" s="1" t="s">
        <v>66</v>
      </c>
      <c r="E64" s="1">
        <v>2564</v>
      </c>
      <c r="F64" s="1" t="s">
        <v>140</v>
      </c>
      <c r="G64" s="1" t="s">
        <v>141</v>
      </c>
      <c r="H64" s="1" t="s">
        <v>74</v>
      </c>
      <c r="I64" s="1" t="s">
        <v>75</v>
      </c>
      <c r="J64" s="1"/>
      <c r="K64" s="23" t="s">
        <v>16</v>
      </c>
      <c r="L64" s="23" t="s">
        <v>58</v>
      </c>
    </row>
    <row r="65" spans="1:12" ht="15.4" x14ac:dyDescent="0.45">
      <c r="A65" s="3" t="str">
        <f>HYPERLINK(VLOOKUP(B65,'7. Bcak up ลิงค์โครงการ'!B65:C501,2,FALSE),LEFT(B65,LEN(B65)-4))</f>
        <v>การเสริมสร้างความตระหนักรู้ด้านการก่อการร้าย</v>
      </c>
      <c r="B65" s="1" t="s">
        <v>714</v>
      </c>
      <c r="C65" s="1" t="s">
        <v>10</v>
      </c>
      <c r="D65" s="1" t="s">
        <v>143</v>
      </c>
      <c r="E65" s="1">
        <v>2564</v>
      </c>
      <c r="F65" s="1" t="s">
        <v>67</v>
      </c>
      <c r="G65" s="1" t="s">
        <v>141</v>
      </c>
      <c r="H65" s="1" t="s">
        <v>74</v>
      </c>
      <c r="I65" s="1" t="s">
        <v>75</v>
      </c>
      <c r="J65" s="1"/>
      <c r="K65" s="23" t="s">
        <v>16</v>
      </c>
      <c r="L65" s="23" t="s">
        <v>58</v>
      </c>
    </row>
    <row r="66" spans="1:12" ht="15.4" x14ac:dyDescent="0.45">
      <c r="A66" s="3" t="str">
        <f>HYPERLINK(VLOOKUP(B66,'7. Bcak up ลิงค์โครงการ'!B66:C502,2,FALSE),LEFT(B66,LEN(B66)-4))</f>
        <v>การประชุมเชิงปฏิบัติการด้านการแก้ไขปัญหาอาชญากรรมข้ามชาติ</v>
      </c>
      <c r="B66" s="1" t="s">
        <v>715</v>
      </c>
      <c r="C66" s="1" t="s">
        <v>10</v>
      </c>
      <c r="D66" s="1" t="s">
        <v>69</v>
      </c>
      <c r="E66" s="1">
        <v>2564</v>
      </c>
      <c r="F66" s="1" t="s">
        <v>140</v>
      </c>
      <c r="G66" s="1" t="s">
        <v>141</v>
      </c>
      <c r="H66" s="1" t="s">
        <v>74</v>
      </c>
      <c r="I66" s="1" t="s">
        <v>75</v>
      </c>
      <c r="J66" s="1"/>
      <c r="K66" s="23" t="s">
        <v>16</v>
      </c>
      <c r="L66" s="23" t="s">
        <v>58</v>
      </c>
    </row>
    <row r="67" spans="1:12" ht="15.4" x14ac:dyDescent="0.45">
      <c r="A67" s="3" t="str">
        <f>HYPERLINK(VLOOKUP(B67,'7. Bcak up ลิงค์โครงการ'!B67:C503,2,FALSE),LEFT(B67,LEN(B67)-4))</f>
        <v>การเสริมสร้างความตระหนักรู้ด้านอาชญากรรมข้ามชาติ</v>
      </c>
      <c r="B67" s="1" t="s">
        <v>716</v>
      </c>
      <c r="C67" s="1" t="s">
        <v>10</v>
      </c>
      <c r="D67" s="1" t="s">
        <v>143</v>
      </c>
      <c r="E67" s="1">
        <v>2564</v>
      </c>
      <c r="F67" s="1" t="s">
        <v>67</v>
      </c>
      <c r="G67" s="1" t="s">
        <v>141</v>
      </c>
      <c r="H67" s="1" t="s">
        <v>74</v>
      </c>
      <c r="I67" s="1" t="s">
        <v>75</v>
      </c>
      <c r="J67" s="1"/>
      <c r="K67" s="23" t="s">
        <v>16</v>
      </c>
      <c r="L67" s="23" t="s">
        <v>58</v>
      </c>
    </row>
    <row r="68" spans="1:12" ht="15.4" x14ac:dyDescent="0.45">
      <c r="A68" s="3" t="str">
        <f>HYPERLINK(VLOOKUP(B68,'7. Bcak up ลิงค์โครงการ'!B68:C504,2,FALSE),LEFT(B68,LEN(B68)-4))</f>
        <v>การประเมินผลการดำเนินงานของกอ.รมน.</v>
      </c>
      <c r="B68" s="1" t="s">
        <v>717</v>
      </c>
      <c r="C68" s="1" t="s">
        <v>10</v>
      </c>
      <c r="D68" s="1" t="s">
        <v>66</v>
      </c>
      <c r="E68" s="1">
        <v>2564</v>
      </c>
      <c r="F68" s="1" t="s">
        <v>67</v>
      </c>
      <c r="G68" s="1" t="s">
        <v>147</v>
      </c>
      <c r="H68" s="1" t="s">
        <v>74</v>
      </c>
      <c r="I68" s="1" t="s">
        <v>75</v>
      </c>
      <c r="J68" s="1"/>
      <c r="K68" s="23" t="s">
        <v>16</v>
      </c>
      <c r="L68" s="23" t="s">
        <v>58</v>
      </c>
    </row>
    <row r="69" spans="1:12" ht="15.4" x14ac:dyDescent="0.45">
      <c r="A69" s="3" t="str">
        <f>HYPERLINK(VLOOKUP(B69,'7. Bcak up ลิงค์โครงการ'!B69:C505,2,FALSE),LEFT(B69,LEN(B69)-4))</f>
        <v>การอบรมมาตรการการรักษาความปลอดภัยของนขต.กอ.รมน.</v>
      </c>
      <c r="B69" s="1" t="s">
        <v>718</v>
      </c>
      <c r="C69" s="1" t="s">
        <v>10</v>
      </c>
      <c r="D69" s="1" t="s">
        <v>66</v>
      </c>
      <c r="E69" s="1">
        <v>2564</v>
      </c>
      <c r="F69" s="1" t="s">
        <v>67</v>
      </c>
      <c r="G69" s="1" t="s">
        <v>97</v>
      </c>
      <c r="H69" s="1" t="s">
        <v>74</v>
      </c>
      <c r="I69" s="1" t="s">
        <v>75</v>
      </c>
      <c r="J69" s="1"/>
      <c r="K69" s="23" t="s">
        <v>16</v>
      </c>
      <c r="L69" s="23" t="s">
        <v>58</v>
      </c>
    </row>
    <row r="70" spans="1:12" ht="15.4" x14ac:dyDescent="0.45">
      <c r="A70" s="3" t="str">
        <f>HYPERLINK(VLOOKUP(B70,'7. Bcak up ลิงค์โครงการ'!B70:C506,2,FALSE),LEFT(B70,LEN(B70)-4))</f>
        <v>รายการฝึกอบรมเชิงปฏิบัติการระบบเทคโนโลยีสารสนเทศและการสื่อสารกอ.รมน.</v>
      </c>
      <c r="B70" s="1" t="s">
        <v>719</v>
      </c>
      <c r="C70" s="1" t="s">
        <v>10</v>
      </c>
      <c r="D70" s="1" t="s">
        <v>143</v>
      </c>
      <c r="E70" s="1">
        <v>2564</v>
      </c>
      <c r="F70" s="1" t="s">
        <v>150</v>
      </c>
      <c r="G70" s="1" t="s">
        <v>73</v>
      </c>
      <c r="H70" s="1" t="s">
        <v>74</v>
      </c>
      <c r="I70" s="1" t="s">
        <v>75</v>
      </c>
      <c r="J70" s="1"/>
      <c r="K70" s="23" t="s">
        <v>16</v>
      </c>
      <c r="L70" s="23" t="s">
        <v>58</v>
      </c>
    </row>
    <row r="71" spans="1:12" ht="15.4" x14ac:dyDescent="0.45">
      <c r="A71" s="3" t="str">
        <f>HYPERLINK(VLOOKUP(B71,'7. Bcak up ลิงค์โครงการ'!B71:C507,2,FALSE),LEFT(B71,LEN(B71)-4))</f>
        <v>โครงการจัดส่งข้าราชการไปอบรมและการจัดการบรรยายพิเศษเพื่อพัฒนาระบบบริหารงานกองอำนวยการรักษาความมั่นคงภายในราชอาณาจักร</v>
      </c>
      <c r="B71" s="1" t="s">
        <v>720</v>
      </c>
      <c r="C71" s="1" t="s">
        <v>10</v>
      </c>
      <c r="D71" s="1" t="s">
        <v>66</v>
      </c>
      <c r="E71" s="1">
        <v>2564</v>
      </c>
      <c r="F71" s="1" t="s">
        <v>67</v>
      </c>
      <c r="G71" s="1" t="s">
        <v>118</v>
      </c>
      <c r="H71" s="1" t="s">
        <v>74</v>
      </c>
      <c r="I71" s="1" t="s">
        <v>75</v>
      </c>
      <c r="J71" s="1"/>
      <c r="K71" s="23" t="s">
        <v>16</v>
      </c>
      <c r="L71" s="23" t="s">
        <v>58</v>
      </c>
    </row>
    <row r="72" spans="1:12" ht="15.4" x14ac:dyDescent="0.45">
      <c r="A72" s="3" t="str">
        <f>HYPERLINK(VLOOKUP(B72,'7. Bcak up ลิงค์โครงการ'!B72:C508,2,FALSE),LEFT(B72,LEN(B72)-4))</f>
        <v>โครงการพัฒนาศักยภาพบุคลากรเพื่อเสริมสร้างความรู้และทักษะการปฏิบัติงาน</v>
      </c>
      <c r="B72" s="1" t="s">
        <v>721</v>
      </c>
      <c r="C72" s="1" t="s">
        <v>10</v>
      </c>
      <c r="D72" s="1" t="s">
        <v>66</v>
      </c>
      <c r="E72" s="1">
        <v>2564</v>
      </c>
      <c r="F72" s="1" t="s">
        <v>67</v>
      </c>
      <c r="G72" s="1" t="s">
        <v>118</v>
      </c>
      <c r="H72" s="1" t="s">
        <v>74</v>
      </c>
      <c r="I72" s="1" t="s">
        <v>75</v>
      </c>
      <c r="J72" s="1"/>
      <c r="K72" s="23" t="s">
        <v>16</v>
      </c>
      <c r="L72" s="23" t="s">
        <v>17</v>
      </c>
    </row>
    <row r="73" spans="1:12" ht="15.4" x14ac:dyDescent="0.45">
      <c r="A73" s="3" t="str">
        <f>HYPERLINK(VLOOKUP(B73,'7. Bcak up ลิงค์โครงการ'!B73:C509,2,FALSE),LEFT(B73,LEN(B73)-4))</f>
        <v>โครงการฝึกอบรมจริยธรรมของกองอำนวยการรักษาความมั่นคงภายในราชอาณาจักร</v>
      </c>
      <c r="B73" s="1" t="s">
        <v>722</v>
      </c>
      <c r="C73" s="1" t="s">
        <v>10</v>
      </c>
      <c r="D73" s="1" t="s">
        <v>66</v>
      </c>
      <c r="E73" s="1">
        <v>2564</v>
      </c>
      <c r="F73" s="1" t="s">
        <v>67</v>
      </c>
      <c r="G73" s="1" t="s">
        <v>118</v>
      </c>
      <c r="H73" s="1" t="s">
        <v>74</v>
      </c>
      <c r="I73" s="1" t="s">
        <v>75</v>
      </c>
      <c r="J73" s="1"/>
      <c r="K73" s="23" t="s">
        <v>16</v>
      </c>
      <c r="L73" s="23" t="s">
        <v>58</v>
      </c>
    </row>
    <row r="74" spans="1:12" ht="15.4" x14ac:dyDescent="0.45">
      <c r="A74" s="3" t="str">
        <f>HYPERLINK(VLOOKUP(B74,'7. Bcak up ลิงค์โครงการ'!B74:C510,2,FALSE),LEFT(B74,LEN(B74)-4))</f>
        <v>รายการข่าวกรองเพื่อความมั่นคง</v>
      </c>
      <c r="B74" s="1" t="s">
        <v>723</v>
      </c>
      <c r="C74" s="1" t="s">
        <v>10</v>
      </c>
      <c r="D74" s="1" t="s">
        <v>66</v>
      </c>
      <c r="E74" s="1">
        <v>2564</v>
      </c>
      <c r="F74" s="1" t="s">
        <v>67</v>
      </c>
      <c r="G74" s="1" t="s">
        <v>97</v>
      </c>
      <c r="H74" s="1" t="s">
        <v>74</v>
      </c>
      <c r="I74" s="1" t="s">
        <v>75</v>
      </c>
      <c r="J74" s="1"/>
      <c r="K74" s="23" t="s">
        <v>16</v>
      </c>
      <c r="L74" s="23" t="s">
        <v>58</v>
      </c>
    </row>
    <row r="75" spans="1:12" ht="15.4" x14ac:dyDescent="0.45">
      <c r="A75" s="3" t="str">
        <f>HYPERLINK(VLOOKUP(B75,'7. Bcak up ลิงค์โครงการ'!B75:C511,2,FALSE),LEFT(B75,LEN(B75)-4))</f>
        <v>การพัฒนาและปรับปรุงระบบสารสนเทศด้านการข่าว</v>
      </c>
      <c r="B75" s="1" t="s">
        <v>724</v>
      </c>
      <c r="C75" s="1" t="s">
        <v>10</v>
      </c>
      <c r="D75" s="1" t="s">
        <v>66</v>
      </c>
      <c r="E75" s="1">
        <v>2564</v>
      </c>
      <c r="F75" s="1" t="s">
        <v>67</v>
      </c>
      <c r="G75" s="1" t="s">
        <v>97</v>
      </c>
      <c r="H75" s="1" t="s">
        <v>74</v>
      </c>
      <c r="I75" s="1" t="s">
        <v>75</v>
      </c>
      <c r="J75" s="1"/>
      <c r="K75" s="1" t="s">
        <v>16</v>
      </c>
      <c r="L75" s="1" t="s">
        <v>17</v>
      </c>
    </row>
    <row r="76" spans="1:12" ht="15.4" x14ac:dyDescent="0.45">
      <c r="A76" s="3" t="str">
        <f>HYPERLINK(VLOOKUP(B76,'7. Bcak up ลิงค์โครงการ'!B76:C512,2,FALSE),LEFT(B76,LEN(B76)-4))</f>
        <v>รายการพัฒนาบุคลากรด้านการข่าว</v>
      </c>
      <c r="B76" s="1" t="s">
        <v>725</v>
      </c>
      <c r="C76" s="1" t="s">
        <v>10</v>
      </c>
      <c r="D76" s="1" t="s">
        <v>66</v>
      </c>
      <c r="E76" s="1">
        <v>2564</v>
      </c>
      <c r="F76" s="1" t="s">
        <v>67</v>
      </c>
      <c r="G76" s="1" t="s">
        <v>97</v>
      </c>
      <c r="H76" s="1" t="s">
        <v>74</v>
      </c>
      <c r="I76" s="1" t="s">
        <v>75</v>
      </c>
      <c r="J76" s="1"/>
      <c r="K76" s="1" t="s">
        <v>16</v>
      </c>
      <c r="L76" s="1" t="s">
        <v>58</v>
      </c>
    </row>
    <row r="77" spans="1:12" ht="15.4" x14ac:dyDescent="0.45">
      <c r="A77" s="3" t="str">
        <f>HYPERLINK(VLOOKUP(B77,'7. Bcak up ลิงค์โครงการ'!B77:C513,2,FALSE),LEFT(B77,LEN(B77)-4))</f>
        <v>รายการดำเนินงานเครือข่ายข่าวประชาชน</v>
      </c>
      <c r="B77" s="1" t="s">
        <v>726</v>
      </c>
      <c r="C77" s="1" t="s">
        <v>10</v>
      </c>
      <c r="D77" s="1" t="s">
        <v>66</v>
      </c>
      <c r="E77" s="1">
        <v>2564</v>
      </c>
      <c r="F77" s="1" t="s">
        <v>67</v>
      </c>
      <c r="G77" s="1" t="s">
        <v>97</v>
      </c>
      <c r="H77" s="1" t="s">
        <v>74</v>
      </c>
      <c r="I77" s="1" t="s">
        <v>75</v>
      </c>
      <c r="J77" s="1"/>
      <c r="K77" s="1" t="s">
        <v>16</v>
      </c>
      <c r="L77" s="1" t="s">
        <v>17</v>
      </c>
    </row>
    <row r="78" spans="1:12" ht="15.4" x14ac:dyDescent="0.45">
      <c r="A78" s="3" t="str">
        <f>HYPERLINK(VLOOKUP(B78,'7. Bcak up ลิงค์โครงการ'!B78:C514,2,FALSE),LEFT(B78,LEN(B78)-4))</f>
        <v>การจ้างเหมาบริการบำรุงรักษาระบบสารสนเทศและการสื่อสารกอ.รมน.</v>
      </c>
      <c r="B78" s="1" t="s">
        <v>727</v>
      </c>
      <c r="C78" s="1" t="s">
        <v>10</v>
      </c>
      <c r="D78" s="1" t="s">
        <v>69</v>
      </c>
      <c r="E78" s="1">
        <v>2564</v>
      </c>
      <c r="F78" s="1" t="s">
        <v>67</v>
      </c>
      <c r="G78" s="1" t="s">
        <v>73</v>
      </c>
      <c r="H78" s="1" t="s">
        <v>74</v>
      </c>
      <c r="I78" s="1" t="s">
        <v>75</v>
      </c>
      <c r="J78" s="1"/>
      <c r="K78" s="1" t="s">
        <v>16</v>
      </c>
      <c r="L78" s="1" t="s">
        <v>17</v>
      </c>
    </row>
    <row r="79" spans="1:12" ht="15.4" x14ac:dyDescent="0.45">
      <c r="A79" s="3" t="str">
        <f>HYPERLINK(VLOOKUP(B79,'7. Bcak up ลิงค์โครงการ'!B79:C515,2,FALSE),LEFT(B79,LEN(B79)-4))</f>
        <v>การจ้างพัฒนาระบบLANของกอ.รมน.</v>
      </c>
      <c r="B79" s="1" t="s">
        <v>728</v>
      </c>
      <c r="C79" s="1" t="s">
        <v>10</v>
      </c>
      <c r="D79" s="1" t="s">
        <v>69</v>
      </c>
      <c r="E79" s="1">
        <v>2564</v>
      </c>
      <c r="F79" s="1" t="s">
        <v>67</v>
      </c>
      <c r="G79" s="1" t="s">
        <v>73</v>
      </c>
      <c r="H79" s="1" t="s">
        <v>74</v>
      </c>
      <c r="I79" s="1" t="s">
        <v>75</v>
      </c>
      <c r="J79" s="1"/>
      <c r="K79" s="1" t="s">
        <v>16</v>
      </c>
      <c r="L79" s="1" t="s">
        <v>154</v>
      </c>
    </row>
    <row r="80" spans="1:12" ht="15.4" x14ac:dyDescent="0.45">
      <c r="A80" s="3" t="str">
        <f>HYPERLINK(VLOOKUP(B80,'7. Bcak up ลิงค์โครงการ'!B80:C516,2,FALSE),LEFT(B80,LEN(B80)-4))</f>
        <v>รายการประชุมการรักษาความมั่นคงทางไซเบอร์</v>
      </c>
      <c r="B80" s="1" t="s">
        <v>729</v>
      </c>
      <c r="C80" s="1" t="s">
        <v>10</v>
      </c>
      <c r="D80" s="1" t="s">
        <v>143</v>
      </c>
      <c r="E80" s="1">
        <v>2564</v>
      </c>
      <c r="F80" s="1" t="s">
        <v>67</v>
      </c>
      <c r="G80" s="1" t="s">
        <v>73</v>
      </c>
      <c r="H80" s="1" t="s">
        <v>74</v>
      </c>
      <c r="I80" s="1" t="s">
        <v>75</v>
      </c>
      <c r="J80" s="1"/>
      <c r="K80" s="1" t="s">
        <v>16</v>
      </c>
      <c r="L80" s="1" t="s">
        <v>58</v>
      </c>
    </row>
    <row r="81" spans="1:12" ht="15.4" x14ac:dyDescent="0.45">
      <c r="A81" s="3" t="str">
        <f>HYPERLINK(VLOOKUP(B81,'7. Bcak up ลิงค์โครงการ'!B81:C517,2,FALSE),LEFT(B81,LEN(B81)-4))</f>
        <v>การบริหารจัดการข้อมูลด้านความมั่นคงของกอ.รมน.(ระยะที่2)</v>
      </c>
      <c r="B81" s="1" t="s">
        <v>730</v>
      </c>
      <c r="C81" s="1" t="s">
        <v>10</v>
      </c>
      <c r="D81" s="1" t="s">
        <v>69</v>
      </c>
      <c r="E81" s="1">
        <v>2564</v>
      </c>
      <c r="F81" s="1" t="s">
        <v>67</v>
      </c>
      <c r="G81" s="1" t="s">
        <v>73</v>
      </c>
      <c r="H81" s="1" t="s">
        <v>74</v>
      </c>
      <c r="I81" s="1" t="s">
        <v>75</v>
      </c>
      <c r="J81" s="1"/>
      <c r="K81" s="1" t="s">
        <v>16</v>
      </c>
      <c r="L81" s="1" t="s">
        <v>17</v>
      </c>
    </row>
    <row r="82" spans="1:12" ht="15.4" x14ac:dyDescent="0.45">
      <c r="A82" s="3" t="str">
        <f>HYPERLINK(VLOOKUP(B82,'7. Bcak up ลิงค์โครงการ'!B82:C518,2,FALSE),LEFT(B82,LEN(B82)-4))</f>
        <v>การเสริมสร้างความตระหนักรู้ด้านการรักษาความมั่นคงทางไซเบอร์</v>
      </c>
      <c r="B82" s="1" t="s">
        <v>731</v>
      </c>
      <c r="C82" s="1" t="s">
        <v>10</v>
      </c>
      <c r="D82" s="1" t="s">
        <v>143</v>
      </c>
      <c r="E82" s="1">
        <v>2564</v>
      </c>
      <c r="F82" s="1" t="s">
        <v>167</v>
      </c>
      <c r="G82" s="1" t="s">
        <v>73</v>
      </c>
      <c r="H82" s="1" t="s">
        <v>74</v>
      </c>
      <c r="I82" s="1" t="s">
        <v>75</v>
      </c>
      <c r="J82" s="1"/>
      <c r="K82" s="1" t="s">
        <v>16</v>
      </c>
      <c r="L82" s="1" t="s">
        <v>17</v>
      </c>
    </row>
    <row r="83" spans="1:12" ht="15.4" x14ac:dyDescent="0.45">
      <c r="A83" s="3" t="str">
        <f>HYPERLINK(VLOOKUP(B83,'7. Bcak up ลิงค์โครงการ'!B83:C519,2,FALSE),LEFT(B83,LEN(B83)-4))</f>
        <v>รายการอบรมขยายเครือข่ายข่าวประชาชนมีส่วนร่วมเพื่อความมั่นคงในพื้นที่เป้าหมาย</v>
      </c>
      <c r="B83" s="1" t="s">
        <v>732</v>
      </c>
      <c r="C83" s="1" t="s">
        <v>10</v>
      </c>
      <c r="D83" s="1" t="s">
        <v>66</v>
      </c>
      <c r="E83" s="1">
        <v>2564</v>
      </c>
      <c r="F83" s="1" t="s">
        <v>67</v>
      </c>
      <c r="G83" s="1" t="s">
        <v>97</v>
      </c>
      <c r="H83" s="1" t="s">
        <v>74</v>
      </c>
      <c r="I83" s="1" t="s">
        <v>75</v>
      </c>
      <c r="J83" s="1"/>
      <c r="K83" s="1" t="s">
        <v>16</v>
      </c>
      <c r="L83" s="1" t="s">
        <v>17</v>
      </c>
    </row>
    <row r="84" spans="1:12" ht="15.4" x14ac:dyDescent="0.45">
      <c r="A84" s="3" t="str">
        <f>HYPERLINK(VLOOKUP(B84,'7. Bcak up ลิงค์โครงการ'!B84:C520,2,FALSE),LEFT(B84,LEN(B84)-4))</f>
        <v>การข่าวกรองเชิงรุกต่อเป้าหมายยุทธศาสตร์</v>
      </c>
      <c r="B84" s="1" t="s">
        <v>733</v>
      </c>
      <c r="C84" s="1" t="s">
        <v>10</v>
      </c>
      <c r="D84" s="1" t="s">
        <v>66</v>
      </c>
      <c r="E84" s="1">
        <v>2564</v>
      </c>
      <c r="F84" s="1" t="s">
        <v>67</v>
      </c>
      <c r="G84" s="1" t="s">
        <v>97</v>
      </c>
      <c r="H84" s="1" t="s">
        <v>74</v>
      </c>
      <c r="I84" s="1" t="s">
        <v>75</v>
      </c>
      <c r="J84" s="1"/>
      <c r="K84" s="1" t="s">
        <v>16</v>
      </c>
      <c r="L84" s="1" t="s">
        <v>58</v>
      </c>
    </row>
    <row r="85" spans="1:12" ht="15.4" x14ac:dyDescent="0.45">
      <c r="A85" s="3" t="str">
        <f>HYPERLINK(VLOOKUP(B85,'7. Bcak up ลิงค์โครงการ'!B85:C521,2,FALSE),LEFT(B85,LEN(B85)-4))</f>
        <v>การต่อต้านข่าวกรองเชิงรุกต่อเป้าหมายยุทธศาสตร์</v>
      </c>
      <c r="B85" s="1" t="s">
        <v>734</v>
      </c>
      <c r="C85" s="1" t="s">
        <v>10</v>
      </c>
      <c r="D85" s="1" t="s">
        <v>66</v>
      </c>
      <c r="E85" s="1">
        <v>2564</v>
      </c>
      <c r="F85" s="1" t="s">
        <v>67</v>
      </c>
      <c r="G85" s="1" t="s">
        <v>97</v>
      </c>
      <c r="H85" s="1" t="s">
        <v>74</v>
      </c>
      <c r="I85" s="1" t="s">
        <v>75</v>
      </c>
      <c r="J85" s="1"/>
      <c r="K85" s="1" t="s">
        <v>16</v>
      </c>
      <c r="L85" s="1" t="s">
        <v>58</v>
      </c>
    </row>
    <row r="86" spans="1:12" ht="15.4" x14ac:dyDescent="0.45">
      <c r="A86" s="3" t="str">
        <f>HYPERLINK(VLOOKUP(B86,'7. Bcak up ลิงค์โครงการ'!B86:C522,2,FALSE),LEFT(B86,LEN(B86)-4))</f>
        <v>การอบรมเสริมทักษะความรู้ในการปฏิบัติราชการแก่เจ้าหน้าที่กอ.รมน.</v>
      </c>
      <c r="B86" s="1" t="s">
        <v>735</v>
      </c>
      <c r="C86" s="1" t="s">
        <v>10</v>
      </c>
      <c r="D86" s="1" t="s">
        <v>66</v>
      </c>
      <c r="E86" s="1">
        <v>2564</v>
      </c>
      <c r="F86" s="1" t="s">
        <v>67</v>
      </c>
      <c r="G86" s="1" t="s">
        <v>124</v>
      </c>
      <c r="H86" s="1" t="s">
        <v>74</v>
      </c>
      <c r="I86" s="1" t="s">
        <v>75</v>
      </c>
      <c r="J86" s="1"/>
      <c r="K86" s="1" t="s">
        <v>16</v>
      </c>
      <c r="L86" s="1" t="s">
        <v>17</v>
      </c>
    </row>
    <row r="87" spans="1:12" ht="15.4" x14ac:dyDescent="0.45">
      <c r="A87" s="3" t="str">
        <f>HYPERLINK(VLOOKUP(B87,'7. Bcak up ลิงค์โครงการ'!B87:C523,2,FALSE),LEFT(B87,LEN(B87)-4))</f>
        <v>โครงการรวบรวมข้อมูลเชิงพื้นที่</v>
      </c>
      <c r="B87" s="1" t="s">
        <v>736</v>
      </c>
      <c r="C87" s="1" t="s">
        <v>10</v>
      </c>
      <c r="D87" s="1" t="s">
        <v>173</v>
      </c>
      <c r="E87" s="1">
        <v>2564</v>
      </c>
      <c r="F87" s="1" t="s">
        <v>174</v>
      </c>
      <c r="G87" s="1" t="s">
        <v>175</v>
      </c>
      <c r="H87" s="1" t="s">
        <v>74</v>
      </c>
      <c r="I87" s="1" t="s">
        <v>75</v>
      </c>
      <c r="J87" s="1"/>
      <c r="K87" s="1" t="s">
        <v>16</v>
      </c>
      <c r="L87" s="1" t="s">
        <v>58</v>
      </c>
    </row>
    <row r="88" spans="1:12" ht="15.4" x14ac:dyDescent="0.45">
      <c r="A88" s="3" t="str">
        <f>HYPERLINK(VLOOKUP(B88,'7. Bcak up ลิงค์โครงการ'!B88:C524,2,FALSE),LEFT(B88,LEN(B88)-4))</f>
        <v>โครงการจ้างเหมาปฏิบัติงานCallCenterหมายเลข1374</v>
      </c>
      <c r="B88" s="1" t="s">
        <v>737</v>
      </c>
      <c r="C88" s="1" t="s">
        <v>10</v>
      </c>
      <c r="D88" s="1" t="s">
        <v>66</v>
      </c>
      <c r="E88" s="1">
        <v>2564</v>
      </c>
      <c r="F88" s="1" t="s">
        <v>67</v>
      </c>
      <c r="G88" s="1" t="s">
        <v>175</v>
      </c>
      <c r="H88" s="1" t="s">
        <v>74</v>
      </c>
      <c r="I88" s="1" t="s">
        <v>75</v>
      </c>
      <c r="J88" s="1"/>
      <c r="K88" s="1" t="s">
        <v>16</v>
      </c>
      <c r="L88" s="1" t="s">
        <v>58</v>
      </c>
    </row>
    <row r="89" spans="1:12" ht="15.4" x14ac:dyDescent="0.45">
      <c r="A89" s="3" t="str">
        <f>HYPERLINK(VLOOKUP(B89,'7. Bcak up ลิงค์โครงการ'!B89:C525,2,FALSE),LEFT(B89,LEN(B89)-4))</f>
        <v>การบูรณาการการบริหารจัดการความมั่นคง</v>
      </c>
      <c r="B89" s="1" t="s">
        <v>738</v>
      </c>
      <c r="C89" s="1" t="s">
        <v>10</v>
      </c>
      <c r="D89" s="1" t="s">
        <v>66</v>
      </c>
      <c r="E89" s="1">
        <v>2564</v>
      </c>
      <c r="F89" s="1" t="s">
        <v>67</v>
      </c>
      <c r="G89" s="1" t="s">
        <v>178</v>
      </c>
      <c r="H89" s="1" t="s">
        <v>74</v>
      </c>
      <c r="I89" s="1" t="s">
        <v>75</v>
      </c>
      <c r="J89" s="1"/>
      <c r="K89" s="1" t="s">
        <v>16</v>
      </c>
      <c r="L89" s="1" t="s">
        <v>17</v>
      </c>
    </row>
    <row r="90" spans="1:12" ht="15.4" x14ac:dyDescent="0.45">
      <c r="A90" s="3" t="str">
        <f>HYPERLINK(VLOOKUP(B90,'7. Bcak up ลิงค์โครงการ'!B90:C526,2,FALSE),LEFT(B90,LEN(B90)-4))</f>
        <v>โครงการผลิตสื่อประชาสัมพันธ์และการแถลงผลงาน</v>
      </c>
      <c r="B90" s="1" t="s">
        <v>739</v>
      </c>
      <c r="C90" s="1" t="s">
        <v>10</v>
      </c>
      <c r="D90" s="1" t="s">
        <v>66</v>
      </c>
      <c r="E90" s="1">
        <v>2564</v>
      </c>
      <c r="F90" s="1" t="s">
        <v>67</v>
      </c>
      <c r="G90" s="1" t="s">
        <v>178</v>
      </c>
      <c r="H90" s="1" t="s">
        <v>74</v>
      </c>
      <c r="I90" s="1" t="s">
        <v>75</v>
      </c>
      <c r="J90" s="1"/>
      <c r="K90" s="1" t="s">
        <v>16</v>
      </c>
      <c r="L90" s="1" t="s">
        <v>58</v>
      </c>
    </row>
    <row r="91" spans="1:12" ht="15.4" x14ac:dyDescent="0.45">
      <c r="A91" s="3" t="str">
        <f>HYPERLINK(VLOOKUP(B91,'7. Bcak up ลิงค์โครงการ'!B91:C527,2,FALSE),LEFT(B91,LEN(B91)-4))</f>
        <v>การติดตามสถานการณ์ความมั่นคงแบบเฉพาะพื้นที่</v>
      </c>
      <c r="B91" s="1" t="s">
        <v>740</v>
      </c>
      <c r="C91" s="1" t="s">
        <v>10</v>
      </c>
      <c r="D91" s="1" t="s">
        <v>66</v>
      </c>
      <c r="E91" s="1">
        <v>2564</v>
      </c>
      <c r="F91" s="1" t="s">
        <v>67</v>
      </c>
      <c r="G91" s="1" t="s">
        <v>175</v>
      </c>
      <c r="H91" s="1" t="s">
        <v>74</v>
      </c>
      <c r="I91" s="1" t="s">
        <v>75</v>
      </c>
      <c r="J91" s="1"/>
      <c r="K91" s="1" t="s">
        <v>16</v>
      </c>
      <c r="L91" s="1" t="s">
        <v>17</v>
      </c>
    </row>
    <row r="92" spans="1:12" ht="15.4" x14ac:dyDescent="0.45">
      <c r="A92" s="3" t="str">
        <f>HYPERLINK(VLOOKUP(B92,'7. Bcak up ลิงค์โครงการ'!B92:C528,2,FALSE),LEFT(B92,LEN(B92)-4))</f>
        <v>โครงการบูรณาการแนวทางป้องกันและแก้ไขปัญหาความมั่นคงเฉพาะเรื่อง</v>
      </c>
      <c r="B92" s="1" t="s">
        <v>741</v>
      </c>
      <c r="C92" s="1" t="s">
        <v>10</v>
      </c>
      <c r="D92" s="1" t="s">
        <v>66</v>
      </c>
      <c r="E92" s="1">
        <v>2564</v>
      </c>
      <c r="F92" s="1" t="s">
        <v>67</v>
      </c>
      <c r="G92" s="1" t="s">
        <v>175</v>
      </c>
      <c r="H92" s="1" t="s">
        <v>74</v>
      </c>
      <c r="I92" s="1" t="s">
        <v>75</v>
      </c>
      <c r="J92" s="1"/>
      <c r="K92" s="1" t="s">
        <v>16</v>
      </c>
      <c r="L92" s="1" t="s">
        <v>17</v>
      </c>
    </row>
    <row r="93" spans="1:12" ht="15.4" x14ac:dyDescent="0.45">
      <c r="A93" s="3" t="str">
        <f>HYPERLINK(VLOOKUP(B93,'7. Bcak up ลิงค์โครงการ'!B93:C529,2,FALSE),LEFT(B93,LEN(B93)-4))</f>
        <v>สร้างโอกาสเชิงกลยุทธ์ระหว่างกอ.รมน.และส่วนราชการภายนอก</v>
      </c>
      <c r="B93" s="1" t="s">
        <v>742</v>
      </c>
      <c r="C93" s="1" t="s">
        <v>10</v>
      </c>
      <c r="D93" s="1" t="s">
        <v>173</v>
      </c>
      <c r="E93" s="1">
        <v>2564</v>
      </c>
      <c r="F93" s="1" t="s">
        <v>174</v>
      </c>
      <c r="G93" s="1" t="s">
        <v>175</v>
      </c>
      <c r="H93" s="1" t="s">
        <v>74</v>
      </c>
      <c r="I93" s="1" t="s">
        <v>75</v>
      </c>
      <c r="J93" s="1"/>
      <c r="K93" s="1" t="s">
        <v>16</v>
      </c>
      <c r="L93" s="1" t="s">
        <v>17</v>
      </c>
    </row>
    <row r="94" spans="1:12" ht="15.4" x14ac:dyDescent="0.45">
      <c r="A94" s="3" t="str">
        <f>HYPERLINK(VLOOKUP(B94,'7. Bcak up ลิงค์โครงการ'!B94:C530,2,FALSE),LEFT(B94,LEN(B94)-4))</f>
        <v>การขับเคลื่อนมาตรการป้องกันและแก้ไขปัญหาความมั่นคง</v>
      </c>
      <c r="B94" s="1" t="s">
        <v>743</v>
      </c>
      <c r="C94" s="1" t="s">
        <v>10</v>
      </c>
      <c r="D94" s="1" t="s">
        <v>173</v>
      </c>
      <c r="E94" s="1">
        <v>2564</v>
      </c>
      <c r="F94" s="1" t="s">
        <v>174</v>
      </c>
      <c r="G94" s="1" t="s">
        <v>175</v>
      </c>
      <c r="H94" s="1" t="s">
        <v>74</v>
      </c>
      <c r="I94" s="1" t="s">
        <v>75</v>
      </c>
      <c r="J94" s="1"/>
      <c r="K94" s="1" t="s">
        <v>16</v>
      </c>
      <c r="L94" s="1" t="s">
        <v>17</v>
      </c>
    </row>
    <row r="95" spans="1:12" ht="15.4" x14ac:dyDescent="0.45">
      <c r="A95" s="3" t="str">
        <f>HYPERLINK(VLOOKUP(B95,'7. Bcak up ลิงค์โครงการ'!B95:C531,2,FALSE),LEFT(B95,LEN(B95)-4))</f>
        <v>การเสริมสร้างและพัฒนาเครือข่ายการบูรณาการความมั่นคงระหว่างกอ.รมน.และส่วนราชการภายนอก</v>
      </c>
      <c r="B95" s="1" t="s">
        <v>744</v>
      </c>
      <c r="C95" s="1" t="s">
        <v>10</v>
      </c>
      <c r="D95" s="1" t="s">
        <v>173</v>
      </c>
      <c r="E95" s="1">
        <v>2564</v>
      </c>
      <c r="F95" s="1" t="s">
        <v>174</v>
      </c>
      <c r="G95" s="1" t="s">
        <v>175</v>
      </c>
      <c r="H95" s="1" t="s">
        <v>74</v>
      </c>
      <c r="I95" s="1" t="s">
        <v>75</v>
      </c>
      <c r="J95" s="1"/>
      <c r="K95" s="1" t="s">
        <v>16</v>
      </c>
      <c r="L95" s="1" t="s">
        <v>17</v>
      </c>
    </row>
    <row r="96" spans="1:12" ht="15.4" x14ac:dyDescent="0.45">
      <c r="A96" s="3" t="str">
        <f>HYPERLINK(VLOOKUP(B96,'7. Bcak up ลิงค์โครงการ'!B96:C532,2,FALSE),LEFT(B96,LEN(B96)-4))</f>
        <v>รายการปฏิบัติการข่าวกรองเพื่อความมั่นคง</v>
      </c>
      <c r="B96" s="1" t="s">
        <v>745</v>
      </c>
      <c r="C96" s="1" t="s">
        <v>10</v>
      </c>
      <c r="D96" s="1" t="s">
        <v>66</v>
      </c>
      <c r="E96" s="1">
        <v>2564</v>
      </c>
      <c r="F96" s="1" t="s">
        <v>67</v>
      </c>
      <c r="G96" s="1" t="s">
        <v>186</v>
      </c>
      <c r="H96" s="1" t="s">
        <v>74</v>
      </c>
      <c r="I96" s="1" t="s">
        <v>75</v>
      </c>
      <c r="J96" s="1"/>
      <c r="K96" s="1" t="s">
        <v>16</v>
      </c>
      <c r="L96" s="1" t="s">
        <v>154</v>
      </c>
    </row>
    <row r="97" spans="1:12" ht="15.4" x14ac:dyDescent="0.45">
      <c r="A97" s="3" t="str">
        <f>HYPERLINK(VLOOKUP(B97,'7. Bcak up ลิงค์โครงการ'!B97:C533,2,FALSE),LEFT(B97,LEN(B97)-4))</f>
        <v>โครงการฝึกอบรมและพัฒนาศักยภาพบุคลากรด้านความมั่นคง</v>
      </c>
      <c r="B97" s="1" t="s">
        <v>746</v>
      </c>
      <c r="C97" s="1" t="s">
        <v>10</v>
      </c>
      <c r="D97" s="1" t="s">
        <v>66</v>
      </c>
      <c r="E97" s="1">
        <v>2564</v>
      </c>
      <c r="F97" s="1" t="s">
        <v>67</v>
      </c>
      <c r="G97" s="1" t="s">
        <v>188</v>
      </c>
      <c r="H97" s="1" t="s">
        <v>74</v>
      </c>
      <c r="I97" s="1" t="s">
        <v>75</v>
      </c>
      <c r="J97" s="1"/>
      <c r="K97" s="1" t="s">
        <v>16</v>
      </c>
      <c r="L97" s="1" t="s">
        <v>17</v>
      </c>
    </row>
    <row r="98" spans="1:12" ht="15.4" x14ac:dyDescent="0.45">
      <c r="A98" s="3" t="str">
        <f>HYPERLINK(VLOOKUP(B98,'7. Bcak up ลิงค์โครงการ'!B98:C534,2,FALSE),LEFT(B98,LEN(B98)-4))</f>
        <v>โครงการวิวัฒน์วิทยาการด้านความมั่นคงของกอ.รมน.</v>
      </c>
      <c r="B98" s="1" t="s">
        <v>747</v>
      </c>
      <c r="C98" s="1" t="s">
        <v>10</v>
      </c>
      <c r="D98" s="1" t="s">
        <v>69</v>
      </c>
      <c r="E98" s="1">
        <v>2564</v>
      </c>
      <c r="F98" s="1" t="s">
        <v>140</v>
      </c>
      <c r="G98" s="1" t="s">
        <v>188</v>
      </c>
      <c r="H98" s="1" t="s">
        <v>74</v>
      </c>
      <c r="I98" s="1" t="s">
        <v>75</v>
      </c>
      <c r="J98" s="1"/>
      <c r="K98" s="1" t="s">
        <v>16</v>
      </c>
      <c r="L98" s="1" t="s">
        <v>17</v>
      </c>
    </row>
    <row r="99" spans="1:12" ht="15.4" x14ac:dyDescent="0.45">
      <c r="A99" s="3" t="str">
        <f>HYPERLINK(VLOOKUP(B99,'7. Bcak up ลิงค์โครงการ'!B99:C535,2,FALSE),LEFT(B99,LEN(B99)-4))</f>
        <v>รายการสัมมนาสรุปองค์ความรู้ด้านความมั่นคง</v>
      </c>
      <c r="B99" s="1" t="s">
        <v>748</v>
      </c>
      <c r="C99" s="1" t="s">
        <v>10</v>
      </c>
      <c r="D99" s="1" t="s">
        <v>191</v>
      </c>
      <c r="E99" s="1">
        <v>2564</v>
      </c>
      <c r="F99" s="1" t="s">
        <v>191</v>
      </c>
      <c r="G99" s="1" t="s">
        <v>188</v>
      </c>
      <c r="H99" s="1" t="s">
        <v>74</v>
      </c>
      <c r="I99" s="1" t="s">
        <v>75</v>
      </c>
      <c r="J99" s="1"/>
      <c r="K99" s="1" t="s">
        <v>16</v>
      </c>
      <c r="L99" s="1" t="s">
        <v>17</v>
      </c>
    </row>
    <row r="100" spans="1:12" ht="15.4" x14ac:dyDescent="0.45">
      <c r="A100" s="3" t="str">
        <f>HYPERLINK(VLOOKUP(B100,'7. Bcak up ลิงค์โครงการ'!B100:C536,2,FALSE),LEFT(B100,LEN(B100)-4))</f>
        <v>การจัดทำเอกสารเผยแพร่ความรู้ในการปฏิบัติราชการกอ.รมน.</v>
      </c>
      <c r="B100" s="1" t="s">
        <v>749</v>
      </c>
      <c r="C100" s="1" t="s">
        <v>10</v>
      </c>
      <c r="D100" s="1" t="s">
        <v>66</v>
      </c>
      <c r="E100" s="1">
        <v>2564</v>
      </c>
      <c r="F100" s="1" t="s">
        <v>67</v>
      </c>
      <c r="G100" s="1" t="s">
        <v>124</v>
      </c>
      <c r="H100" s="1" t="s">
        <v>74</v>
      </c>
      <c r="I100" s="1" t="s">
        <v>75</v>
      </c>
      <c r="J100" s="1"/>
      <c r="K100" s="1" t="s">
        <v>16</v>
      </c>
      <c r="L100" s="1" t="s">
        <v>17</v>
      </c>
    </row>
    <row r="101" spans="1:12" ht="15.4" x14ac:dyDescent="0.45">
      <c r="A101" s="3" t="str">
        <f>HYPERLINK(VLOOKUP(B101,'7. Bcak up ลิงค์โครงการ'!B101:C537,2,FALSE),LEFT(B101,LEN(B101)-4))</f>
        <v>โครงการประชาสัมพันธ์เพื่อความมั่นคง</v>
      </c>
      <c r="B101" s="1" t="s">
        <v>750</v>
      </c>
      <c r="C101" s="1" t="s">
        <v>10</v>
      </c>
      <c r="D101" s="1" t="s">
        <v>66</v>
      </c>
      <c r="E101" s="1">
        <v>2564</v>
      </c>
      <c r="F101" s="1" t="s">
        <v>67</v>
      </c>
      <c r="G101" s="1" t="s">
        <v>194</v>
      </c>
      <c r="H101" s="1" t="s">
        <v>74</v>
      </c>
      <c r="I101" s="1" t="s">
        <v>75</v>
      </c>
      <c r="J101" s="1"/>
      <c r="K101" s="1" t="s">
        <v>16</v>
      </c>
      <c r="L101" s="1" t="s">
        <v>154</v>
      </c>
    </row>
    <row r="102" spans="1:12" ht="15.4" x14ac:dyDescent="0.45">
      <c r="A102" s="3" t="str">
        <f>HYPERLINK(VLOOKUP(B102,'7. Bcak up ลิงค์โครงการ'!B102:C538,2,FALSE),LEFT(B102,LEN(B102)-4))</f>
        <v>ประชาสัมพันธ์เชิงรุกตามยุทธศาสตร์ชาติ20ปีระยะเร่งด่วน5ปีแรกของจังหวัดสกลนครประจำปีงบประมาณพ.ศ.2564</v>
      </c>
      <c r="B102" s="1" t="s">
        <v>751</v>
      </c>
      <c r="C102" s="1" t="s">
        <v>10</v>
      </c>
      <c r="D102" s="1" t="s">
        <v>66</v>
      </c>
      <c r="E102" s="1">
        <v>2564</v>
      </c>
      <c r="F102" s="1" t="s">
        <v>67</v>
      </c>
      <c r="G102" s="1" t="s">
        <v>196</v>
      </c>
      <c r="H102" s="1" t="s">
        <v>109</v>
      </c>
      <c r="I102" s="1" t="s">
        <v>75</v>
      </c>
      <c r="J102" s="1"/>
      <c r="K102" s="23" t="s">
        <v>162</v>
      </c>
      <c r="L102" s="23" t="s">
        <v>1519</v>
      </c>
    </row>
    <row r="103" spans="1:12" ht="15.4" x14ac:dyDescent="0.45">
      <c r="A103" s="3" t="str">
        <f>HYPERLINK(VLOOKUP(B103,'7. Bcak up ลิงค์โครงการ'!B103:C539,2,FALSE),LEFT(B103,LEN(B103)-4))</f>
        <v>รายการอำนวยการประสานงานเสริมสร้างการขับเคลื่อนแผนเสริมสร้างความปลอดภัยในชีวิตและทรัพย์สินของกอ.รมน.ภาค,กอ.รมน.จังหวัดและส่วนราชการที่เกี่ยวข้อง</v>
      </c>
      <c r="B103" s="1" t="s">
        <v>752</v>
      </c>
      <c r="C103" s="1" t="s">
        <v>10</v>
      </c>
      <c r="D103" s="1" t="s">
        <v>143</v>
      </c>
      <c r="E103" s="1">
        <v>2564</v>
      </c>
      <c r="F103" s="1" t="s">
        <v>67</v>
      </c>
      <c r="G103" s="1" t="s">
        <v>198</v>
      </c>
      <c r="H103" s="1" t="s">
        <v>74</v>
      </c>
      <c r="I103" s="1" t="s">
        <v>75</v>
      </c>
      <c r="J103" s="1"/>
      <c r="K103" s="23" t="s">
        <v>162</v>
      </c>
      <c r="L103" s="23" t="s">
        <v>518</v>
      </c>
    </row>
    <row r="104" spans="1:12" ht="15.4" x14ac:dyDescent="0.45">
      <c r="A104" s="3" t="str">
        <f>HYPERLINK(VLOOKUP(B104,'7. Bcak up ลิงค์โครงการ'!B104:C540,2,FALSE),LEFT(B104,LEN(B104)-4))</f>
        <v>การขับเคลื่อนการปฏิบัติงานของคณะกรรมการอำนวยการรักษาความมั่นคงตามพ.ร.บ.การรักษาความมั่นคงภายในราชอาณาจักร</v>
      </c>
      <c r="B104" s="1" t="s">
        <v>753</v>
      </c>
      <c r="C104" s="1" t="s">
        <v>10</v>
      </c>
      <c r="D104" s="1" t="s">
        <v>66</v>
      </c>
      <c r="E104" s="1">
        <v>2564</v>
      </c>
      <c r="F104" s="1" t="s">
        <v>67</v>
      </c>
      <c r="G104" s="1" t="s">
        <v>147</v>
      </c>
      <c r="H104" s="1" t="s">
        <v>74</v>
      </c>
      <c r="I104" s="1" t="s">
        <v>75</v>
      </c>
      <c r="J104" s="1"/>
      <c r="K104" s="23" t="s">
        <v>162</v>
      </c>
      <c r="L104" s="23" t="s">
        <v>1520</v>
      </c>
    </row>
    <row r="105" spans="1:12" ht="15.4" x14ac:dyDescent="0.45">
      <c r="A105" s="3" t="str">
        <f>HYPERLINK(VLOOKUP(B105,'7. Bcak up ลิงค์โครงการ'!B105:C541,2,FALSE),LEFT(B105,LEN(B105)-4))</f>
        <v>การฝึกและทดสอบแผนรักษาความมั่นคงภายในราชอาณาจักร</v>
      </c>
      <c r="B105" s="1" t="s">
        <v>754</v>
      </c>
      <c r="C105" s="1" t="s">
        <v>10</v>
      </c>
      <c r="D105" s="1" t="s">
        <v>66</v>
      </c>
      <c r="E105" s="1">
        <v>2564</v>
      </c>
      <c r="F105" s="1" t="s">
        <v>67</v>
      </c>
      <c r="G105" s="1" t="s">
        <v>147</v>
      </c>
      <c r="H105" s="1" t="s">
        <v>74</v>
      </c>
      <c r="I105" s="1" t="s">
        <v>75</v>
      </c>
      <c r="J105" s="1"/>
      <c r="K105" s="23" t="s">
        <v>162</v>
      </c>
      <c r="L105" s="23" t="s">
        <v>1520</v>
      </c>
    </row>
    <row r="106" spans="1:12" ht="15.4" x14ac:dyDescent="0.45">
      <c r="A106" s="3" t="str">
        <f>HYPERLINK(VLOOKUP(B106,'7. Bcak up ลิงค์โครงการ'!B106:C542,2,FALSE),LEFT(B106,LEN(B106)-4))</f>
        <v>การบริหารจัดการแผนการพัฒนาพื้นที่เพื่อเสริมความมั่นคงของชาติ</v>
      </c>
      <c r="B106" s="1" t="s">
        <v>755</v>
      </c>
      <c r="C106" s="1" t="s">
        <v>10</v>
      </c>
      <c r="D106" s="1" t="s">
        <v>66</v>
      </c>
      <c r="E106" s="1">
        <v>2564</v>
      </c>
      <c r="F106" s="1" t="s">
        <v>67</v>
      </c>
      <c r="G106" s="1" t="s">
        <v>147</v>
      </c>
      <c r="H106" s="1" t="s">
        <v>74</v>
      </c>
      <c r="I106" s="1" t="s">
        <v>75</v>
      </c>
      <c r="J106" s="1"/>
      <c r="K106" s="23" t="s">
        <v>162</v>
      </c>
      <c r="L106" s="23" t="s">
        <v>1520</v>
      </c>
    </row>
    <row r="107" spans="1:12" ht="15.4" x14ac:dyDescent="0.45">
      <c r="A107" s="3" t="str">
        <f>HYPERLINK(VLOOKUP(B107,'7. Bcak up ลิงค์โครงการ'!B107:C543,2,FALSE),LEFT(B107,LEN(B107)-4))</f>
        <v>การปฐมนิเทศผู้บริหารประจำปีของกอ.รมน.</v>
      </c>
      <c r="B107" s="1" t="s">
        <v>756</v>
      </c>
      <c r="C107" s="1" t="s">
        <v>10</v>
      </c>
      <c r="D107" s="1" t="s">
        <v>66</v>
      </c>
      <c r="E107" s="1">
        <v>2564</v>
      </c>
      <c r="F107" s="1" t="s">
        <v>67</v>
      </c>
      <c r="G107" s="1" t="s">
        <v>147</v>
      </c>
      <c r="H107" s="1" t="s">
        <v>74</v>
      </c>
      <c r="I107" s="1" t="s">
        <v>75</v>
      </c>
      <c r="J107" s="1"/>
      <c r="K107" s="23" t="s">
        <v>162</v>
      </c>
      <c r="L107" s="23" t="s">
        <v>1520</v>
      </c>
    </row>
    <row r="108" spans="1:12" ht="15.4" x14ac:dyDescent="0.45">
      <c r="A108" s="3" t="str">
        <f>HYPERLINK(VLOOKUP(B108,'7. Bcak up ลิงค์โครงการ'!B108:C544,2,FALSE),LEFT(B108,LEN(B108)-4))</f>
        <v>การจัดงานสรุปผลการปฏิบัติงานและการแถลงแผนการปฏิบัติงานประจำปี</v>
      </c>
      <c r="B108" s="1" t="s">
        <v>757</v>
      </c>
      <c r="C108" s="1" t="s">
        <v>10</v>
      </c>
      <c r="D108" s="1" t="s">
        <v>66</v>
      </c>
      <c r="E108" s="1">
        <v>2564</v>
      </c>
      <c r="F108" s="1" t="s">
        <v>67</v>
      </c>
      <c r="G108" s="1" t="s">
        <v>147</v>
      </c>
      <c r="H108" s="1" t="s">
        <v>74</v>
      </c>
      <c r="I108" s="1" t="s">
        <v>75</v>
      </c>
      <c r="J108" s="1"/>
      <c r="K108" s="23" t="s">
        <v>162</v>
      </c>
      <c r="L108" s="23" t="s">
        <v>1520</v>
      </c>
    </row>
    <row r="109" spans="1:12" ht="15.4" x14ac:dyDescent="0.45">
      <c r="A109" s="3" t="str">
        <f>HYPERLINK(VLOOKUP(B109,'7. Bcak up ลิงค์โครงการ'!B109:C545,2,FALSE),LEFT(B109,LEN(B109)-4))</f>
        <v>โครงการการประสานงานและขับเคลื่อนกลไกการปฏิบัติงานตามแผนแม่บทด้านความมั่นคง</v>
      </c>
      <c r="B109" s="1" t="s">
        <v>758</v>
      </c>
      <c r="C109" s="1" t="s">
        <v>10</v>
      </c>
      <c r="D109" s="1" t="s">
        <v>66</v>
      </c>
      <c r="E109" s="1">
        <v>2564</v>
      </c>
      <c r="F109" s="1" t="s">
        <v>67</v>
      </c>
      <c r="G109" s="1" t="s">
        <v>147</v>
      </c>
      <c r="H109" s="1" t="s">
        <v>74</v>
      </c>
      <c r="I109" s="1" t="s">
        <v>75</v>
      </c>
      <c r="J109" s="1"/>
      <c r="K109" s="23" t="s">
        <v>162</v>
      </c>
      <c r="L109" s="23" t="s">
        <v>163</v>
      </c>
    </row>
    <row r="110" spans="1:12" ht="15.4" x14ac:dyDescent="0.45">
      <c r="A110" s="3" t="str">
        <f>HYPERLINK(VLOOKUP(B110,'7. Bcak up ลิงค์โครงการ'!B110:C546,2,FALSE),LEFT(B110,LEN(B110)-4))</f>
        <v>รายการแก้ไขปัญหาหนี้นอกระบบอย่างบูรณาการและยั่งยืน</v>
      </c>
      <c r="B110" s="1" t="s">
        <v>759</v>
      </c>
      <c r="C110" s="1" t="s">
        <v>10</v>
      </c>
      <c r="D110" s="1" t="s">
        <v>66</v>
      </c>
      <c r="E110" s="1">
        <v>2564</v>
      </c>
      <c r="F110" s="1" t="s">
        <v>67</v>
      </c>
      <c r="G110" s="1" t="s">
        <v>198</v>
      </c>
      <c r="H110" s="1" t="s">
        <v>74</v>
      </c>
      <c r="I110" s="1" t="s">
        <v>75</v>
      </c>
      <c r="J110" s="1"/>
      <c r="K110" s="23" t="s">
        <v>162</v>
      </c>
      <c r="L110" s="23" t="s">
        <v>163</v>
      </c>
    </row>
    <row r="111" spans="1:12" ht="15.4" x14ac:dyDescent="0.45">
      <c r="A111" s="3" t="str">
        <f>HYPERLINK(VLOOKUP(B111,'7. Bcak up ลิงค์โครงการ'!B111:C547,2,FALSE),LEFT(B111,LEN(B111)-4))</f>
        <v>รายการติดตามและประเมินผลการดำเนินการเชื่อมโยงข้อมูลที่พักแรมและคนเข้าเมือง</v>
      </c>
      <c r="B111" s="1" t="s">
        <v>760</v>
      </c>
      <c r="C111" s="1" t="s">
        <v>10</v>
      </c>
      <c r="D111" s="1" t="s">
        <v>143</v>
      </c>
      <c r="E111" s="1">
        <v>2564</v>
      </c>
      <c r="F111" s="1" t="s">
        <v>67</v>
      </c>
      <c r="G111" s="1" t="s">
        <v>198</v>
      </c>
      <c r="H111" s="1" t="s">
        <v>74</v>
      </c>
      <c r="I111" s="1" t="s">
        <v>75</v>
      </c>
      <c r="J111" s="1"/>
      <c r="K111" s="23" t="s">
        <v>162</v>
      </c>
      <c r="L111" s="23" t="s">
        <v>518</v>
      </c>
    </row>
    <row r="112" spans="1:12" ht="15.4" x14ac:dyDescent="0.45">
      <c r="A112" s="3" t="str">
        <f>HYPERLINK(VLOOKUP(B112,'7. Bcak up ลิงค์โครงการ'!B112:C548,2,FALSE),LEFT(B112,LEN(B112)-4))</f>
        <v>การขับเคลื่อนยุทธศาสตร์การพัฒนาองค์กร</v>
      </c>
      <c r="B112" s="1" t="s">
        <v>761</v>
      </c>
      <c r="C112" s="1" t="s">
        <v>10</v>
      </c>
      <c r="D112" s="1" t="s">
        <v>66</v>
      </c>
      <c r="E112" s="1">
        <v>2564</v>
      </c>
      <c r="F112" s="1" t="s">
        <v>67</v>
      </c>
      <c r="G112" s="1" t="s">
        <v>90</v>
      </c>
      <c r="H112" s="1" t="s">
        <v>87</v>
      </c>
      <c r="I112" s="1" t="s">
        <v>75</v>
      </c>
      <c r="J112" s="1"/>
      <c r="K112" s="23" t="s">
        <v>162</v>
      </c>
      <c r="L112" s="23" t="s">
        <v>518</v>
      </c>
    </row>
    <row r="113" spans="1:12" ht="15.4" x14ac:dyDescent="0.45">
      <c r="A113" s="3" t="str">
        <f>HYPERLINK(VLOOKUP(B113,'7. Bcak up ลิงค์โครงการ'!B113:C549,2,FALSE),LEFT(B113,LEN(B113)-4))</f>
        <v>การบูรณาการฐานข้อมูลด้านความมั่นคง</v>
      </c>
      <c r="B113" s="1" t="s">
        <v>762</v>
      </c>
      <c r="C113" s="1" t="s">
        <v>10</v>
      </c>
      <c r="D113" s="1" t="s">
        <v>66</v>
      </c>
      <c r="E113" s="1">
        <v>2564</v>
      </c>
      <c r="F113" s="1" t="s">
        <v>67</v>
      </c>
      <c r="G113" s="1" t="s">
        <v>208</v>
      </c>
      <c r="H113" s="1" t="s">
        <v>87</v>
      </c>
      <c r="I113" s="1" t="s">
        <v>75</v>
      </c>
      <c r="J113" s="1"/>
      <c r="K113" s="1" t="s">
        <v>162</v>
      </c>
      <c r="L113" s="1" t="s">
        <v>163</v>
      </c>
    </row>
    <row r="114" spans="1:12" ht="15.4" x14ac:dyDescent="0.45">
      <c r="A114" s="3" t="str">
        <f>HYPERLINK(VLOOKUP(B114,'7. Bcak up ลิงค์โครงการ'!B114:C550,2,FALSE),LEFT(B114,LEN(B114)-4))</f>
        <v>โครงการกำกับและติดตามการขับเคลื่อนการบูรณาการข้อมูลด้านความมั่นคง</v>
      </c>
      <c r="B114" s="1" t="s">
        <v>712</v>
      </c>
      <c r="C114" s="1" t="s">
        <v>10</v>
      </c>
      <c r="D114" s="1" t="s">
        <v>49</v>
      </c>
      <c r="E114" s="1">
        <v>2565</v>
      </c>
      <c r="F114" s="1" t="s">
        <v>135</v>
      </c>
      <c r="G114" s="1" t="s">
        <v>208</v>
      </c>
      <c r="H114" s="1" t="s">
        <v>87</v>
      </c>
      <c r="I114" s="1" t="s">
        <v>75</v>
      </c>
      <c r="J114" s="1" t="s">
        <v>51</v>
      </c>
      <c r="K114" s="1" t="s">
        <v>162</v>
      </c>
      <c r="L114" s="1" t="s">
        <v>163</v>
      </c>
    </row>
    <row r="115" spans="1:12" ht="15.4" x14ac:dyDescent="0.45">
      <c r="A115" s="3" t="str">
        <f>HYPERLINK(VLOOKUP(B115,'7. Bcak up ลิงค์โครงการ'!B115:C551,2,FALSE),LEFT(B115,LEN(B115)-4))</f>
        <v>การพัฒนาระบบราชการ</v>
      </c>
      <c r="B115" s="1" t="s">
        <v>763</v>
      </c>
      <c r="C115" s="1" t="s">
        <v>10</v>
      </c>
      <c r="D115" s="1" t="s">
        <v>66</v>
      </c>
      <c r="E115" s="1">
        <v>2564</v>
      </c>
      <c r="F115" s="1" t="s">
        <v>67</v>
      </c>
      <c r="G115" s="1" t="s">
        <v>209</v>
      </c>
      <c r="H115" s="1" t="s">
        <v>74</v>
      </c>
      <c r="I115" s="1" t="s">
        <v>75</v>
      </c>
      <c r="J115" s="1"/>
      <c r="K115" s="1" t="s">
        <v>162</v>
      </c>
      <c r="L115" s="1" t="s">
        <v>163</v>
      </c>
    </row>
    <row r="116" spans="1:12" ht="15.4" x14ac:dyDescent="0.45">
      <c r="A116" s="3" t="str">
        <f>HYPERLINK(VLOOKUP(B116,'7. Bcak up ลิงค์โครงการ'!B116:C552,2,FALSE),LEFT(B116,LEN(B116)-4))</f>
        <v>การจัดระเบียบบริหารหมู่บ้านอาสาพัฒนาและป้องกันตนเอง(อพป.)</v>
      </c>
      <c r="B116" s="1" t="s">
        <v>764</v>
      </c>
      <c r="C116" s="1" t="s">
        <v>10</v>
      </c>
      <c r="D116" s="1" t="s">
        <v>66</v>
      </c>
      <c r="E116" s="1">
        <v>2564</v>
      </c>
      <c r="F116" s="1" t="s">
        <v>67</v>
      </c>
      <c r="G116" s="1" t="s">
        <v>147</v>
      </c>
      <c r="H116" s="1" t="s">
        <v>74</v>
      </c>
      <c r="I116" s="1" t="s">
        <v>75</v>
      </c>
      <c r="J116" s="1"/>
      <c r="K116" s="23" t="s">
        <v>162</v>
      </c>
      <c r="L116" s="23" t="s">
        <v>1520</v>
      </c>
    </row>
    <row r="117" spans="1:12" ht="15.4" x14ac:dyDescent="0.45">
      <c r="A117" s="3" t="str">
        <f>HYPERLINK(VLOOKUP(B117,'7. Bcak up ลิงค์โครงการ'!B117:C553,2,FALSE),LEFT(B117,LEN(B117)-4))</f>
        <v>การกำกับติดตามและประเมินผลโดยกอ.รมน.ภายใต้งานบริหารจัดการขับเคลื่อนแผนงานตำบลมั่นคงมั่งคั่งยั่งยืน</v>
      </c>
      <c r="B117" s="1" t="s">
        <v>765</v>
      </c>
      <c r="C117" s="1" t="s">
        <v>10</v>
      </c>
      <c r="D117" s="1" t="s">
        <v>66</v>
      </c>
      <c r="E117" s="1">
        <v>2564</v>
      </c>
      <c r="F117" s="1" t="s">
        <v>67</v>
      </c>
      <c r="G117" s="1" t="s">
        <v>147</v>
      </c>
      <c r="H117" s="1" t="s">
        <v>74</v>
      </c>
      <c r="I117" s="1" t="s">
        <v>75</v>
      </c>
      <c r="J117" s="1"/>
      <c r="K117" s="23" t="s">
        <v>162</v>
      </c>
      <c r="L117" s="23" t="s">
        <v>518</v>
      </c>
    </row>
    <row r="118" spans="1:12" ht="15.4" x14ac:dyDescent="0.45">
      <c r="A118" s="3" t="str">
        <f>HYPERLINK(VLOOKUP(B118,'7. Bcak up ลิงค์โครงการ'!B118:C554,2,FALSE),LEFT(B118,LEN(B118)-4))</f>
        <v>รายการสัมมนาระดมองค์ความรู้ด้านความมั่นคง</v>
      </c>
      <c r="B118" s="1" t="s">
        <v>766</v>
      </c>
      <c r="C118" s="1" t="s">
        <v>10</v>
      </c>
      <c r="D118" s="1" t="s">
        <v>150</v>
      </c>
      <c r="E118" s="1">
        <v>2564</v>
      </c>
      <c r="F118" s="1" t="s">
        <v>150</v>
      </c>
      <c r="G118" s="1" t="s">
        <v>188</v>
      </c>
      <c r="H118" s="1" t="s">
        <v>74</v>
      </c>
      <c r="I118" s="1" t="s">
        <v>75</v>
      </c>
      <c r="J118" s="1"/>
      <c r="K118" s="23" t="s">
        <v>162</v>
      </c>
      <c r="L118" s="23" t="s">
        <v>518</v>
      </c>
    </row>
    <row r="119" spans="1:12" s="24" customFormat="1" ht="15.4" x14ac:dyDescent="0.45">
      <c r="A119" s="21" t="str">
        <f>HYPERLINK(VLOOKUP(B119,'7. Bcak up ลิงค์โครงการ'!B119:C555,2,FALSE),LEFT(B119,LEN(B119)-4))</f>
        <v>โครงการการเพิ่มประสิทธิภาพการรักษาความสงบเรียบร้อยการบริหารจัดการการอำนวยความเป็นธรรมการป้องกันแก้ไขปัญหาการทุจริตและปัญหาด้านความมั่นคงอื่นๆโดยภาคประชาสังคมแบบบูรณาการ(กิจกรรมที่1พัฒนาศักยภาพบุคลากรและการเพิ่มประสิทธิภาพฯ/กิจกรรมย่อย3-6)</v>
      </c>
      <c r="B119" s="22" t="s">
        <v>767</v>
      </c>
      <c r="C119" s="22" t="s">
        <v>10</v>
      </c>
      <c r="D119" s="22" t="s">
        <v>11</v>
      </c>
      <c r="E119" s="22">
        <v>2563</v>
      </c>
      <c r="F119" s="22" t="s">
        <v>12</v>
      </c>
      <c r="G119" s="22"/>
      <c r="H119" s="22" t="s">
        <v>219</v>
      </c>
      <c r="I119" s="22" t="s">
        <v>220</v>
      </c>
      <c r="J119" s="22"/>
      <c r="K119" s="23" t="s">
        <v>162</v>
      </c>
      <c r="L119" s="23" t="s">
        <v>163</v>
      </c>
    </row>
    <row r="120" spans="1:12" s="24" customFormat="1" ht="15.4" x14ac:dyDescent="0.45">
      <c r="A120" s="21" t="str">
        <f>HYPERLINK(VLOOKUP(B120,'7. Bcak up ลิงค์โครงการ'!B120:C556,2,FALSE),LEFT(B120,LEN(B120)-4))</f>
        <v>เสริมสร้างความรู้ด้านกฎหมายเพื่อลดความขัดแย้งภายใต้โครงการเสริมสร้างความมั่นคง</v>
      </c>
      <c r="B120" s="22" t="s">
        <v>768</v>
      </c>
      <c r="C120" s="22" t="s">
        <v>10</v>
      </c>
      <c r="D120" s="22" t="s">
        <v>106</v>
      </c>
      <c r="E120" s="22">
        <v>2563</v>
      </c>
      <c r="F120" s="22" t="s">
        <v>107</v>
      </c>
      <c r="G120" s="22"/>
      <c r="H120" s="22" t="s">
        <v>222</v>
      </c>
      <c r="I120" s="22" t="s">
        <v>220</v>
      </c>
      <c r="J120" s="22"/>
      <c r="K120" s="23" t="s">
        <v>162</v>
      </c>
      <c r="L120" s="23" t="s">
        <v>163</v>
      </c>
    </row>
    <row r="121" spans="1:12" s="24" customFormat="1" ht="15.4" x14ac:dyDescent="0.45">
      <c r="A121" s="21" t="str">
        <f>HYPERLINK(VLOOKUP(B121,'7. Bcak up ลิงค์โครงการ'!B121:C557,2,FALSE),LEFT(B121,LEN(B121)-4))</f>
        <v>โครงการค่าใช้จ่ายในการบริหารงานแบบบูรณาการประจำปีงบประมาณพ.ศ.2563</v>
      </c>
      <c r="B121" s="22" t="s">
        <v>769</v>
      </c>
      <c r="C121" s="22" t="s">
        <v>10</v>
      </c>
      <c r="D121" s="22" t="s">
        <v>11</v>
      </c>
      <c r="E121" s="22">
        <v>2563</v>
      </c>
      <c r="F121" s="22" t="s">
        <v>12</v>
      </c>
      <c r="G121" s="22"/>
      <c r="H121" s="22" t="s">
        <v>224</v>
      </c>
      <c r="I121" s="22" t="s">
        <v>220</v>
      </c>
      <c r="J121" s="22"/>
      <c r="K121" s="23" t="s">
        <v>162</v>
      </c>
      <c r="L121" s="23" t="s">
        <v>163</v>
      </c>
    </row>
    <row r="122" spans="1:12" s="24" customFormat="1" ht="15.4" x14ac:dyDescent="0.45">
      <c r="A122" s="21" t="str">
        <f>HYPERLINK(VLOOKUP(B122,'7. Bcak up ลิงค์โครงการ'!B122:C558,2,FALSE),LEFT(B122,LEN(B122)-4))</f>
        <v>ค่าใช้จ่ายในการบริหารงานจังหวัดแบบบูรณาการ</v>
      </c>
      <c r="B122" s="22" t="s">
        <v>770</v>
      </c>
      <c r="C122" s="22" t="s">
        <v>10</v>
      </c>
      <c r="D122" s="22" t="s">
        <v>11</v>
      </c>
      <c r="E122" s="22">
        <v>2563</v>
      </c>
      <c r="F122" s="22" t="s">
        <v>12</v>
      </c>
      <c r="G122" s="22"/>
      <c r="H122" s="22" t="s">
        <v>226</v>
      </c>
      <c r="I122" s="22" t="s">
        <v>220</v>
      </c>
      <c r="J122" s="22"/>
      <c r="K122" s="23" t="s">
        <v>162</v>
      </c>
      <c r="L122" s="23" t="s">
        <v>163</v>
      </c>
    </row>
    <row r="123" spans="1:12" s="24" customFormat="1" ht="15.4" x14ac:dyDescent="0.45">
      <c r="A123" s="21" t="str">
        <f>HYPERLINK(VLOOKUP(B123,'7. Bcak up ลิงค์โครงการ'!B123:C559,2,FALSE),LEFT(B123,LEN(B123)-4))</f>
        <v>กิจกรรมค่าใช้จ่ายในการบริหารงานจังหวัดแบบบูรณาการ</v>
      </c>
      <c r="B123" s="22" t="s">
        <v>771</v>
      </c>
      <c r="C123" s="22" t="s">
        <v>10</v>
      </c>
      <c r="D123" s="22" t="s">
        <v>11</v>
      </c>
      <c r="E123" s="22">
        <v>2563</v>
      </c>
      <c r="F123" s="22" t="s">
        <v>12</v>
      </c>
      <c r="G123" s="22"/>
      <c r="H123" s="22" t="s">
        <v>228</v>
      </c>
      <c r="I123" s="22" t="s">
        <v>220</v>
      </c>
      <c r="J123" s="22"/>
      <c r="K123" s="23" t="s">
        <v>162</v>
      </c>
      <c r="L123" s="23" t="s">
        <v>163</v>
      </c>
    </row>
    <row r="124" spans="1:12" ht="15.4" x14ac:dyDescent="0.45">
      <c r="A124" s="3" t="str">
        <f>HYPERLINK(VLOOKUP(B124,'7. Bcak up ลิงค์โครงการ'!B124:C560,2,FALSE),LEFT(B124,LEN(B124)-4))</f>
        <v>โครงการค่าใช้จ่ายในการบริหารงานจังหวัดแบบบูรณาการ</v>
      </c>
      <c r="B124" s="1" t="s">
        <v>772</v>
      </c>
      <c r="C124" s="1" t="s">
        <v>10</v>
      </c>
      <c r="D124" s="1" t="s">
        <v>66</v>
      </c>
      <c r="E124" s="1">
        <v>2564</v>
      </c>
      <c r="F124" s="1" t="s">
        <v>67</v>
      </c>
      <c r="G124" s="1"/>
      <c r="H124" s="1" t="s">
        <v>224</v>
      </c>
      <c r="I124" s="1" t="s">
        <v>220</v>
      </c>
      <c r="J124" s="1"/>
      <c r="K124" s="23" t="s">
        <v>162</v>
      </c>
      <c r="L124" s="23" t="s">
        <v>163</v>
      </c>
    </row>
    <row r="125" spans="1:12" ht="15.4" x14ac:dyDescent="0.45">
      <c r="A125" s="3" t="str">
        <f>HYPERLINK(VLOOKUP(B125,'7. Bcak up ลิงค์โครงการ'!B125:C561,2,FALSE),LEFT(B125,LEN(B125)-4))</f>
        <v>โครงการเชิดชูสถาบันและเพิ่มประสิทธิภาพด้านความมั่นคงจังหวัดสงขลาปีงบประมาณ2564</v>
      </c>
      <c r="B125" s="1" t="s">
        <v>773</v>
      </c>
      <c r="C125" s="1" t="s">
        <v>10</v>
      </c>
      <c r="D125" s="1" t="s">
        <v>66</v>
      </c>
      <c r="E125" s="1">
        <v>2564</v>
      </c>
      <c r="F125" s="1" t="s">
        <v>67</v>
      </c>
      <c r="G125" s="1"/>
      <c r="H125" s="1" t="s">
        <v>231</v>
      </c>
      <c r="I125" s="1" t="s">
        <v>220</v>
      </c>
      <c r="J125" s="1"/>
      <c r="K125" s="23" t="s">
        <v>162</v>
      </c>
      <c r="L125" s="23" t="s">
        <v>163</v>
      </c>
    </row>
    <row r="126" spans="1:12" ht="15.4" x14ac:dyDescent="0.45">
      <c r="A126" s="3" t="str">
        <f>HYPERLINK(VLOOKUP(B126,'7. Bcak up ลิงค์โครงการ'!B126:C562,2,FALSE),LEFT(B126,LEN(B126)-4))</f>
        <v>ค่าใช้จ่ายในการบริหารงานจังหวัดแบบบูรณาการ</v>
      </c>
      <c r="B126" s="1" t="s">
        <v>774</v>
      </c>
      <c r="C126" s="1" t="s">
        <v>10</v>
      </c>
      <c r="D126" s="1" t="s">
        <v>66</v>
      </c>
      <c r="E126" s="1">
        <v>2564</v>
      </c>
      <c r="F126" s="1" t="s">
        <v>67</v>
      </c>
      <c r="G126" s="1"/>
      <c r="H126" s="1" t="s">
        <v>226</v>
      </c>
      <c r="I126" s="1" t="s">
        <v>220</v>
      </c>
      <c r="J126" s="1"/>
      <c r="K126" s="23" t="s">
        <v>162</v>
      </c>
      <c r="L126" s="23" t="s">
        <v>163</v>
      </c>
    </row>
    <row r="127" spans="1:12" ht="15.4" x14ac:dyDescent="0.45">
      <c r="A127" s="3" t="str">
        <f>HYPERLINK(VLOOKUP(B127,'7. Bcak up ลิงค์โครงการ'!B127:C563,2,FALSE),LEFT(B127,LEN(B127)-4))</f>
        <v>ชาวสตูลเทิดทูนสถาบันชาติศาสนาพระมหากษัตริย์</v>
      </c>
      <c r="B127" s="1" t="s">
        <v>775</v>
      </c>
      <c r="C127" s="1" t="s">
        <v>10</v>
      </c>
      <c r="D127" s="1" t="s">
        <v>66</v>
      </c>
      <c r="E127" s="1">
        <v>2564</v>
      </c>
      <c r="F127" s="1" t="s">
        <v>67</v>
      </c>
      <c r="G127" s="1"/>
      <c r="H127" s="1" t="s">
        <v>233</v>
      </c>
      <c r="I127" s="1" t="s">
        <v>220</v>
      </c>
      <c r="J127" s="1"/>
      <c r="K127" s="23" t="s">
        <v>162</v>
      </c>
      <c r="L127" s="23" t="s">
        <v>1519</v>
      </c>
    </row>
    <row r="128" spans="1:12" s="24" customFormat="1" ht="15.4" x14ac:dyDescent="0.45">
      <c r="A128" s="21" t="str">
        <f>HYPERLINK(VLOOKUP(B128,'7. Bcak up ลิงค์โครงการ'!B128:C564,2,FALSE),LEFT(B128,LEN(B128)-4))</f>
        <v>โครงการขับเคลื่อนศูนย์ปฏิบัติการกระทรวงแรงงาน</v>
      </c>
      <c r="B128" s="22" t="s">
        <v>776</v>
      </c>
      <c r="C128" s="22" t="s">
        <v>10</v>
      </c>
      <c r="D128" s="22" t="s">
        <v>11</v>
      </c>
      <c r="E128" s="22">
        <v>2563</v>
      </c>
      <c r="F128" s="22" t="s">
        <v>12</v>
      </c>
      <c r="G128" s="22" t="s">
        <v>237</v>
      </c>
      <c r="H128" s="22" t="s">
        <v>238</v>
      </c>
      <c r="I128" s="22" t="s">
        <v>235</v>
      </c>
      <c r="J128" s="22"/>
      <c r="K128" s="23" t="s">
        <v>162</v>
      </c>
      <c r="L128" s="23" t="s">
        <v>163</v>
      </c>
    </row>
    <row r="129" spans="1:12" s="24" customFormat="1" ht="15.4" x14ac:dyDescent="0.45">
      <c r="A129" s="21" t="str">
        <f>HYPERLINK(VLOOKUP(B129,'7. Bcak up ลิงค์โครงการ'!B129:C565,2,FALSE),LEFT(B129,LEN(B129)-4))</f>
        <v>โครงการพัฒนาศูนย์ปฏิบัติการกระทรวงแรงงาน</v>
      </c>
      <c r="B129" s="22" t="s">
        <v>777</v>
      </c>
      <c r="C129" s="22" t="s">
        <v>10</v>
      </c>
      <c r="D129" s="22" t="s">
        <v>11</v>
      </c>
      <c r="E129" s="22">
        <v>2563</v>
      </c>
      <c r="F129" s="22" t="s">
        <v>12</v>
      </c>
      <c r="G129" s="22" t="s">
        <v>237</v>
      </c>
      <c r="H129" s="22" t="s">
        <v>238</v>
      </c>
      <c r="I129" s="22" t="s">
        <v>235</v>
      </c>
      <c r="J129" s="22"/>
      <c r="K129" s="23" t="s">
        <v>162</v>
      </c>
      <c r="L129" s="23" t="s">
        <v>163</v>
      </c>
    </row>
    <row r="130" spans="1:12" s="24" customFormat="1" ht="15.4" x14ac:dyDescent="0.45">
      <c r="A130" s="21" t="str">
        <f>HYPERLINK(VLOOKUP(B130,'7. Bcak up ลิงค์โครงการ'!B130:C566,2,FALSE),LEFT(B130,LEN(B130)-4))</f>
        <v>แผนบุคคลากรภาครัฐ</v>
      </c>
      <c r="B130" s="22" t="s">
        <v>778</v>
      </c>
      <c r="C130" s="22" t="s">
        <v>10</v>
      </c>
      <c r="D130" s="22" t="s">
        <v>107</v>
      </c>
      <c r="E130" s="22">
        <v>2563</v>
      </c>
      <c r="F130" s="22" t="s">
        <v>241</v>
      </c>
      <c r="G130" s="22" t="s">
        <v>242</v>
      </c>
      <c r="H130" s="22" t="s">
        <v>243</v>
      </c>
      <c r="I130" s="22" t="s">
        <v>244</v>
      </c>
      <c r="J130" s="22"/>
      <c r="K130" s="23" t="s">
        <v>162</v>
      </c>
      <c r="L130" s="23" t="s">
        <v>163</v>
      </c>
    </row>
    <row r="131" spans="1:12" ht="15.4" x14ac:dyDescent="0.45">
      <c r="A131" s="3" t="str">
        <f>HYPERLINK(VLOOKUP(B131,'7. Bcak up ลิงค์โครงการ'!B131:C567,2,FALSE),LEFT(B131,LEN(B131)-4))</f>
        <v>โครงการแผนงานบุคลากรภาครัฐ</v>
      </c>
      <c r="B131" s="1" t="s">
        <v>779</v>
      </c>
      <c r="C131" s="1" t="s">
        <v>10</v>
      </c>
      <c r="D131" s="1" t="s">
        <v>246</v>
      </c>
      <c r="E131" s="1">
        <v>2565</v>
      </c>
      <c r="F131" s="1" t="s">
        <v>60</v>
      </c>
      <c r="G131" s="1" t="s">
        <v>247</v>
      </c>
      <c r="H131" s="1" t="s">
        <v>243</v>
      </c>
      <c r="I131" s="1" t="s">
        <v>244</v>
      </c>
      <c r="J131" s="1" t="s">
        <v>51</v>
      </c>
      <c r="K131" s="23" t="s">
        <v>162</v>
      </c>
      <c r="L131" s="23" t="s">
        <v>163</v>
      </c>
    </row>
    <row r="132" spans="1:12" ht="15.4" x14ac:dyDescent="0.45">
      <c r="A132" s="3" t="str">
        <f>HYPERLINK(VLOOKUP(B132,'7. Bcak up ลิงค์โครงการ'!B132:C568,2,FALSE),LEFT(B132,LEN(B132)-4))</f>
        <v>แผนบุคคลากรภาครัฐ</v>
      </c>
      <c r="B132" s="1" t="s">
        <v>778</v>
      </c>
      <c r="C132" s="1" t="s">
        <v>10</v>
      </c>
      <c r="D132" s="1" t="s">
        <v>66</v>
      </c>
      <c r="E132" s="1">
        <v>2564</v>
      </c>
      <c r="F132" s="1" t="s">
        <v>67</v>
      </c>
      <c r="G132" s="1" t="s">
        <v>242</v>
      </c>
      <c r="H132" s="1" t="s">
        <v>243</v>
      </c>
      <c r="I132" s="1" t="s">
        <v>244</v>
      </c>
      <c r="J132" s="1"/>
      <c r="K132" s="23" t="s">
        <v>162</v>
      </c>
      <c r="L132" s="23" t="s">
        <v>163</v>
      </c>
    </row>
    <row r="133" spans="1:12" ht="15.4" x14ac:dyDescent="0.45">
      <c r="A133" s="3" t="str">
        <f>HYPERLINK(VLOOKUP(B133,'7. Bcak up ลิงค์โครงการ'!B133:C569,2,FALSE),LEFT(B133,LEN(B133)-4))</f>
        <v>ส่งเสริมความเข้มแข็งให้ชุมชนและพัฒนาเศรษฐกิจฐานราก</v>
      </c>
      <c r="B133" s="1" t="s">
        <v>780</v>
      </c>
      <c r="C133" s="1" t="s">
        <v>10</v>
      </c>
      <c r="D133" s="1" t="s">
        <v>66</v>
      </c>
      <c r="E133" s="1">
        <v>2564</v>
      </c>
      <c r="F133" s="1" t="s">
        <v>67</v>
      </c>
      <c r="G133" s="1" t="s">
        <v>249</v>
      </c>
      <c r="H133" s="1" t="s">
        <v>250</v>
      </c>
      <c r="I133" s="1" t="s">
        <v>244</v>
      </c>
      <c r="J133" s="1"/>
      <c r="K133" s="23" t="s">
        <v>162</v>
      </c>
      <c r="L133" s="23" t="s">
        <v>163</v>
      </c>
    </row>
    <row r="134" spans="1:12" s="24" customFormat="1" ht="15.4" x14ac:dyDescent="0.45">
      <c r="A134" s="21" t="str">
        <f>HYPERLINK(VLOOKUP(B134,'7. Bcak up ลิงค์โครงการ'!B134:C570,2,FALSE),LEFT(B134,LEN(B134)-4))</f>
        <v>Tobenumberone</v>
      </c>
      <c r="B134" s="22" t="s">
        <v>781</v>
      </c>
      <c r="C134" s="22" t="s">
        <v>10</v>
      </c>
      <c r="D134" s="22" t="s">
        <v>11</v>
      </c>
      <c r="E134" s="22">
        <v>2563</v>
      </c>
      <c r="F134" s="22" t="s">
        <v>12</v>
      </c>
      <c r="G134" s="22" t="s">
        <v>254</v>
      </c>
      <c r="H134" s="22" t="s">
        <v>255</v>
      </c>
      <c r="I134" s="22" t="s">
        <v>256</v>
      </c>
      <c r="J134" s="22"/>
      <c r="K134" s="23" t="s">
        <v>162</v>
      </c>
      <c r="L134" s="23" t="s">
        <v>163</v>
      </c>
    </row>
    <row r="135" spans="1:12" ht="15.4" x14ac:dyDescent="0.45">
      <c r="A135" s="3" t="str">
        <f>HYPERLINK(VLOOKUP(B135,'7. Bcak up ลิงค์โครงการ'!B135:C571,2,FALSE),LEFT(B135,LEN(B135)-4))</f>
        <v>รณรงค์ป้องกันและแก้ไขปัญหายาเสพติดTOBENUMBERONE</v>
      </c>
      <c r="B135" s="1" t="s">
        <v>782</v>
      </c>
      <c r="C135" s="1" t="s">
        <v>10</v>
      </c>
      <c r="D135" s="1" t="s">
        <v>66</v>
      </c>
      <c r="E135" s="1">
        <v>2564</v>
      </c>
      <c r="F135" s="1" t="s">
        <v>67</v>
      </c>
      <c r="G135" s="1" t="s">
        <v>254</v>
      </c>
      <c r="H135" s="1" t="s">
        <v>255</v>
      </c>
      <c r="I135" s="1" t="s">
        <v>256</v>
      </c>
      <c r="J135" s="1"/>
      <c r="K135" s="23" t="s">
        <v>162</v>
      </c>
      <c r="L135" s="23" t="s">
        <v>518</v>
      </c>
    </row>
    <row r="136" spans="1:12" ht="15.4" x14ac:dyDescent="0.45">
      <c r="A136" s="3" t="str">
        <f>HYPERLINK(VLOOKUP(B136,'7. Bcak up ลิงค์โครงการ'!B136:C572,2,FALSE),LEFT(B136,LEN(B136)-4))</f>
        <v>โครงการบูรณาการด้านการพัฒนาระบบบริการทุติยภูมิและตติยภูมิด้านยาเสพติด</v>
      </c>
      <c r="B136" s="1" t="s">
        <v>783</v>
      </c>
      <c r="C136" s="1" t="s">
        <v>10</v>
      </c>
      <c r="D136" s="1" t="s">
        <v>66</v>
      </c>
      <c r="E136" s="1">
        <v>2564</v>
      </c>
      <c r="F136" s="1" t="s">
        <v>67</v>
      </c>
      <c r="G136" s="1" t="s">
        <v>259</v>
      </c>
      <c r="H136" s="1" t="s">
        <v>260</v>
      </c>
      <c r="I136" s="1" t="s">
        <v>256</v>
      </c>
      <c r="J136" s="1"/>
      <c r="K136" s="23" t="s">
        <v>162</v>
      </c>
      <c r="L136" s="23" t="s">
        <v>518</v>
      </c>
    </row>
    <row r="137" spans="1:12" ht="15.4" x14ac:dyDescent="0.45">
      <c r="A137" s="3" t="str">
        <f>HYPERLINK(VLOOKUP(B137,'7. Bcak up ลิงค์โครงการ'!B137:C573,2,FALSE),LEFT(B137,LEN(B137)-4))</f>
        <v>โครงการแก้ไขปัญหาสุขภาพด้านยาเสพติดของผู้เสพผู้ติดยาเสพติดในพื้นที่</v>
      </c>
      <c r="B137" s="1" t="s">
        <v>784</v>
      </c>
      <c r="C137" s="1" t="s">
        <v>10</v>
      </c>
      <c r="D137" s="1" t="s">
        <v>66</v>
      </c>
      <c r="E137" s="1">
        <v>2564</v>
      </c>
      <c r="F137" s="1" t="s">
        <v>67</v>
      </c>
      <c r="G137" s="1" t="s">
        <v>259</v>
      </c>
      <c r="H137" s="1" t="s">
        <v>260</v>
      </c>
      <c r="I137" s="1" t="s">
        <v>256</v>
      </c>
      <c r="J137" s="1"/>
      <c r="K137" s="23" t="s">
        <v>162</v>
      </c>
      <c r="L137" s="23" t="s">
        <v>518</v>
      </c>
    </row>
    <row r="138" spans="1:12" ht="15.4" x14ac:dyDescent="0.45">
      <c r="A138" s="3" t="str">
        <f>HYPERLINK(VLOOKUP(B138,'7. Bcak up ลิงค์โครงการ'!B138:C574,2,FALSE),LEFT(B138,LEN(B138)-4))</f>
        <v>โครงการฝึกอบรมพัฒนาศักยภาพเครือข่ายด้านยาเสพติดทั้งในและนอกกระทรวงสาธารณสุข</v>
      </c>
      <c r="B138" s="1" t="s">
        <v>785</v>
      </c>
      <c r="C138" s="1" t="s">
        <v>10</v>
      </c>
      <c r="D138" s="1" t="s">
        <v>66</v>
      </c>
      <c r="E138" s="1">
        <v>2564</v>
      </c>
      <c r="F138" s="1" t="s">
        <v>67</v>
      </c>
      <c r="G138" s="1" t="s">
        <v>259</v>
      </c>
      <c r="H138" s="1" t="s">
        <v>260</v>
      </c>
      <c r="I138" s="1" t="s">
        <v>256</v>
      </c>
      <c r="J138" s="1"/>
      <c r="K138" s="23" t="s">
        <v>162</v>
      </c>
      <c r="L138" s="23" t="s">
        <v>518</v>
      </c>
    </row>
    <row r="139" spans="1:12" s="24" customFormat="1" ht="15.4" x14ac:dyDescent="0.45">
      <c r="A139" s="21" t="str">
        <f>HYPERLINK(VLOOKUP(B139,'7. Bcak up ลิงค์โครงการ'!B139:C575,2,FALSE),LEFT(B139,LEN(B139)-4))</f>
        <v>ประชุมปฏิบัติการจัดทำแผนปฏิบัติราชการพัฒนาการศึกษาพื้นที่ชายแดนประจำปีงบประมาณพ.ศ.2562จังหวัดอุบลราชธานี</v>
      </c>
      <c r="B139" s="22" t="s">
        <v>786</v>
      </c>
      <c r="C139" s="22" t="s">
        <v>10</v>
      </c>
      <c r="D139" s="22" t="s">
        <v>95</v>
      </c>
      <c r="E139" s="22">
        <v>2562</v>
      </c>
      <c r="F139" s="22" t="s">
        <v>96</v>
      </c>
      <c r="G139" s="22" t="s">
        <v>290</v>
      </c>
      <c r="H139" s="22" t="s">
        <v>265</v>
      </c>
      <c r="I139" s="22" t="s">
        <v>266</v>
      </c>
      <c r="J139" s="22"/>
      <c r="K139" s="23" t="s">
        <v>162</v>
      </c>
      <c r="L139" s="23" t="s">
        <v>518</v>
      </c>
    </row>
    <row r="140" spans="1:12" s="24" customFormat="1" ht="15.4" x14ac:dyDescent="0.45">
      <c r="A140" s="21" t="str">
        <f>HYPERLINK(VLOOKUP(B140,'7. Bcak up ลิงค์โครงการ'!B140:C576,2,FALSE),LEFT(B140,LEN(B140)-4))</f>
        <v>โครงการแนวทางการน้อมพระราโชบายด้านการศึกษาของพระเจ้าอยู่หัวรัชกาลที่๑๐สู่สถานศึกษาเอกชนจังหวัดภูเก็ต</v>
      </c>
      <c r="B140" s="22" t="s">
        <v>787</v>
      </c>
      <c r="C140" s="22" t="s">
        <v>10</v>
      </c>
      <c r="D140" s="22" t="s">
        <v>89</v>
      </c>
      <c r="E140" s="22">
        <v>2562</v>
      </c>
      <c r="F140" s="22" t="s">
        <v>96</v>
      </c>
      <c r="G140" s="22" t="s">
        <v>292</v>
      </c>
      <c r="H140" s="22" t="s">
        <v>265</v>
      </c>
      <c r="I140" s="22" t="s">
        <v>266</v>
      </c>
      <c r="J140" s="22"/>
      <c r="K140" s="23" t="s">
        <v>162</v>
      </c>
      <c r="L140" s="23" t="s">
        <v>518</v>
      </c>
    </row>
    <row r="141" spans="1:12" s="24" customFormat="1" ht="15.4" x14ac:dyDescent="0.45">
      <c r="A141" s="21" t="str">
        <f>HYPERLINK(VLOOKUP(B141,'7. Bcak up ลิงค์โครงการ'!B141:C577,2,FALSE),LEFT(B141,LEN(B141)-4))</f>
        <v>ยุวกาชาดกาชาดจิตอาสาเฉลิมพระเกียรติสมเด็จพระเจ้าอยู่หัวมหาวชิราลงกรณบดินทรเทพยวรางกูรประจำปี2562</v>
      </c>
      <c r="B141" s="22" t="s">
        <v>788</v>
      </c>
      <c r="C141" s="22" t="s">
        <v>10</v>
      </c>
      <c r="D141" s="22" t="s">
        <v>95</v>
      </c>
      <c r="E141" s="22">
        <v>2562</v>
      </c>
      <c r="F141" s="22" t="s">
        <v>96</v>
      </c>
      <c r="G141" s="22" t="s">
        <v>270</v>
      </c>
      <c r="H141" s="22" t="s">
        <v>265</v>
      </c>
      <c r="I141" s="22" t="s">
        <v>266</v>
      </c>
      <c r="J141" s="22"/>
      <c r="K141" s="23" t="s">
        <v>162</v>
      </c>
      <c r="L141" s="23" t="s">
        <v>518</v>
      </c>
    </row>
    <row r="142" spans="1:12" s="24" customFormat="1" ht="15.4" x14ac:dyDescent="0.45">
      <c r="A142" s="21" t="str">
        <f>HYPERLINK(VLOOKUP(B142,'7. Bcak up ลิงค์โครงการ'!B142:C578,2,FALSE),LEFT(B142,LEN(B142)-4))</f>
        <v>โครงการจิตอาสารวมใจปรับปรุงภูมิทัศน์สำนักงานสกสค.จังหวัดเพื่อเฉลิมพระเกียรติเนื่องในโอกาสวันเฉลิมพระชนมพรรษา28กรกฎาคม2562</v>
      </c>
      <c r="B142" s="22" t="s">
        <v>789</v>
      </c>
      <c r="C142" s="22" t="s">
        <v>10</v>
      </c>
      <c r="D142" s="22" t="s">
        <v>95</v>
      </c>
      <c r="E142" s="22">
        <v>2562</v>
      </c>
      <c r="F142" s="22" t="s">
        <v>96</v>
      </c>
      <c r="G142" s="22" t="s">
        <v>295</v>
      </c>
      <c r="H142" s="22" t="s">
        <v>296</v>
      </c>
      <c r="I142" s="22" t="s">
        <v>266</v>
      </c>
      <c r="J142" s="22"/>
      <c r="K142" s="23" t="s">
        <v>162</v>
      </c>
      <c r="L142" s="23" t="s">
        <v>518</v>
      </c>
    </row>
    <row r="143" spans="1:12" s="24" customFormat="1" ht="15.4" x14ac:dyDescent="0.45">
      <c r="A143" s="21" t="str">
        <f>HYPERLINK(VLOOKUP(B143,'7. Bcak up ลิงค์โครงการ'!B143:C579,2,FALSE),LEFT(B143,LEN(B143)-4))</f>
        <v>งานบริหารสำนักงานสกสค.จังหวัดนครนายก</v>
      </c>
      <c r="B143" s="22" t="s">
        <v>790</v>
      </c>
      <c r="C143" s="22" t="s">
        <v>10</v>
      </c>
      <c r="D143" s="22" t="s">
        <v>89</v>
      </c>
      <c r="E143" s="22">
        <v>2562</v>
      </c>
      <c r="F143" s="22" t="s">
        <v>24</v>
      </c>
      <c r="G143" s="22" t="s">
        <v>298</v>
      </c>
      <c r="H143" s="22" t="s">
        <v>296</v>
      </c>
      <c r="I143" s="22" t="s">
        <v>266</v>
      </c>
      <c r="J143" s="22"/>
      <c r="K143" s="23" t="s">
        <v>162</v>
      </c>
      <c r="L143" s="23" t="s">
        <v>518</v>
      </c>
    </row>
    <row r="144" spans="1:12" s="24" customFormat="1" ht="15.4" x14ac:dyDescent="0.45">
      <c r="A144" s="21" t="str">
        <f>HYPERLINK(VLOOKUP(B144,'7. Bcak up ลิงค์โครงการ'!B144:C580,2,FALSE),LEFT(B144,LEN(B144)-4))</f>
        <v>งานบริหารสำนักงานสกสค.จังหวัดแพร่</v>
      </c>
      <c r="B144" s="22" t="s">
        <v>791</v>
      </c>
      <c r="C144" s="22" t="s">
        <v>10</v>
      </c>
      <c r="D144" s="22" t="s">
        <v>95</v>
      </c>
      <c r="E144" s="22">
        <v>2562</v>
      </c>
      <c r="F144" s="22" t="s">
        <v>96</v>
      </c>
      <c r="G144" s="22" t="s">
        <v>300</v>
      </c>
      <c r="H144" s="22" t="s">
        <v>296</v>
      </c>
      <c r="I144" s="22" t="s">
        <v>266</v>
      </c>
      <c r="J144" s="22"/>
      <c r="K144" s="23" t="s">
        <v>162</v>
      </c>
      <c r="L144" s="23" t="s">
        <v>518</v>
      </c>
    </row>
    <row r="145" spans="1:12" s="24" customFormat="1" ht="15.4" x14ac:dyDescent="0.45">
      <c r="A145" s="21" t="str">
        <f>HYPERLINK(VLOOKUP(B145,'7. Bcak up ลิงค์โครงการ'!B145:C581,2,FALSE),LEFT(B145,LEN(B145)-4))</f>
        <v>งานบริหารสำนักงานสกสค.จังหวัดระนอง</v>
      </c>
      <c r="B145" s="22" t="s">
        <v>792</v>
      </c>
      <c r="C145" s="22" t="s">
        <v>10</v>
      </c>
      <c r="D145" s="22" t="s">
        <v>95</v>
      </c>
      <c r="E145" s="22">
        <v>2562</v>
      </c>
      <c r="F145" s="22" t="s">
        <v>96</v>
      </c>
      <c r="G145" s="22" t="s">
        <v>302</v>
      </c>
      <c r="H145" s="22" t="s">
        <v>296</v>
      </c>
      <c r="I145" s="22" t="s">
        <v>266</v>
      </c>
      <c r="J145" s="22"/>
      <c r="K145" s="23" t="s">
        <v>162</v>
      </c>
      <c r="L145" s="23" t="s">
        <v>518</v>
      </c>
    </row>
    <row r="146" spans="1:12" s="24" customFormat="1" ht="15.4" x14ac:dyDescent="0.45">
      <c r="A146" s="21" t="str">
        <f>HYPERLINK(VLOOKUP(B146,'7. Bcak up ลิงค์โครงการ'!B146:C582,2,FALSE),LEFT(B146,LEN(B146)-4))</f>
        <v>งานติดตามและประเมินผล</v>
      </c>
      <c r="B146" s="22" t="s">
        <v>793</v>
      </c>
      <c r="C146" s="22" t="s">
        <v>10</v>
      </c>
      <c r="D146" s="22" t="s">
        <v>95</v>
      </c>
      <c r="E146" s="22">
        <v>2562</v>
      </c>
      <c r="F146" s="22" t="s">
        <v>96</v>
      </c>
      <c r="G146" s="22" t="s">
        <v>304</v>
      </c>
      <c r="H146" s="22" t="s">
        <v>296</v>
      </c>
      <c r="I146" s="22" t="s">
        <v>266</v>
      </c>
      <c r="J146" s="22"/>
      <c r="K146" s="1" t="s">
        <v>162</v>
      </c>
      <c r="L146" s="1" t="s">
        <v>163</v>
      </c>
    </row>
    <row r="147" spans="1:12" s="24" customFormat="1" ht="15.4" x14ac:dyDescent="0.45">
      <c r="A147" s="21" t="str">
        <f>HYPERLINK(VLOOKUP(B147,'7. Bcak up ลิงค์โครงการ'!B147:C583,2,FALSE),LEFT(B147,LEN(B147)-4))</f>
        <v>งานประเมินผลการปฏิบัติงานของหน่วยงานของรัฐที่จัดตั้งขึ้นตามพระราชบัญญัติเฉพาะ</v>
      </c>
      <c r="B147" s="22" t="s">
        <v>794</v>
      </c>
      <c r="C147" s="22" t="s">
        <v>10</v>
      </c>
      <c r="D147" s="22" t="s">
        <v>95</v>
      </c>
      <c r="E147" s="22">
        <v>2562</v>
      </c>
      <c r="F147" s="22" t="s">
        <v>96</v>
      </c>
      <c r="G147" s="22" t="s">
        <v>304</v>
      </c>
      <c r="H147" s="22" t="s">
        <v>296</v>
      </c>
      <c r="I147" s="22" t="s">
        <v>266</v>
      </c>
      <c r="J147" s="22"/>
      <c r="K147" s="23" t="s">
        <v>162</v>
      </c>
      <c r="L147" s="23" t="s">
        <v>518</v>
      </c>
    </row>
    <row r="148" spans="1:12" s="24" customFormat="1" ht="15.4" x14ac:dyDescent="0.45">
      <c r="A148" s="21" t="str">
        <f>HYPERLINK(VLOOKUP(B148,'7. Bcak up ลิงค์โครงการ'!B148:C584,2,FALSE),LEFT(B148,LEN(B148)-4))</f>
        <v>งานรายงานประจำปี</v>
      </c>
      <c r="B148" s="22" t="s">
        <v>795</v>
      </c>
      <c r="C148" s="22" t="s">
        <v>10</v>
      </c>
      <c r="D148" s="22" t="s">
        <v>95</v>
      </c>
      <c r="E148" s="22">
        <v>2562</v>
      </c>
      <c r="F148" s="22" t="s">
        <v>96</v>
      </c>
      <c r="G148" s="22" t="s">
        <v>304</v>
      </c>
      <c r="H148" s="22" t="s">
        <v>296</v>
      </c>
      <c r="I148" s="22" t="s">
        <v>266</v>
      </c>
      <c r="J148" s="22"/>
      <c r="K148" s="23" t="s">
        <v>162</v>
      </c>
      <c r="L148" s="23" t="s">
        <v>518</v>
      </c>
    </row>
    <row r="149" spans="1:12" s="24" customFormat="1" ht="15.4" x14ac:dyDescent="0.45">
      <c r="A149" s="21" t="str">
        <f>HYPERLINK(VLOOKUP(B149,'7. Bcak up ลิงค์โครงการ'!B149:C585,2,FALSE),LEFT(B149,LEN(B149)-4))</f>
        <v>โครงการสร้างขวัญและกำลังใจครูและบุคลากรทางการศึกษา</v>
      </c>
      <c r="B149" s="22" t="s">
        <v>796</v>
      </c>
      <c r="C149" s="22" t="s">
        <v>10</v>
      </c>
      <c r="D149" s="22" t="s">
        <v>95</v>
      </c>
      <c r="E149" s="22">
        <v>2562</v>
      </c>
      <c r="F149" s="22" t="s">
        <v>96</v>
      </c>
      <c r="G149" s="22" t="s">
        <v>308</v>
      </c>
      <c r="H149" s="22" t="s">
        <v>296</v>
      </c>
      <c r="I149" s="22" t="s">
        <v>266</v>
      </c>
      <c r="J149" s="22"/>
      <c r="K149" s="23" t="s">
        <v>162</v>
      </c>
      <c r="L149" s="23" t="s">
        <v>518</v>
      </c>
    </row>
    <row r="150" spans="1:12" s="24" customFormat="1" ht="15.4" x14ac:dyDescent="0.45">
      <c r="A150" s="21" t="str">
        <f>HYPERLINK(VLOOKUP(B150,'7. Bcak up ลิงค์โครงการ'!B150:C586,2,FALSE),LEFT(B150,LEN(B150)-4))</f>
        <v>นิเทศการจัดกิจกรรมลูกเสือยุวกาชาดในสถานศึกษาจังหวัดปัตตานีประจำปีงบประมาณ๒๕๖๒</v>
      </c>
      <c r="B150" s="22" t="s">
        <v>797</v>
      </c>
      <c r="C150" s="22" t="s">
        <v>10</v>
      </c>
      <c r="D150" s="22" t="s">
        <v>89</v>
      </c>
      <c r="E150" s="22">
        <v>2562</v>
      </c>
      <c r="F150" s="22" t="s">
        <v>96</v>
      </c>
      <c r="G150" s="22" t="s">
        <v>310</v>
      </c>
      <c r="H150" s="22" t="s">
        <v>265</v>
      </c>
      <c r="I150" s="22" t="s">
        <v>266</v>
      </c>
      <c r="J150" s="22"/>
      <c r="K150" s="23" t="s">
        <v>162</v>
      </c>
      <c r="L150" s="23" t="s">
        <v>518</v>
      </c>
    </row>
    <row r="151" spans="1:12" s="24" customFormat="1" ht="15.4" x14ac:dyDescent="0.45">
      <c r="A151" s="21" t="str">
        <f>HYPERLINK(VLOOKUP(B151,'7. Bcak up ลิงค์โครงการ'!B151:C587,2,FALSE),LEFT(B151,LEN(B151)-4))</f>
        <v>สัมมนาทางวิชาการ“น้อมนำพระราโชบายด้านการศึกษาสู่การปฏิบัติ”ประจำปี๒๕๖๒</v>
      </c>
      <c r="B151" s="22" t="s">
        <v>798</v>
      </c>
      <c r="C151" s="22" t="s">
        <v>10</v>
      </c>
      <c r="D151" s="22" t="s">
        <v>95</v>
      </c>
      <c r="E151" s="22">
        <v>2562</v>
      </c>
      <c r="F151" s="22" t="s">
        <v>96</v>
      </c>
      <c r="G151" s="22" t="s">
        <v>312</v>
      </c>
      <c r="H151" s="22" t="s">
        <v>265</v>
      </c>
      <c r="I151" s="22" t="s">
        <v>266</v>
      </c>
      <c r="J151" s="22"/>
      <c r="K151" s="23" t="s">
        <v>162</v>
      </c>
      <c r="L151" s="23" t="s">
        <v>518</v>
      </c>
    </row>
    <row r="152" spans="1:12" s="24" customFormat="1" ht="15.4" x14ac:dyDescent="0.45">
      <c r="A152" s="21" t="str">
        <f>HYPERLINK(VLOOKUP(B152,'7. Bcak up ลิงค์โครงการ'!B152:C588,2,FALSE),LEFT(B152,LEN(B152)-4))</f>
        <v>งานบริหารสำนักงานสกสค.จังหวัดตาก</v>
      </c>
      <c r="B152" s="22" t="s">
        <v>799</v>
      </c>
      <c r="C152" s="22" t="s">
        <v>10</v>
      </c>
      <c r="D152" s="22" t="s">
        <v>95</v>
      </c>
      <c r="E152" s="22">
        <v>2562</v>
      </c>
      <c r="F152" s="22" t="s">
        <v>96</v>
      </c>
      <c r="G152" s="22" t="s">
        <v>314</v>
      </c>
      <c r="H152" s="22" t="s">
        <v>296</v>
      </c>
      <c r="I152" s="22" t="s">
        <v>266</v>
      </c>
      <c r="J152" s="22"/>
      <c r="K152" s="23" t="s">
        <v>162</v>
      </c>
      <c r="L152" s="23" t="s">
        <v>518</v>
      </c>
    </row>
    <row r="153" spans="1:12" s="24" customFormat="1" ht="15.4" x14ac:dyDescent="0.45">
      <c r="A153" s="21" t="str">
        <f>HYPERLINK(VLOOKUP(B153,'7. Bcak up ลิงค์โครงการ'!B153:C589,2,FALSE),LEFT(B153,LEN(B153)-4))</f>
        <v>งานบริหารสำนักงานสกสค.จังหวัดน่าน</v>
      </c>
      <c r="B153" s="22" t="s">
        <v>800</v>
      </c>
      <c r="C153" s="22" t="s">
        <v>10</v>
      </c>
      <c r="D153" s="22" t="s">
        <v>95</v>
      </c>
      <c r="E153" s="22">
        <v>2562</v>
      </c>
      <c r="F153" s="22" t="s">
        <v>96</v>
      </c>
      <c r="G153" s="22" t="s">
        <v>316</v>
      </c>
      <c r="H153" s="22" t="s">
        <v>296</v>
      </c>
      <c r="I153" s="22" t="s">
        <v>266</v>
      </c>
      <c r="J153" s="22"/>
      <c r="K153" s="23" t="s">
        <v>162</v>
      </c>
      <c r="L153" s="23" t="s">
        <v>518</v>
      </c>
    </row>
    <row r="154" spans="1:12" s="24" customFormat="1" ht="15.4" x14ac:dyDescent="0.45">
      <c r="A154" s="21" t="str">
        <f>HYPERLINK(VLOOKUP(B154,'7. Bcak up ลิงค์โครงการ'!B154:C590,2,FALSE),LEFT(B154,LEN(B154)-4))</f>
        <v>โครงการจิตอาสารวมใจปรับปรุงภูมิทัศน์สำนักงานสกสค.จังหวัดบึงกาฬ</v>
      </c>
      <c r="B154" s="22" t="s">
        <v>801</v>
      </c>
      <c r="C154" s="22" t="s">
        <v>10</v>
      </c>
      <c r="D154" s="22" t="s">
        <v>318</v>
      </c>
      <c r="E154" s="22">
        <v>2562</v>
      </c>
      <c r="F154" s="22" t="s">
        <v>318</v>
      </c>
      <c r="G154" s="22" t="s">
        <v>319</v>
      </c>
      <c r="H154" s="22" t="s">
        <v>296</v>
      </c>
      <c r="I154" s="22" t="s">
        <v>266</v>
      </c>
      <c r="J154" s="22"/>
      <c r="K154" s="23" t="s">
        <v>162</v>
      </c>
      <c r="L154" s="23" t="s">
        <v>518</v>
      </c>
    </row>
    <row r="155" spans="1:12" s="24" customFormat="1" ht="15.4" x14ac:dyDescent="0.45">
      <c r="A155" s="21" t="str">
        <f>HYPERLINK(VLOOKUP(B155,'7. Bcak up ลิงค์โครงการ'!B155:C591,2,FALSE),LEFT(B155,LEN(B155)-4))</f>
        <v>ซ่่อมบำรุงรถราชการสำนักงานสกสค.จังหวัดบึงกาฬ</v>
      </c>
      <c r="B155" s="22" t="s">
        <v>802</v>
      </c>
      <c r="C155" s="22" t="s">
        <v>10</v>
      </c>
      <c r="D155" s="22" t="s">
        <v>318</v>
      </c>
      <c r="E155" s="22">
        <v>2562</v>
      </c>
      <c r="F155" s="22" t="s">
        <v>96</v>
      </c>
      <c r="G155" s="22" t="s">
        <v>319</v>
      </c>
      <c r="H155" s="22" t="s">
        <v>296</v>
      </c>
      <c r="I155" s="22" t="s">
        <v>266</v>
      </c>
      <c r="J155" s="22"/>
      <c r="K155" s="23" t="s">
        <v>162</v>
      </c>
      <c r="L155" s="23" t="s">
        <v>518</v>
      </c>
    </row>
    <row r="156" spans="1:12" s="24" customFormat="1" ht="15.4" x14ac:dyDescent="0.45">
      <c r="A156" s="21" t="str">
        <f>HYPERLINK(VLOOKUP(B156,'7. Bcak up ลิงค์โครงการ'!B156:C592,2,FALSE),LEFT(B156,LEN(B156)-4))</f>
        <v>ส่งเสริมศักยภาพการตรวจติดตามความประพฤตินักเรียนและนักศึกษาจังหวัดสุรินทร์</v>
      </c>
      <c r="B156" s="22" t="s">
        <v>803</v>
      </c>
      <c r="C156" s="22" t="s">
        <v>10</v>
      </c>
      <c r="D156" s="22" t="s">
        <v>120</v>
      </c>
      <c r="E156" s="22">
        <v>2562</v>
      </c>
      <c r="F156" s="22" t="s">
        <v>96</v>
      </c>
      <c r="G156" s="22" t="s">
        <v>322</v>
      </c>
      <c r="H156" s="22" t="s">
        <v>265</v>
      </c>
      <c r="I156" s="22" t="s">
        <v>266</v>
      </c>
      <c r="J156" s="22"/>
      <c r="K156" s="23" t="s">
        <v>162</v>
      </c>
      <c r="L156" s="23" t="s">
        <v>163</v>
      </c>
    </row>
    <row r="157" spans="1:12" s="24" customFormat="1" ht="15.4" x14ac:dyDescent="0.45">
      <c r="A157" s="21" t="str">
        <f>HYPERLINK(VLOOKUP(B157,'7. Bcak up ลิงค์โครงการ'!B157:C593,2,FALSE),LEFT(B157,LEN(B157)-4))</f>
        <v>การส่งเสริมสนับสนุนการดำเนินงานของคณะกรรมการส่งเสริมความประพฤตินักเรียนและนักศึกษาและศูนย์เสมารักษ์สำนักงานศึกษาธิการจังหวัดสุรินทร์ประจำปี2562</v>
      </c>
      <c r="B157" s="22" t="s">
        <v>804</v>
      </c>
      <c r="C157" s="22" t="s">
        <v>10</v>
      </c>
      <c r="D157" s="22" t="s">
        <v>120</v>
      </c>
      <c r="E157" s="22">
        <v>2562</v>
      </c>
      <c r="F157" s="22" t="s">
        <v>96</v>
      </c>
      <c r="G157" s="22" t="s">
        <v>322</v>
      </c>
      <c r="H157" s="22" t="s">
        <v>265</v>
      </c>
      <c r="I157" s="22" t="s">
        <v>266</v>
      </c>
      <c r="J157" s="22"/>
      <c r="K157" s="23" t="s">
        <v>162</v>
      </c>
      <c r="L157" s="23" t="s">
        <v>163</v>
      </c>
    </row>
    <row r="158" spans="1:12" s="24" customFormat="1" ht="15.4" x14ac:dyDescent="0.45">
      <c r="A158" s="21" t="str">
        <f>HYPERLINK(VLOOKUP(B158,'7. Bcak up ลิงค์โครงการ'!B158:C594,2,FALSE),LEFT(B158,LEN(B158)-4))</f>
        <v>โครงการประสานแผนบูรณาการแผนพัฒนาการศึกษา/แผนปฏิบัติการตามนโยบายการพัฒนาการศึกษาในจังหวัดชายแดนภาคใต้เพื่อความมั่งคง(ร่วมกับศอ.บต.,กอ.รมน.,สมช.,ผู้ประสานงานจังหวัด/อำเภอ)</v>
      </c>
      <c r="B158" s="22" t="s">
        <v>805</v>
      </c>
      <c r="C158" s="22" t="s">
        <v>10</v>
      </c>
      <c r="D158" s="22" t="s">
        <v>95</v>
      </c>
      <c r="E158" s="22">
        <v>2562</v>
      </c>
      <c r="F158" s="22" t="s">
        <v>96</v>
      </c>
      <c r="G158" s="22" t="s">
        <v>280</v>
      </c>
      <c r="H158" s="22" t="s">
        <v>265</v>
      </c>
      <c r="I158" s="22" t="s">
        <v>266</v>
      </c>
      <c r="J158" s="22"/>
      <c r="K158" s="23" t="s">
        <v>162</v>
      </c>
      <c r="L158" s="23" t="s">
        <v>163</v>
      </c>
    </row>
    <row r="159" spans="1:12" s="24" customFormat="1" ht="15.4" x14ac:dyDescent="0.45">
      <c r="A159" s="21" t="str">
        <f>HYPERLINK(VLOOKUP(B159,'7. Bcak up ลิงค์โครงการ'!B159:C595,2,FALSE),LEFT(B159,LEN(B159)-4))</f>
        <v>โครงการขับเคลื่อนนโยบายสู่การปฏิบัติในพื้นที่เพื่อการป้องกันและแก้ไขปัญหายาเสพติดในสถานศึกษา</v>
      </c>
      <c r="B159" s="22" t="s">
        <v>806</v>
      </c>
      <c r="C159" s="22" t="s">
        <v>10</v>
      </c>
      <c r="D159" s="22" t="s">
        <v>95</v>
      </c>
      <c r="E159" s="22">
        <v>2562</v>
      </c>
      <c r="F159" s="22" t="s">
        <v>96</v>
      </c>
      <c r="G159" s="22" t="s">
        <v>326</v>
      </c>
      <c r="H159" s="22" t="s">
        <v>265</v>
      </c>
      <c r="I159" s="22" t="s">
        <v>266</v>
      </c>
      <c r="J159" s="22"/>
      <c r="K159" s="23" t="s">
        <v>162</v>
      </c>
      <c r="L159" s="23" t="s">
        <v>163</v>
      </c>
    </row>
    <row r="160" spans="1:12" s="24" customFormat="1" ht="15.4" x14ac:dyDescent="0.45">
      <c r="A160" s="21" t="str">
        <f>HYPERLINK(VLOOKUP(B160,'7. Bcak up ลิงค์โครงการ'!B160:C596,2,FALSE),LEFT(B160,LEN(B160)-4))</f>
        <v>กิจกรรมวันสำคัญ</v>
      </c>
      <c r="B160" s="22" t="s">
        <v>807</v>
      </c>
      <c r="C160" s="22" t="s">
        <v>10</v>
      </c>
      <c r="D160" s="22" t="s">
        <v>95</v>
      </c>
      <c r="E160" s="22">
        <v>2562</v>
      </c>
      <c r="F160" s="22" t="s">
        <v>96</v>
      </c>
      <c r="G160" s="22" t="s">
        <v>328</v>
      </c>
      <c r="H160" s="22" t="s">
        <v>265</v>
      </c>
      <c r="I160" s="22" t="s">
        <v>266</v>
      </c>
      <c r="J160" s="22"/>
      <c r="K160" s="23" t="s">
        <v>162</v>
      </c>
      <c r="L160" s="23" t="s">
        <v>163</v>
      </c>
    </row>
    <row r="161" spans="1:12" s="24" customFormat="1" ht="15.4" x14ac:dyDescent="0.45">
      <c r="A161" s="21" t="str">
        <f>HYPERLINK(VLOOKUP(B161,'7. Bcak up ลิงค์โครงการ'!B161:C597,2,FALSE),LEFT(B161,LEN(B161)-4))</f>
        <v>โครงการพื้นฐานเพื่อการพัฒนาการศึกษาในเขตพิเศษเฉพาะกิจจังหวัดชายแดนภาคใต้</v>
      </c>
      <c r="B161" s="22" t="s">
        <v>808</v>
      </c>
      <c r="C161" s="22" t="s">
        <v>10</v>
      </c>
      <c r="D161" s="22" t="s">
        <v>95</v>
      </c>
      <c r="E161" s="22">
        <v>2562</v>
      </c>
      <c r="F161" s="22" t="s">
        <v>96</v>
      </c>
      <c r="G161" s="22" t="s">
        <v>330</v>
      </c>
      <c r="H161" s="22" t="s">
        <v>283</v>
      </c>
      <c r="I161" s="22" t="s">
        <v>266</v>
      </c>
      <c r="J161" s="22"/>
      <c r="K161" s="23" t="s">
        <v>162</v>
      </c>
      <c r="L161" s="23" t="s">
        <v>518</v>
      </c>
    </row>
    <row r="162" spans="1:12" s="24" customFormat="1" ht="15.4" x14ac:dyDescent="0.45">
      <c r="A162" s="21" t="str">
        <f>HYPERLINK(VLOOKUP(B162,'7. Bcak up ลิงค์โครงการ'!B162:C598,2,FALSE),LEFT(B162,LEN(B162)-4))</f>
        <v>โครงการกำกับติดตามและวิเคราะห์ข้อมูลอัตรากำลังในการประชุมคณะกรรมการศึกษาธิการจังหวัดและงานเกี่ยวกับการบริหารงานบุคคลของสำนักงานศึกษาธิการจังหวัดในพื้นที่รับผิดชอบสำนักงานศึกษาธิการภาค7(จังหวัดยะลาปัตตานีและนราธิวาส)</v>
      </c>
      <c r="B162" s="22" t="s">
        <v>809</v>
      </c>
      <c r="C162" s="22" t="s">
        <v>10</v>
      </c>
      <c r="D162" s="22" t="s">
        <v>11</v>
      </c>
      <c r="E162" s="22">
        <v>2563</v>
      </c>
      <c r="F162" s="22" t="s">
        <v>332</v>
      </c>
      <c r="G162" s="22" t="s">
        <v>333</v>
      </c>
      <c r="H162" s="22" t="s">
        <v>265</v>
      </c>
      <c r="I162" s="22" t="s">
        <v>266</v>
      </c>
      <c r="J162" s="22"/>
      <c r="K162" s="23" t="s">
        <v>162</v>
      </c>
      <c r="L162" s="23" t="s">
        <v>518</v>
      </c>
    </row>
    <row r="163" spans="1:12" s="24" customFormat="1" ht="15.4" x14ac:dyDescent="0.45">
      <c r="A163" s="21" t="str">
        <f>HYPERLINK(VLOOKUP(B163,'7. Bcak up ลิงค์โครงการ'!B163:C599,2,FALSE),LEFT(B163,LEN(B163)-4))</f>
        <v>เพิ่มประสิทธิภาพการบริหารจัดการโรงเรียนเอกชนในกำกับสำนักงานศึกษาธิการจังหวัดลำพูน</v>
      </c>
      <c r="B163" s="22" t="s">
        <v>810</v>
      </c>
      <c r="C163" s="22" t="s">
        <v>10</v>
      </c>
      <c r="D163" s="22" t="s">
        <v>11</v>
      </c>
      <c r="E163" s="22">
        <v>2563</v>
      </c>
      <c r="F163" s="22" t="s">
        <v>12</v>
      </c>
      <c r="G163" s="22" t="s">
        <v>335</v>
      </c>
      <c r="H163" s="22" t="s">
        <v>265</v>
      </c>
      <c r="I163" s="22" t="s">
        <v>266</v>
      </c>
      <c r="J163" s="22"/>
      <c r="K163" s="23" t="s">
        <v>162</v>
      </c>
      <c r="L163" s="23" t="s">
        <v>518</v>
      </c>
    </row>
    <row r="164" spans="1:12" s="24" customFormat="1" ht="15.4" x14ac:dyDescent="0.45">
      <c r="A164" s="21" t="str">
        <f>HYPERLINK(VLOOKUP(B164,'7. Bcak up ลิงค์โครงการ'!B164:C600,2,FALSE),LEFT(B164,LEN(B164)-4))</f>
        <v>เสริมสร้างศักยภาพบุคลากรในสำนักงานศึกษาธิการจังหวัด</v>
      </c>
      <c r="B164" s="22" t="s">
        <v>811</v>
      </c>
      <c r="C164" s="22" t="s">
        <v>10</v>
      </c>
      <c r="D164" s="22" t="s">
        <v>11</v>
      </c>
      <c r="E164" s="22">
        <v>2563</v>
      </c>
      <c r="F164" s="22" t="s">
        <v>12</v>
      </c>
      <c r="G164" s="22" t="s">
        <v>335</v>
      </c>
      <c r="H164" s="22" t="s">
        <v>265</v>
      </c>
      <c r="I164" s="22" t="s">
        <v>266</v>
      </c>
      <c r="J164" s="22"/>
      <c r="K164" s="23" t="s">
        <v>162</v>
      </c>
      <c r="L164" s="23" t="s">
        <v>518</v>
      </c>
    </row>
    <row r="165" spans="1:12" s="24" customFormat="1" ht="15.4" x14ac:dyDescent="0.45">
      <c r="A165" s="21" t="str">
        <f>HYPERLINK(VLOOKUP(B165,'7. Bcak up ลิงค์โครงการ'!B165:C601,2,FALSE),LEFT(B165,LEN(B165)-4))</f>
        <v>โครงการตรวจสอบภายในประจำปี2563</v>
      </c>
      <c r="B165" s="22" t="s">
        <v>812</v>
      </c>
      <c r="C165" s="22" t="s">
        <v>10</v>
      </c>
      <c r="D165" s="22" t="s">
        <v>11</v>
      </c>
      <c r="E165" s="22">
        <v>2563</v>
      </c>
      <c r="F165" s="22" t="s">
        <v>12</v>
      </c>
      <c r="G165" s="22" t="s">
        <v>335</v>
      </c>
      <c r="H165" s="22" t="s">
        <v>265</v>
      </c>
      <c r="I165" s="22" t="s">
        <v>266</v>
      </c>
      <c r="J165" s="22"/>
      <c r="K165" s="23" t="s">
        <v>162</v>
      </c>
      <c r="L165" s="23" t="s">
        <v>518</v>
      </c>
    </row>
    <row r="166" spans="1:12" s="24" customFormat="1" ht="15.4" x14ac:dyDescent="0.45">
      <c r="A166" s="21" t="str">
        <f>HYPERLINK(VLOOKUP(B166,'7. Bcak up ลิงค์โครงการ'!B166:C602,2,FALSE),LEFT(B166,LEN(B166)-4))</f>
        <v>สนับสนุนการตรวจราชการตามนโยบายกระทรวงศึกษาธิการ</v>
      </c>
      <c r="B166" s="22" t="s">
        <v>813</v>
      </c>
      <c r="C166" s="22" t="s">
        <v>10</v>
      </c>
      <c r="D166" s="22" t="s">
        <v>11</v>
      </c>
      <c r="E166" s="22">
        <v>2563</v>
      </c>
      <c r="F166" s="22" t="s">
        <v>12</v>
      </c>
      <c r="G166" s="22" t="s">
        <v>335</v>
      </c>
      <c r="H166" s="22" t="s">
        <v>265</v>
      </c>
      <c r="I166" s="22" t="s">
        <v>266</v>
      </c>
      <c r="J166" s="22"/>
      <c r="K166" s="23" t="s">
        <v>162</v>
      </c>
      <c r="L166" s="23" t="s">
        <v>518</v>
      </c>
    </row>
    <row r="167" spans="1:12" s="24" customFormat="1" ht="15.4" x14ac:dyDescent="0.45">
      <c r="A167" s="21" t="str">
        <f>HYPERLINK(VLOOKUP(B167,'7. Bcak up ลิงค์โครงการ'!B167:C603,2,FALSE),LEFT(B167,LEN(B167)-4))</f>
        <v>กิจกรรมวันสำคัญของชาติศาสนาและพระมหากษัตริย์</v>
      </c>
      <c r="B167" s="22" t="s">
        <v>814</v>
      </c>
      <c r="C167" s="22" t="s">
        <v>10</v>
      </c>
      <c r="D167" s="22" t="s">
        <v>11</v>
      </c>
      <c r="E167" s="22">
        <v>2563</v>
      </c>
      <c r="F167" s="22" t="s">
        <v>12</v>
      </c>
      <c r="G167" s="22" t="s">
        <v>312</v>
      </c>
      <c r="H167" s="22" t="s">
        <v>265</v>
      </c>
      <c r="I167" s="22" t="s">
        <v>266</v>
      </c>
      <c r="J167" s="22"/>
      <c r="K167" s="1" t="s">
        <v>162</v>
      </c>
      <c r="L167" s="1" t="s">
        <v>518</v>
      </c>
    </row>
    <row r="168" spans="1:12" s="24" customFormat="1" ht="15.4" x14ac:dyDescent="0.45">
      <c r="A168" s="21" t="str">
        <f>HYPERLINK(VLOOKUP(B168,'7. Bcak up ลิงค์โครงการ'!B168:C604,2,FALSE),LEFT(B168,LEN(B168)-4))</f>
        <v>CoachingTeamsเพื่อยกระดับคุณภาพการศึกษา</v>
      </c>
      <c r="B168" s="22" t="s">
        <v>815</v>
      </c>
      <c r="C168" s="22" t="s">
        <v>10</v>
      </c>
      <c r="D168" s="22" t="s">
        <v>11</v>
      </c>
      <c r="E168" s="22">
        <v>2563</v>
      </c>
      <c r="F168" s="22" t="s">
        <v>12</v>
      </c>
      <c r="G168" s="22" t="s">
        <v>335</v>
      </c>
      <c r="H168" s="22" t="s">
        <v>265</v>
      </c>
      <c r="I168" s="22" t="s">
        <v>266</v>
      </c>
      <c r="J168" s="22"/>
      <c r="K168" s="1" t="s">
        <v>162</v>
      </c>
      <c r="L168" s="1" t="s">
        <v>518</v>
      </c>
    </row>
    <row r="169" spans="1:12" s="24" customFormat="1" ht="15.4" x14ac:dyDescent="0.45">
      <c r="A169" s="21" t="str">
        <f>HYPERLINK(VLOOKUP(B169,'7. Bcak up ลิงค์โครงการ'!B169:C605,2,FALSE),LEFT(B169,LEN(B169)-4))</f>
        <v>น้อมนำพระบรมราโชบายด้านการศึกษาสู่การปฏิบัติของสมเด็จพระเจ้าอยู่หัวมหาวชิราลงกรณบดินทรเทพยวรางกูรสู่การปฏิบัติประจำปี๒๕๖๒</v>
      </c>
      <c r="B169" s="22" t="s">
        <v>816</v>
      </c>
      <c r="C169" s="22" t="s">
        <v>10</v>
      </c>
      <c r="D169" s="22" t="s">
        <v>11</v>
      </c>
      <c r="E169" s="22">
        <v>2563</v>
      </c>
      <c r="F169" s="22" t="s">
        <v>12</v>
      </c>
      <c r="G169" s="22" t="s">
        <v>342</v>
      </c>
      <c r="H169" s="22" t="s">
        <v>265</v>
      </c>
      <c r="I169" s="22" t="s">
        <v>266</v>
      </c>
      <c r="J169" s="22"/>
      <c r="K169" s="1" t="s">
        <v>162</v>
      </c>
      <c r="L169" s="1" t="s">
        <v>163</v>
      </c>
    </row>
    <row r="170" spans="1:12" s="24" customFormat="1" ht="15.4" x14ac:dyDescent="0.45">
      <c r="A170" s="21" t="str">
        <f>HYPERLINK(VLOOKUP(B170,'7. Bcak up ลิงค์โครงการ'!B170:C606,2,FALSE),LEFT(B170,LEN(B170)-4))</f>
        <v>กิจกรรมวันสำคัญ</v>
      </c>
      <c r="B170" s="22" t="s">
        <v>817</v>
      </c>
      <c r="C170" s="22" t="s">
        <v>10</v>
      </c>
      <c r="D170" s="22" t="s">
        <v>107</v>
      </c>
      <c r="E170" s="22">
        <v>2563</v>
      </c>
      <c r="F170" s="22" t="s">
        <v>12</v>
      </c>
      <c r="G170" s="22" t="s">
        <v>328</v>
      </c>
      <c r="H170" s="22" t="s">
        <v>265</v>
      </c>
      <c r="I170" s="22" t="s">
        <v>266</v>
      </c>
      <c r="J170" s="22"/>
      <c r="K170" s="1" t="s">
        <v>162</v>
      </c>
      <c r="L170" s="1" t="s">
        <v>163</v>
      </c>
    </row>
    <row r="171" spans="1:12" s="24" customFormat="1" ht="15.4" x14ac:dyDescent="0.45">
      <c r="A171" s="21" t="str">
        <f>HYPERLINK(VLOOKUP(B171,'7. Bcak up ลิงค์โครงการ'!B171:C607,2,FALSE),LEFT(B171,LEN(B171)-4))</f>
        <v>พัฒนาศักยภาพบุคลากรเพื่อเพิ่มประสิทธิผลในการปฏิบัติงาน</v>
      </c>
      <c r="B171" s="22" t="s">
        <v>818</v>
      </c>
      <c r="C171" s="22" t="s">
        <v>10</v>
      </c>
      <c r="D171" s="22" t="s">
        <v>11</v>
      </c>
      <c r="E171" s="22">
        <v>2563</v>
      </c>
      <c r="F171" s="22" t="s">
        <v>12</v>
      </c>
      <c r="G171" s="22" t="s">
        <v>270</v>
      </c>
      <c r="H171" s="22" t="s">
        <v>265</v>
      </c>
      <c r="I171" s="22" t="s">
        <v>266</v>
      </c>
      <c r="J171" s="22"/>
      <c r="K171" s="23" t="s">
        <v>162</v>
      </c>
      <c r="L171" s="23" t="s">
        <v>1519</v>
      </c>
    </row>
    <row r="172" spans="1:12" s="24" customFormat="1" ht="15.4" x14ac:dyDescent="0.45">
      <c r="A172" s="21" t="str">
        <f>HYPERLINK(VLOOKUP(B172,'7. Bcak up ลิงค์โครงการ'!B172:C608,2,FALSE),LEFT(B172,LEN(B172)-4))</f>
        <v>ติดตามประเมินผลและรายงาน</v>
      </c>
      <c r="B172" s="22" t="s">
        <v>819</v>
      </c>
      <c r="C172" s="22" t="s">
        <v>10</v>
      </c>
      <c r="D172" s="22" t="s">
        <v>11</v>
      </c>
      <c r="E172" s="22">
        <v>2563</v>
      </c>
      <c r="F172" s="22" t="s">
        <v>12</v>
      </c>
      <c r="G172" s="22" t="s">
        <v>280</v>
      </c>
      <c r="H172" s="22" t="s">
        <v>265</v>
      </c>
      <c r="I172" s="22" t="s">
        <v>266</v>
      </c>
      <c r="J172" s="22"/>
      <c r="K172" s="23" t="s">
        <v>162</v>
      </c>
      <c r="L172" s="23" t="s">
        <v>1519</v>
      </c>
    </row>
    <row r="173" spans="1:12" s="24" customFormat="1" ht="15.4" x14ac:dyDescent="0.45">
      <c r="A173" s="21" t="str">
        <f>HYPERLINK(VLOOKUP(B173,'7. Bcak up ลิงค์โครงการ'!B173:C609,2,FALSE),LEFT(B173,LEN(B173)-4))</f>
        <v>โครงการพื้นฐานเพื่อการพัฒนาการศึกษาในเขตพิเศษเฉพาะกิจจังหวัดชายแดนภาคใต้</v>
      </c>
      <c r="B173" s="22" t="s">
        <v>820</v>
      </c>
      <c r="C173" s="22" t="s">
        <v>10</v>
      </c>
      <c r="D173" s="22" t="s">
        <v>11</v>
      </c>
      <c r="E173" s="22">
        <v>2563</v>
      </c>
      <c r="F173" s="22" t="s">
        <v>12</v>
      </c>
      <c r="G173" s="22" t="s">
        <v>330</v>
      </c>
      <c r="H173" s="22" t="s">
        <v>283</v>
      </c>
      <c r="I173" s="22" t="s">
        <v>266</v>
      </c>
      <c r="J173" s="22"/>
      <c r="K173" s="23" t="s">
        <v>162</v>
      </c>
      <c r="L173" s="23" t="s">
        <v>1519</v>
      </c>
    </row>
    <row r="174" spans="1:12" s="24" customFormat="1" ht="15.4" x14ac:dyDescent="0.45">
      <c r="A174" s="21" t="str">
        <f>HYPERLINK(VLOOKUP(B174,'7. Bcak up ลิงค์โครงการ'!B174:C610,2,FALSE),LEFT(B174,LEN(B174)-4))</f>
        <v>จัดทำแผนพัฒนาการศึกษาพื้นที่ชายแดนจังหวัดบุรีรัมย์ประจำปีงบประมาณพ.ศ.2563</v>
      </c>
      <c r="B174" s="22" t="s">
        <v>821</v>
      </c>
      <c r="C174" s="22" t="s">
        <v>10</v>
      </c>
      <c r="D174" s="22" t="s">
        <v>107</v>
      </c>
      <c r="E174" s="22">
        <v>2563</v>
      </c>
      <c r="F174" s="22" t="s">
        <v>12</v>
      </c>
      <c r="G174" s="22" t="s">
        <v>346</v>
      </c>
      <c r="H174" s="22" t="s">
        <v>265</v>
      </c>
      <c r="I174" s="22" t="s">
        <v>266</v>
      </c>
      <c r="J174" s="22"/>
      <c r="K174" s="23" t="s">
        <v>137</v>
      </c>
      <c r="L174" s="23" t="s">
        <v>156</v>
      </c>
    </row>
    <row r="175" spans="1:12" s="24" customFormat="1" ht="15.4" x14ac:dyDescent="0.45">
      <c r="A175" s="21" t="str">
        <f>HYPERLINK(VLOOKUP(B175,'7. Bcak up ลิงค์โครงการ'!B175:C611,2,FALSE),LEFT(B175,LEN(B175)-4))</f>
        <v>ส่งเสริมศักยภาพการตรวจติดตามความประพฤตินักเรียนและนักศึกษา</v>
      </c>
      <c r="B175" s="22" t="s">
        <v>822</v>
      </c>
      <c r="C175" s="22" t="s">
        <v>10</v>
      </c>
      <c r="D175" s="22" t="s">
        <v>28</v>
      </c>
      <c r="E175" s="22">
        <v>2563</v>
      </c>
      <c r="F175" s="22" t="s">
        <v>12</v>
      </c>
      <c r="G175" s="22" t="s">
        <v>346</v>
      </c>
      <c r="H175" s="22" t="s">
        <v>265</v>
      </c>
      <c r="I175" s="22" t="s">
        <v>266</v>
      </c>
      <c r="J175" s="22"/>
      <c r="K175" s="23" t="s">
        <v>137</v>
      </c>
      <c r="L175" s="23" t="s">
        <v>158</v>
      </c>
    </row>
    <row r="176" spans="1:12" s="24" customFormat="1" ht="15.4" x14ac:dyDescent="0.45">
      <c r="A176" s="21" t="str">
        <f>HYPERLINK(VLOOKUP(B176,'7. Bcak up ลิงค์โครงการ'!B176:C612,2,FALSE),LEFT(B176,LEN(B176)-4))</f>
        <v>การตรวจติดตามความประพฤตินักเรียนนักศึกษาจังหวัดบุรีรัมย์พ.ศ.2563</v>
      </c>
      <c r="B176" s="22" t="s">
        <v>823</v>
      </c>
      <c r="C176" s="22" t="s">
        <v>10</v>
      </c>
      <c r="D176" s="22" t="s">
        <v>11</v>
      </c>
      <c r="E176" s="22">
        <v>2563</v>
      </c>
      <c r="F176" s="22" t="s">
        <v>12</v>
      </c>
      <c r="G176" s="22" t="s">
        <v>346</v>
      </c>
      <c r="H176" s="22" t="s">
        <v>265</v>
      </c>
      <c r="I176" s="22" t="s">
        <v>266</v>
      </c>
      <c r="J176" s="22"/>
      <c r="K176" s="23" t="s">
        <v>137</v>
      </c>
      <c r="L176" s="23" t="s">
        <v>158</v>
      </c>
    </row>
    <row r="177" spans="1:12" s="24" customFormat="1" ht="15.4" x14ac:dyDescent="0.45">
      <c r="A177" s="21" t="str">
        <f>HYPERLINK(VLOOKUP(B177,'7. Bcak up ลิงค์โครงการ'!B177:C613,2,FALSE),LEFT(B177,LEN(B177)-4))</f>
        <v>โครงการขับเคลื่อนงานด้านสถานศึกษาพอเพียงตามหลักปรัชญาของเศรษฐกิจพอเพียงด้านการศึกษาประจำปี2563</v>
      </c>
      <c r="B177" s="22" t="s">
        <v>824</v>
      </c>
      <c r="C177" s="22" t="s">
        <v>10</v>
      </c>
      <c r="D177" s="22" t="s">
        <v>241</v>
      </c>
      <c r="E177" s="22">
        <v>2563</v>
      </c>
      <c r="F177" s="22" t="s">
        <v>12</v>
      </c>
      <c r="G177" s="22" t="s">
        <v>350</v>
      </c>
      <c r="H177" s="22" t="s">
        <v>265</v>
      </c>
      <c r="I177" s="22" t="s">
        <v>266</v>
      </c>
      <c r="J177" s="22"/>
      <c r="K177" s="23" t="s">
        <v>137</v>
      </c>
      <c r="L177" s="23" t="s">
        <v>158</v>
      </c>
    </row>
    <row r="178" spans="1:12" s="24" customFormat="1" ht="15.4" x14ac:dyDescent="0.45">
      <c r="A178" s="25" t="s">
        <v>647</v>
      </c>
      <c r="B178" s="22" t="s">
        <v>825</v>
      </c>
      <c r="C178" s="22" t="s">
        <v>10</v>
      </c>
      <c r="D178" s="22" t="s">
        <v>66</v>
      </c>
      <c r="E178" s="22">
        <v>2564</v>
      </c>
      <c r="F178" s="22" t="s">
        <v>67</v>
      </c>
      <c r="G178" s="22" t="s">
        <v>274</v>
      </c>
      <c r="H178" s="22" t="s">
        <v>275</v>
      </c>
      <c r="I178" s="22" t="s">
        <v>266</v>
      </c>
      <c r="J178" s="22"/>
      <c r="K178" s="23" t="s">
        <v>137</v>
      </c>
      <c r="L178" s="23" t="s">
        <v>158</v>
      </c>
    </row>
    <row r="179" spans="1:12" s="24" customFormat="1" ht="15.4" x14ac:dyDescent="0.45">
      <c r="A179" s="25" t="s">
        <v>648</v>
      </c>
      <c r="B179" s="22" t="s">
        <v>826</v>
      </c>
      <c r="C179" s="22" t="s">
        <v>10</v>
      </c>
      <c r="D179" s="22" t="s">
        <v>45</v>
      </c>
      <c r="E179" s="22">
        <v>2563</v>
      </c>
      <c r="F179" s="22" t="s">
        <v>12</v>
      </c>
      <c r="G179" s="22" t="s">
        <v>351</v>
      </c>
      <c r="H179" s="22" t="s">
        <v>265</v>
      </c>
      <c r="I179" s="22" t="s">
        <v>266</v>
      </c>
      <c r="J179" s="22"/>
      <c r="K179" s="23" t="s">
        <v>137</v>
      </c>
      <c r="L179" s="23" t="s">
        <v>158</v>
      </c>
    </row>
    <row r="180" spans="1:12" s="24" customFormat="1" ht="15.4" x14ac:dyDescent="0.45">
      <c r="A180" s="21" t="str">
        <f>HYPERLINK(VLOOKUP(B180,'7. Bcak up ลิงค์โครงการ'!B180:C616,2,FALSE),LEFT(B180,LEN(B180)-4))</f>
        <v>ประชุมการจัดทำแผนปฏิบัติราชการพัฒนาการศึกษาพื้นที่ชายแดนประจำปีงบประมาณพ.ศ.2563ระดับจังหวัด</v>
      </c>
      <c r="B180" s="22" t="s">
        <v>827</v>
      </c>
      <c r="C180" s="22" t="s">
        <v>10</v>
      </c>
      <c r="D180" s="22" t="s">
        <v>11</v>
      </c>
      <c r="E180" s="22">
        <v>2563</v>
      </c>
      <c r="F180" s="22" t="s">
        <v>12</v>
      </c>
      <c r="G180" s="22" t="s">
        <v>312</v>
      </c>
      <c r="H180" s="22" t="s">
        <v>265</v>
      </c>
      <c r="I180" s="22" t="s">
        <v>266</v>
      </c>
      <c r="J180" s="22"/>
      <c r="K180" s="23" t="s">
        <v>137</v>
      </c>
      <c r="L180" s="23" t="s">
        <v>158</v>
      </c>
    </row>
    <row r="181" spans="1:12" s="24" customFormat="1" ht="15.4" x14ac:dyDescent="0.45">
      <c r="A181" s="21" t="str">
        <f>HYPERLINK(VLOOKUP(B181,'7. Bcak up ลิงค์โครงการ'!B181:C617,2,FALSE),LEFT(B181,LEN(B181)-4))</f>
        <v>ขับเคลื่อนหลักปรัชญาของเศรษฐกิจพอเพียงสู่สถานศึกษา</v>
      </c>
      <c r="B181" s="22" t="s">
        <v>828</v>
      </c>
      <c r="C181" s="22" t="s">
        <v>10</v>
      </c>
      <c r="D181" s="22" t="s">
        <v>107</v>
      </c>
      <c r="E181" s="22">
        <v>2563</v>
      </c>
      <c r="F181" s="22" t="s">
        <v>12</v>
      </c>
      <c r="G181" s="22" t="s">
        <v>354</v>
      </c>
      <c r="H181" s="22" t="s">
        <v>283</v>
      </c>
      <c r="I181" s="22" t="s">
        <v>266</v>
      </c>
      <c r="J181" s="22"/>
      <c r="K181" s="23" t="s">
        <v>137</v>
      </c>
      <c r="L181" s="23" t="s">
        <v>156</v>
      </c>
    </row>
    <row r="182" spans="1:12" s="24" customFormat="1" ht="15.4" x14ac:dyDescent="0.45">
      <c r="A182" s="21" t="str">
        <f>HYPERLINK(VLOOKUP(B182,'7. Bcak up ลิงค์โครงการ'!B182:C618,2,FALSE),LEFT(B182,LEN(B182)-4))</f>
        <v>ประกวดโครงงานคุณธรรม-จริยธรรมนักเรียนระดับจังหวัดประจำปี2563</v>
      </c>
      <c r="B182" s="22" t="s">
        <v>829</v>
      </c>
      <c r="C182" s="22" t="s">
        <v>10</v>
      </c>
      <c r="D182" s="22" t="s">
        <v>45</v>
      </c>
      <c r="E182" s="22">
        <v>2563</v>
      </c>
      <c r="F182" s="22" t="s">
        <v>12</v>
      </c>
      <c r="G182" s="22" t="s">
        <v>356</v>
      </c>
      <c r="H182" s="22" t="s">
        <v>283</v>
      </c>
      <c r="I182" s="22" t="s">
        <v>266</v>
      </c>
      <c r="J182" s="22"/>
      <c r="K182" s="23" t="s">
        <v>137</v>
      </c>
      <c r="L182" s="23" t="s">
        <v>156</v>
      </c>
    </row>
    <row r="183" spans="1:12" s="24" customFormat="1" ht="15.4" x14ac:dyDescent="0.45">
      <c r="A183" s="21" t="str">
        <f>HYPERLINK(VLOOKUP(B183,'7. Bcak up ลิงค์โครงการ'!B183:C619,2,FALSE),LEFT(B183,LEN(B183)-4))</f>
        <v>โครงการการทบทวนการจัดทำแผนปฏิบัติการประจำปีของสถานศึกษาประจำปีงบประมาณพ.ศ.2563</v>
      </c>
      <c r="B183" s="22" t="s">
        <v>830</v>
      </c>
      <c r="C183" s="22" t="s">
        <v>10</v>
      </c>
      <c r="D183" s="22" t="s">
        <v>28</v>
      </c>
      <c r="E183" s="22">
        <v>2563</v>
      </c>
      <c r="F183" s="22" t="s">
        <v>28</v>
      </c>
      <c r="G183" s="22" t="s">
        <v>358</v>
      </c>
      <c r="H183" s="22" t="s">
        <v>283</v>
      </c>
      <c r="I183" s="22" t="s">
        <v>266</v>
      </c>
      <c r="J183" s="22"/>
      <c r="K183" s="23" t="s">
        <v>137</v>
      </c>
      <c r="L183" s="23" t="s">
        <v>156</v>
      </c>
    </row>
    <row r="184" spans="1:12" s="24" customFormat="1" ht="15.4" x14ac:dyDescent="0.45">
      <c r="A184" s="21" t="str">
        <f>HYPERLINK(VLOOKUP(B184,'7. Bcak up ลิงค์โครงการ'!B184:C620,2,FALSE),LEFT(B184,LEN(B184)-4))</f>
        <v>โครงการเพิ่มประสิทธิภาพการบริหารจัดการศึกษาของสำนักงานเขตพื้นที่การศึกษาประถมศึกษาเพชรบูรณ์เขต1</v>
      </c>
      <c r="B184" s="22" t="s">
        <v>831</v>
      </c>
      <c r="C184" s="22" t="s">
        <v>10</v>
      </c>
      <c r="D184" s="22" t="s">
        <v>11</v>
      </c>
      <c r="E184" s="22">
        <v>2563</v>
      </c>
      <c r="F184" s="22" t="s">
        <v>12</v>
      </c>
      <c r="G184" s="22" t="s">
        <v>358</v>
      </c>
      <c r="H184" s="22" t="s">
        <v>283</v>
      </c>
      <c r="I184" s="22" t="s">
        <v>266</v>
      </c>
      <c r="J184" s="22"/>
      <c r="K184" s="23" t="s">
        <v>137</v>
      </c>
      <c r="L184" s="23" t="s">
        <v>156</v>
      </c>
    </row>
    <row r="185" spans="1:12" s="24" customFormat="1" ht="15.4" x14ac:dyDescent="0.45">
      <c r="A185" s="21" t="str">
        <f>HYPERLINK(VLOOKUP(B185,'7. Bcak up ลิงค์โครงการ'!B185:C621,2,FALSE),LEFT(B185,LEN(B185)-4))</f>
        <v>การบริหารงบประมาณประจำปีงบประมาณพ.ศ.2563</v>
      </c>
      <c r="B185" s="22" t="s">
        <v>832</v>
      </c>
      <c r="C185" s="22" t="s">
        <v>10</v>
      </c>
      <c r="D185" s="22" t="s">
        <v>11</v>
      </c>
      <c r="E185" s="22">
        <v>2563</v>
      </c>
      <c r="F185" s="22" t="s">
        <v>12</v>
      </c>
      <c r="G185" s="22" t="s">
        <v>361</v>
      </c>
      <c r="H185" s="22" t="s">
        <v>283</v>
      </c>
      <c r="I185" s="22" t="s">
        <v>266</v>
      </c>
      <c r="J185" s="22"/>
      <c r="K185" s="23" t="s">
        <v>137</v>
      </c>
      <c r="L185" s="23" t="s">
        <v>156</v>
      </c>
    </row>
    <row r="186" spans="1:12" s="24" customFormat="1" ht="15.4" x14ac:dyDescent="0.45">
      <c r="A186" s="21" t="str">
        <f>HYPERLINK(VLOOKUP(B186,'7. Bcak up ลิงค์โครงการ'!B186:C622,2,FALSE),LEFT(B186,LEN(B186)-4))</f>
        <v>โครการประชุมเชิงปฏิบัติการการรายงานข้อมูลโครงการพัฒนาระบบรายงานข้อมูลการเงินด้านการศึกษาของสถานศึกษา(ระบบบัญชีการศึกษาขั้นพื้นฐาน)ปีงบประมาณพ.ศ.2563</v>
      </c>
      <c r="B186" s="22" t="s">
        <v>833</v>
      </c>
      <c r="C186" s="22" t="s">
        <v>10</v>
      </c>
      <c r="D186" s="22" t="s">
        <v>11</v>
      </c>
      <c r="E186" s="22">
        <v>2563</v>
      </c>
      <c r="F186" s="22" t="s">
        <v>47</v>
      </c>
      <c r="G186" s="22" t="s">
        <v>358</v>
      </c>
      <c r="H186" s="22" t="s">
        <v>283</v>
      </c>
      <c r="I186" s="22" t="s">
        <v>266</v>
      </c>
      <c r="J186" s="22"/>
      <c r="K186" s="23" t="s">
        <v>137</v>
      </c>
      <c r="L186" s="23" t="s">
        <v>156</v>
      </c>
    </row>
    <row r="187" spans="1:12" s="24" customFormat="1" ht="15.4" x14ac:dyDescent="0.45">
      <c r="A187" s="21" t="str">
        <f>HYPERLINK(VLOOKUP(B187,'7. Bcak up ลิงค์โครงการ'!B187:C623,2,FALSE),LEFT(B187,LEN(B187)-4))</f>
        <v>การคัดเลือกนักเรียนและสถานศึกษาเพื่อรับรางวัลพระราชทานประจำปีการศึกษา2562ระดับจังหวัด</v>
      </c>
      <c r="B187" s="22" t="s">
        <v>834</v>
      </c>
      <c r="C187" s="22" t="s">
        <v>10</v>
      </c>
      <c r="D187" s="22" t="s">
        <v>11</v>
      </c>
      <c r="E187" s="22">
        <v>2563</v>
      </c>
      <c r="F187" s="22" t="s">
        <v>28</v>
      </c>
      <c r="G187" s="22" t="s">
        <v>364</v>
      </c>
      <c r="H187" s="22" t="s">
        <v>283</v>
      </c>
      <c r="I187" s="22" t="s">
        <v>266</v>
      </c>
      <c r="J187" s="22"/>
      <c r="K187" s="23" t="s">
        <v>137</v>
      </c>
      <c r="L187" s="23" t="s">
        <v>156</v>
      </c>
    </row>
    <row r="188" spans="1:12" s="24" customFormat="1" ht="15.4" x14ac:dyDescent="0.45">
      <c r="A188" s="21" t="str">
        <f>HYPERLINK(VLOOKUP(B188,'7. Bcak up ลิงค์โครงการ'!B188:C624,2,FALSE),LEFT(B188,LEN(B188)-4))</f>
        <v>นิเทศติดตามและประเมินผลการดำเนินงานโครงการอาหารกลางวันในโรงเรียน</v>
      </c>
      <c r="B188" s="22" t="s">
        <v>835</v>
      </c>
      <c r="C188" s="22" t="s">
        <v>10</v>
      </c>
      <c r="D188" s="22" t="s">
        <v>11</v>
      </c>
      <c r="E188" s="22">
        <v>2563</v>
      </c>
      <c r="F188" s="22" t="s">
        <v>12</v>
      </c>
      <c r="G188" s="22" t="s">
        <v>364</v>
      </c>
      <c r="H188" s="22" t="s">
        <v>283</v>
      </c>
      <c r="I188" s="22" t="s">
        <v>266</v>
      </c>
      <c r="J188" s="22"/>
      <c r="K188" s="1" t="s">
        <v>137</v>
      </c>
      <c r="L188" s="1" t="s">
        <v>138</v>
      </c>
    </row>
    <row r="189" spans="1:12" s="24" customFormat="1" ht="15.4" x14ac:dyDescent="0.45">
      <c r="A189" s="21" t="str">
        <f>HYPERLINK(VLOOKUP(B189,'7. Bcak up ลิงค์โครงการ'!B189:C625,2,FALSE),LEFT(B189,LEN(B189)-4))</f>
        <v>กิจกรรมวันสำคัญ</v>
      </c>
      <c r="B189" s="22" t="s">
        <v>817</v>
      </c>
      <c r="C189" s="22" t="s">
        <v>10</v>
      </c>
      <c r="D189" s="22" t="s">
        <v>106</v>
      </c>
      <c r="E189" s="22">
        <v>2563</v>
      </c>
      <c r="F189" s="22" t="s">
        <v>241</v>
      </c>
      <c r="G189" s="22" t="s">
        <v>366</v>
      </c>
      <c r="H189" s="22" t="s">
        <v>283</v>
      </c>
      <c r="I189" s="22" t="s">
        <v>266</v>
      </c>
      <c r="J189" s="22"/>
      <c r="K189" s="1" t="s">
        <v>137</v>
      </c>
      <c r="L189" s="1" t="s">
        <v>156</v>
      </c>
    </row>
    <row r="190" spans="1:12" s="24" customFormat="1" ht="15.4" x14ac:dyDescent="0.45">
      <c r="A190" s="21" t="str">
        <f>HYPERLINK(VLOOKUP(B190,'7. Bcak up ลิงค์โครงการ'!B190:C626,2,FALSE),LEFT(B190,LEN(B190)-4))</f>
        <v>พัฒนากลไกและกระบวนการป้องกันและปราบปรามการทุจริตและประพฤติมิชอบสำนักงานศึกษาธิการจังหวัดนครราชสีมาประจำปีงบประมาณพ.ศ.2563</v>
      </c>
      <c r="B190" s="22" t="s">
        <v>836</v>
      </c>
      <c r="C190" s="22" t="s">
        <v>10</v>
      </c>
      <c r="D190" s="22" t="s">
        <v>47</v>
      </c>
      <c r="E190" s="22">
        <v>2563</v>
      </c>
      <c r="F190" s="22" t="s">
        <v>12</v>
      </c>
      <c r="G190" s="22" t="s">
        <v>350</v>
      </c>
      <c r="H190" s="22" t="s">
        <v>265</v>
      </c>
      <c r="I190" s="22" t="s">
        <v>266</v>
      </c>
      <c r="J190" s="22"/>
      <c r="K190" s="1" t="s">
        <v>137</v>
      </c>
      <c r="L190" s="1" t="s">
        <v>158</v>
      </c>
    </row>
    <row r="191" spans="1:12" s="24" customFormat="1" ht="15.4" x14ac:dyDescent="0.45">
      <c r="A191" s="21" t="str">
        <f>HYPERLINK(VLOOKUP(B191,'7. Bcak up ลิงค์โครงการ'!B191:C627,2,FALSE),LEFT(B191,LEN(B191)-4))</f>
        <v>โครงการพัฒนาคนพัฒนางานสืบสานสู่องค์กรคุณธรรม</v>
      </c>
      <c r="B191" s="22" t="s">
        <v>837</v>
      </c>
      <c r="C191" s="22" t="s">
        <v>10</v>
      </c>
      <c r="D191" s="22" t="s">
        <v>133</v>
      </c>
      <c r="E191" s="22">
        <v>2563</v>
      </c>
      <c r="F191" s="22" t="s">
        <v>12</v>
      </c>
      <c r="G191" s="22" t="s">
        <v>369</v>
      </c>
      <c r="H191" s="22" t="s">
        <v>283</v>
      </c>
      <c r="I191" s="22" t="s">
        <v>266</v>
      </c>
      <c r="J191" s="22"/>
      <c r="K191" s="1" t="s">
        <v>137</v>
      </c>
      <c r="L191" s="1" t="s">
        <v>158</v>
      </c>
    </row>
    <row r="192" spans="1:12" s="24" customFormat="1" ht="15.4" x14ac:dyDescent="0.45">
      <c r="A192" s="21" t="str">
        <f>HYPERLINK(VLOOKUP(B192,'7. Bcak up ลิงค์โครงการ'!B192:C628,2,FALSE),LEFT(B192,LEN(B192)-4))</f>
        <v>โครงการประชุมขับเคลื่อนคุณภาพการศึกษาขั้นพื้นฐานในสังกัดสำนักงานเขตพื้นที่การศึกษามัธยมศึกษาเขต37</v>
      </c>
      <c r="B192" s="22" t="s">
        <v>838</v>
      </c>
      <c r="C192" s="22" t="s">
        <v>10</v>
      </c>
      <c r="D192" s="22" t="s">
        <v>45</v>
      </c>
      <c r="E192" s="22">
        <v>2563</v>
      </c>
      <c r="F192" s="22" t="s">
        <v>12</v>
      </c>
      <c r="G192" s="22" t="s">
        <v>371</v>
      </c>
      <c r="H192" s="22" t="s">
        <v>283</v>
      </c>
      <c r="I192" s="22" t="s">
        <v>266</v>
      </c>
      <c r="J192" s="22"/>
      <c r="K192" s="1" t="s">
        <v>137</v>
      </c>
      <c r="L192" s="1" t="s">
        <v>138</v>
      </c>
    </row>
    <row r="193" spans="1:12" s="24" customFormat="1" ht="15.4" x14ac:dyDescent="0.45">
      <c r="A193" s="21" t="str">
        <f>HYPERLINK(VLOOKUP(B193,'7. Bcak up ลิงค์โครงการ'!B193:C629,2,FALSE),LEFT(B193,LEN(B193)-4))</f>
        <v>ส่งเสริมและพัฒนาระบบฐานข้อมูลด้านลูกเสือยุวกาชาดและกิจการนักเรียนประจำปี๒๕๖๓</v>
      </c>
      <c r="B193" s="22" t="s">
        <v>839</v>
      </c>
      <c r="C193" s="22" t="s">
        <v>10</v>
      </c>
      <c r="D193" s="22" t="s">
        <v>45</v>
      </c>
      <c r="E193" s="22">
        <v>2563</v>
      </c>
      <c r="F193" s="22" t="s">
        <v>12</v>
      </c>
      <c r="G193" s="22" t="s">
        <v>292</v>
      </c>
      <c r="H193" s="22" t="s">
        <v>265</v>
      </c>
      <c r="I193" s="22" t="s">
        <v>266</v>
      </c>
      <c r="J193" s="22"/>
      <c r="K193" s="1" t="s">
        <v>137</v>
      </c>
      <c r="L193" s="1" t="s">
        <v>158</v>
      </c>
    </row>
    <row r="194" spans="1:12" s="24" customFormat="1" ht="15.4" x14ac:dyDescent="0.45">
      <c r="A194" s="21" t="str">
        <f>HYPERLINK(VLOOKUP(B194,'7. Bcak up ลิงค์โครงการ'!B194:C630,2,FALSE),LEFT(B194,LEN(B194)-4))</f>
        <v>งานศิลปหัตถกรรมนักเรียนระดับเขตพื้นที่การศึกษาระดับภาคตะวันออกเฉียงเหนือระดับชาติครั้งที่69ประจำปีการศึกษา2562</v>
      </c>
      <c r="B194" s="22" t="s">
        <v>840</v>
      </c>
      <c r="C194" s="22" t="s">
        <v>10</v>
      </c>
      <c r="D194" s="22" t="s">
        <v>11</v>
      </c>
      <c r="E194" s="22">
        <v>2563</v>
      </c>
      <c r="F194" s="22" t="s">
        <v>12</v>
      </c>
      <c r="G194" s="22" t="s">
        <v>374</v>
      </c>
      <c r="H194" s="22" t="s">
        <v>283</v>
      </c>
      <c r="I194" s="22" t="s">
        <v>266</v>
      </c>
      <c r="J194" s="22"/>
      <c r="K194" s="1" t="s">
        <v>137</v>
      </c>
      <c r="L194" s="1" t="s">
        <v>158</v>
      </c>
    </row>
    <row r="195" spans="1:12" s="24" customFormat="1" ht="15.4" x14ac:dyDescent="0.45">
      <c r="A195" s="21" t="str">
        <f>HYPERLINK(VLOOKUP(B195,'7. Bcak up ลิงค์โครงการ'!B195:C631,2,FALSE),LEFT(B195,LEN(B195)-4))</f>
        <v>โครงการเพิ่มประสิทธิภาพการบริหารจัดการด้านการเงินการบัญชีของโรงเรียนในสังกัด</v>
      </c>
      <c r="B195" s="22" t="s">
        <v>841</v>
      </c>
      <c r="C195" s="22" t="s">
        <v>10</v>
      </c>
      <c r="D195" s="22" t="s">
        <v>28</v>
      </c>
      <c r="E195" s="22">
        <v>2563</v>
      </c>
      <c r="F195" s="22" t="s">
        <v>28</v>
      </c>
      <c r="G195" s="22" t="s">
        <v>358</v>
      </c>
      <c r="H195" s="22" t="s">
        <v>283</v>
      </c>
      <c r="I195" s="22" t="s">
        <v>266</v>
      </c>
      <c r="J195" s="22"/>
      <c r="K195" s="1" t="s">
        <v>137</v>
      </c>
      <c r="L195" s="1" t="s">
        <v>158</v>
      </c>
    </row>
    <row r="196" spans="1:12" s="24" customFormat="1" ht="15.4" x14ac:dyDescent="0.45">
      <c r="A196" s="21" t="str">
        <f>HYPERLINK(VLOOKUP(B196,'7. Bcak up ลิงค์โครงการ'!B196:C632,2,FALSE),LEFT(B196,LEN(B196)-4))</f>
        <v>โครงการคัดเลือกสถานศึกษาและสัมมนาแลกเปลี่ยนเรียนรู้ระบบและกลไกการบริหารจัดการคุณภาพและมาตรฐานการศึกษาเพื่อการประกันคุณภาพการศึกษาของสถานศึกษาต้นแบบรางวับIQAAWARDประจำปีการศึกษา2562</v>
      </c>
      <c r="B196" s="22" t="s">
        <v>842</v>
      </c>
      <c r="C196" s="22" t="s">
        <v>10</v>
      </c>
      <c r="D196" s="22" t="s">
        <v>28</v>
      </c>
      <c r="E196" s="22">
        <v>2563</v>
      </c>
      <c r="F196" s="22" t="s">
        <v>133</v>
      </c>
      <c r="G196" s="22" t="s">
        <v>358</v>
      </c>
      <c r="H196" s="22" t="s">
        <v>283</v>
      </c>
      <c r="I196" s="22" t="s">
        <v>266</v>
      </c>
      <c r="J196" s="22"/>
      <c r="K196" s="1" t="s">
        <v>137</v>
      </c>
      <c r="L196" s="1" t="s">
        <v>158</v>
      </c>
    </row>
    <row r="197" spans="1:12" ht="15.4" x14ac:dyDescent="0.45">
      <c r="A197" s="3" t="str">
        <f>HYPERLINK(VLOOKUP(B197,'7. Bcak up ลิงค์โครงการ'!B197:C633,2,FALSE),LEFT(B197,LEN(B197)-4))</f>
        <v>ส่งเสริมกระบวนการเรียนรู้และปลูกฝังแนวทางการจัดการความขัดแย้งโดยแนวทางสันติวิธีสำนักงานศึกษาธิการจังหวัดสระบุรี</v>
      </c>
      <c r="B197" s="1" t="s">
        <v>843</v>
      </c>
      <c r="C197" s="1" t="s">
        <v>10</v>
      </c>
      <c r="D197" s="1" t="s">
        <v>332</v>
      </c>
      <c r="E197" s="1">
        <v>2563</v>
      </c>
      <c r="F197" s="1" t="s">
        <v>12</v>
      </c>
      <c r="G197" s="1" t="s">
        <v>378</v>
      </c>
      <c r="H197" s="1" t="s">
        <v>265</v>
      </c>
      <c r="I197" s="1" t="s">
        <v>266</v>
      </c>
      <c r="J197" s="1"/>
      <c r="K197" s="1" t="s">
        <v>137</v>
      </c>
      <c r="L197" s="1" t="s">
        <v>158</v>
      </c>
    </row>
    <row r="198" spans="1:12" ht="15.4" x14ac:dyDescent="0.45">
      <c r="A198" s="3" t="str">
        <f>HYPERLINK(VLOOKUP(B198,'7. Bcak up ลิงค์โครงการ'!B198:C634,2,FALSE),LEFT(B198,LEN(B198)-4))</f>
        <v>สภานักเรียนสำนักงานเขตพื้นที่การศึกษามัธยมศึกษาเขต9ประจำปี2563</v>
      </c>
      <c r="B198" s="1" t="s">
        <v>844</v>
      </c>
      <c r="C198" s="1" t="s">
        <v>10</v>
      </c>
      <c r="D198" s="1" t="s">
        <v>47</v>
      </c>
      <c r="E198" s="1">
        <v>2563</v>
      </c>
      <c r="F198" s="1" t="s">
        <v>12</v>
      </c>
      <c r="G198" s="1" t="s">
        <v>380</v>
      </c>
      <c r="H198" s="1" t="s">
        <v>283</v>
      </c>
      <c r="I198" s="1" t="s">
        <v>266</v>
      </c>
      <c r="J198" s="1"/>
      <c r="K198" s="1" t="s">
        <v>137</v>
      </c>
      <c r="L198" s="1" t="s">
        <v>138</v>
      </c>
    </row>
    <row r="199" spans="1:12" ht="15.4" x14ac:dyDescent="0.45">
      <c r="A199" s="3" t="str">
        <f>HYPERLINK(VLOOKUP(B199,'7. Bcak up ลิงค์โครงการ'!B199:C635,2,FALSE),LEFT(B199,LEN(B199)-4))</f>
        <v>จิตอาสา:เราทำความดีด้วยหัวใจ</v>
      </c>
      <c r="B199" s="1" t="s">
        <v>845</v>
      </c>
      <c r="C199" s="1" t="s">
        <v>10</v>
      </c>
      <c r="D199" s="1" t="s">
        <v>47</v>
      </c>
      <c r="E199" s="1">
        <v>2563</v>
      </c>
      <c r="F199" s="1" t="s">
        <v>12</v>
      </c>
      <c r="G199" s="1" t="s">
        <v>380</v>
      </c>
      <c r="H199" s="1" t="s">
        <v>283</v>
      </c>
      <c r="I199" s="1" t="s">
        <v>266</v>
      </c>
      <c r="J199" s="1"/>
      <c r="K199" s="1" t="s">
        <v>137</v>
      </c>
      <c r="L199" s="1" t="s">
        <v>138</v>
      </c>
    </row>
    <row r="200" spans="1:12" ht="15.4" x14ac:dyDescent="0.45">
      <c r="A200" s="3" t="str">
        <f>HYPERLINK(VLOOKUP(B200,'7. Bcak up ลิงค์โครงการ'!B200:C636,2,FALSE),LEFT(B200,LEN(B200)-4))</f>
        <v>การประชุมผู้บริหารสถานศึกษา/ผู้บริหารการศึกษา</v>
      </c>
      <c r="B200" s="1" t="s">
        <v>846</v>
      </c>
      <c r="C200" s="1" t="s">
        <v>10</v>
      </c>
      <c r="D200" s="1" t="s">
        <v>11</v>
      </c>
      <c r="E200" s="1">
        <v>2563</v>
      </c>
      <c r="F200" s="1" t="s">
        <v>12</v>
      </c>
      <c r="G200" s="1" t="s">
        <v>383</v>
      </c>
      <c r="H200" s="1" t="s">
        <v>283</v>
      </c>
      <c r="I200" s="1" t="s">
        <v>266</v>
      </c>
      <c r="J200" s="1"/>
      <c r="K200" s="1" t="s">
        <v>137</v>
      </c>
      <c r="L200" s="1" t="s">
        <v>138</v>
      </c>
    </row>
    <row r="201" spans="1:12" ht="15.4" x14ac:dyDescent="0.45">
      <c r="A201" s="3" t="str">
        <f>HYPERLINK(VLOOKUP(B201,'7. Bcak up ลิงค์โครงการ'!B201:C637,2,FALSE),LEFT(B201,LEN(B201)-4))</f>
        <v>ขับเคลื่อนหลักปรัชญาของเศรษฐกิจพอเพียงในสถานศึกษาสู่ความยั่งยืน</v>
      </c>
      <c r="B201" s="1" t="s">
        <v>847</v>
      </c>
      <c r="C201" s="1" t="s">
        <v>10</v>
      </c>
      <c r="D201" s="1" t="s">
        <v>28</v>
      </c>
      <c r="E201" s="1">
        <v>2563</v>
      </c>
      <c r="F201" s="1" t="s">
        <v>332</v>
      </c>
      <c r="G201" s="1" t="s">
        <v>385</v>
      </c>
      <c r="H201" s="1" t="s">
        <v>283</v>
      </c>
      <c r="I201" s="1" t="s">
        <v>266</v>
      </c>
      <c r="J201" s="1"/>
      <c r="K201" s="23" t="s">
        <v>137</v>
      </c>
      <c r="L201" s="23" t="s">
        <v>158</v>
      </c>
    </row>
    <row r="202" spans="1:12" ht="15.4" x14ac:dyDescent="0.45">
      <c r="A202" s="3" t="str">
        <f>HYPERLINK(VLOOKUP(B202,'7. Bcak up ลิงค์โครงการ'!B202:C638,2,FALSE),LEFT(B202,LEN(B202)-4))</f>
        <v>โครงการเพิ่มประสิทธิภาพการจัดซื้อจัดจ้างตามพระราชบัญญัติการจัดซื้อจัดจ้างและการบริหารพัสดุภาครัฐพ.ศ.2560และการบันทึกข้อมูลในระบบe-GPของสถานศึกษาในสังกัดสพป.เพชรบูรณ์เขต1</v>
      </c>
      <c r="B202" s="1" t="s">
        <v>848</v>
      </c>
      <c r="C202" s="1" t="s">
        <v>10</v>
      </c>
      <c r="D202" s="1" t="s">
        <v>106</v>
      </c>
      <c r="E202" s="1">
        <v>2563</v>
      </c>
      <c r="F202" s="1" t="s">
        <v>106</v>
      </c>
      <c r="G202" s="1" t="s">
        <v>358</v>
      </c>
      <c r="H202" s="1" t="s">
        <v>283</v>
      </c>
      <c r="I202" s="1" t="s">
        <v>266</v>
      </c>
      <c r="J202" s="1"/>
      <c r="K202" s="1" t="s">
        <v>137</v>
      </c>
      <c r="L202" s="1" t="s">
        <v>158</v>
      </c>
    </row>
    <row r="203" spans="1:12" ht="15.4" x14ac:dyDescent="0.45">
      <c r="A203" s="3" t="str">
        <f>HYPERLINK(VLOOKUP(B203,'7. Bcak up ลิงค์โครงการ'!B203:C639,2,FALSE),LEFT(B203,LEN(B203)-4))</f>
        <v>โครงการสำนักงานเขตพื้นที่การศึกษาประถมศึกษาปทุมธานีเขต2:องค์กรคุณธรรมต้นแบบสู่ความยั่งยืน</v>
      </c>
      <c r="B203" s="1" t="s">
        <v>849</v>
      </c>
      <c r="C203" s="1" t="s">
        <v>10</v>
      </c>
      <c r="D203" s="1" t="s">
        <v>45</v>
      </c>
      <c r="E203" s="1">
        <v>2563</v>
      </c>
      <c r="F203" s="1" t="s">
        <v>12</v>
      </c>
      <c r="G203" s="1" t="s">
        <v>388</v>
      </c>
      <c r="H203" s="1" t="s">
        <v>283</v>
      </c>
      <c r="I203" s="1" t="s">
        <v>266</v>
      </c>
      <c r="J203" s="1"/>
      <c r="K203" s="1" t="s">
        <v>137</v>
      </c>
      <c r="L203" s="1" t="s">
        <v>156</v>
      </c>
    </row>
    <row r="204" spans="1:12" ht="15.4" x14ac:dyDescent="0.45">
      <c r="A204" s="3" t="str">
        <f>HYPERLINK(VLOOKUP(B204,'7. Bcak up ลิงค์โครงการ'!B204:C640,2,FALSE),LEFT(B204,LEN(B204)-4))</f>
        <v>การพัฒนาสำนักงานเขตพื้นที่การศึกษาเป็นองค์กรน่าอยู่และปลอดภัยอย่างยั่งยืน</v>
      </c>
      <c r="B204" s="1" t="s">
        <v>850</v>
      </c>
      <c r="C204" s="1" t="s">
        <v>10</v>
      </c>
      <c r="D204" s="1" t="s">
        <v>107</v>
      </c>
      <c r="E204" s="1">
        <v>2563</v>
      </c>
      <c r="F204" s="1" t="s">
        <v>12</v>
      </c>
      <c r="G204" s="1" t="s">
        <v>390</v>
      </c>
      <c r="H204" s="1" t="s">
        <v>283</v>
      </c>
      <c r="I204" s="1" t="s">
        <v>266</v>
      </c>
      <c r="J204" s="1"/>
      <c r="K204" s="23" t="s">
        <v>137</v>
      </c>
      <c r="L204" s="23" t="s">
        <v>156</v>
      </c>
    </row>
    <row r="205" spans="1:12" ht="15.4" x14ac:dyDescent="0.45">
      <c r="A205" s="3" t="str">
        <f>HYPERLINK(VLOOKUP(B205,'7. Bcak up ลิงค์โครงการ'!B205:C641,2,FALSE),LEFT(B205,LEN(B205)-4))</f>
        <v>โครงการติดตามการดำเนินงานของสถานศึกษาตามจุดเน้นของสำนักงานเขตพืื้นที่การศึกษาประถมศึกษาเพชรบูรณ์เขต1</v>
      </c>
      <c r="B205" s="1" t="s">
        <v>851</v>
      </c>
      <c r="C205" s="1" t="s">
        <v>10</v>
      </c>
      <c r="D205" s="1" t="s">
        <v>106</v>
      </c>
      <c r="E205" s="1">
        <v>2563</v>
      </c>
      <c r="F205" s="1" t="s">
        <v>45</v>
      </c>
      <c r="G205" s="1" t="s">
        <v>358</v>
      </c>
      <c r="H205" s="1" t="s">
        <v>283</v>
      </c>
      <c r="I205" s="1" t="s">
        <v>266</v>
      </c>
      <c r="J205" s="1"/>
      <c r="K205" s="23" t="s">
        <v>137</v>
      </c>
      <c r="L205" s="23" t="s">
        <v>158</v>
      </c>
    </row>
    <row r="206" spans="1:12" ht="15.4" x14ac:dyDescent="0.45">
      <c r="A206" s="3" t="str">
        <f>HYPERLINK(VLOOKUP(B206,'7. Bcak up ลิงค์โครงการ'!B206:C642,2,FALSE),LEFT(B206,LEN(B206)-4))</f>
        <v>โครงการการประเมินผลสัมฤทธิผลการปฏิบัติงานในหน้าที่ตำแหน่งผู้อำนวยการสถานศึกษาในระยะเวลา1ปี</v>
      </c>
      <c r="B206" s="1" t="s">
        <v>852</v>
      </c>
      <c r="C206" s="1" t="s">
        <v>10</v>
      </c>
      <c r="D206" s="1" t="s">
        <v>133</v>
      </c>
      <c r="E206" s="1">
        <v>2563</v>
      </c>
      <c r="F206" s="1" t="s">
        <v>107</v>
      </c>
      <c r="G206" s="1" t="s">
        <v>358</v>
      </c>
      <c r="H206" s="1" t="s">
        <v>283</v>
      </c>
      <c r="I206" s="1" t="s">
        <v>266</v>
      </c>
      <c r="J206" s="1"/>
      <c r="K206" s="1" t="s">
        <v>137</v>
      </c>
      <c r="L206" s="1" t="s">
        <v>158</v>
      </c>
    </row>
    <row r="207" spans="1:12" ht="15.4" x14ac:dyDescent="0.45">
      <c r="A207" s="3" t="str">
        <f>HYPERLINK(VLOOKUP(B207,'7. Bcak up ลิงค์โครงการ'!B207:C643,2,FALSE),LEFT(B207,LEN(B207)-4))</f>
        <v>โครงการเสริมสร้างคุณธรรมจริยธรรมและธรรมาภิบาลในสพป.ปทุมธานีเขต2(เขตสุจริต)</v>
      </c>
      <c r="B207" s="1" t="s">
        <v>853</v>
      </c>
      <c r="C207" s="1" t="s">
        <v>10</v>
      </c>
      <c r="D207" s="1" t="s">
        <v>394</v>
      </c>
      <c r="E207" s="1">
        <v>2563</v>
      </c>
      <c r="F207" s="1" t="s">
        <v>47</v>
      </c>
      <c r="G207" s="1" t="s">
        <v>388</v>
      </c>
      <c r="H207" s="1" t="s">
        <v>283</v>
      </c>
      <c r="I207" s="1" t="s">
        <v>266</v>
      </c>
      <c r="J207" s="1"/>
      <c r="K207" s="1" t="s">
        <v>137</v>
      </c>
      <c r="L207" s="1" t="s">
        <v>158</v>
      </c>
    </row>
    <row r="208" spans="1:12" ht="15.4" x14ac:dyDescent="0.45">
      <c r="A208" s="3" t="str">
        <f>HYPERLINK(VLOOKUP(B208,'7. Bcak up ลิงค์โครงการ'!B208:C644,2,FALSE),LEFT(B208,LEN(B208)-4))</f>
        <v>ส่งเสริมและพัฒนาระบบฐานข้อมูลลูกเสือยุวกาชาดและกิจการนักเรียนประจำปี2563</v>
      </c>
      <c r="B208" s="1" t="s">
        <v>854</v>
      </c>
      <c r="C208" s="1" t="s">
        <v>10</v>
      </c>
      <c r="D208" s="1" t="s">
        <v>47</v>
      </c>
      <c r="E208" s="1">
        <v>2563</v>
      </c>
      <c r="F208" s="1" t="s">
        <v>47</v>
      </c>
      <c r="G208" s="1" t="s">
        <v>396</v>
      </c>
      <c r="H208" s="1" t="s">
        <v>265</v>
      </c>
      <c r="I208" s="1" t="s">
        <v>266</v>
      </c>
      <c r="J208" s="1"/>
      <c r="K208" s="1" t="s">
        <v>137</v>
      </c>
      <c r="L208" s="1" t="s">
        <v>158</v>
      </c>
    </row>
    <row r="209" spans="1:12" ht="15.4" x14ac:dyDescent="0.45">
      <c r="A209" s="3" t="str">
        <f>HYPERLINK(VLOOKUP(B209,'7. Bcak up ลิงค์โครงการ'!B209:C645,2,FALSE),LEFT(B209,LEN(B209)-4))</f>
        <v>ค่าใช้จ่ายในการพัฒนาการส่งเสริมศักยภาพการตรวจติดตามความประพฤตินักเรียนและนักศึกษา</v>
      </c>
      <c r="B209" s="1" t="s">
        <v>855</v>
      </c>
      <c r="C209" s="1" t="s">
        <v>10</v>
      </c>
      <c r="D209" s="1" t="s">
        <v>394</v>
      </c>
      <c r="E209" s="1">
        <v>2563</v>
      </c>
      <c r="F209" s="1" t="s">
        <v>12</v>
      </c>
      <c r="G209" s="1" t="s">
        <v>398</v>
      </c>
      <c r="H209" s="1" t="s">
        <v>265</v>
      </c>
      <c r="I209" s="1" t="s">
        <v>266</v>
      </c>
      <c r="J209" s="1"/>
      <c r="K209" s="1" t="s">
        <v>137</v>
      </c>
      <c r="L209" s="1" t="s">
        <v>158</v>
      </c>
    </row>
    <row r="210" spans="1:12" ht="15.4" x14ac:dyDescent="0.45">
      <c r="A210" s="3" t="str">
        <f>HYPERLINK(VLOOKUP(B210,'7. Bcak up ลิงค์โครงการ'!B210:C646,2,FALSE),LEFT(B210,LEN(B210)-4))</f>
        <v>ส่งเสริมการนำนโยบายสู่การปฏิบัติการ</v>
      </c>
      <c r="B210" s="1" t="s">
        <v>856</v>
      </c>
      <c r="C210" s="1" t="s">
        <v>10</v>
      </c>
      <c r="D210" s="1" t="s">
        <v>47</v>
      </c>
      <c r="E210" s="1">
        <v>2563</v>
      </c>
      <c r="F210" s="1" t="s">
        <v>12</v>
      </c>
      <c r="G210" s="1" t="s">
        <v>380</v>
      </c>
      <c r="H210" s="1" t="s">
        <v>283</v>
      </c>
      <c r="I210" s="1" t="s">
        <v>266</v>
      </c>
      <c r="J210" s="1"/>
      <c r="K210" s="1" t="s">
        <v>137</v>
      </c>
      <c r="L210" s="1" t="s">
        <v>158</v>
      </c>
    </row>
    <row r="211" spans="1:12" ht="15.4" x14ac:dyDescent="0.45">
      <c r="A211" s="3" t="str">
        <f>HYPERLINK(VLOOKUP(B211,'7. Bcak up ลิงค์โครงการ'!B211:C647,2,FALSE),LEFT(B211,LEN(B211)-4))</f>
        <v>เตรียมความพร้อมประเมินสัมฤทธิผลการปฏิบัติงานในหน้าที่ตำแหน่งผู้อำนวยการสำนักงานเขตพื้นที่การศึกษาและรองผู้อำนวยการสำนักงานเขตพื้นที่การศึกษามัธยมศึกษาเขต9</v>
      </c>
      <c r="B211" s="1" t="s">
        <v>857</v>
      </c>
      <c r="C211" s="1" t="s">
        <v>10</v>
      </c>
      <c r="D211" s="1" t="s">
        <v>45</v>
      </c>
      <c r="E211" s="1">
        <v>2563</v>
      </c>
      <c r="F211" s="1" t="s">
        <v>12</v>
      </c>
      <c r="G211" s="1" t="s">
        <v>380</v>
      </c>
      <c r="H211" s="1" t="s">
        <v>283</v>
      </c>
      <c r="I211" s="1" t="s">
        <v>266</v>
      </c>
      <c r="J211" s="1"/>
      <c r="K211" s="23" t="s">
        <v>137</v>
      </c>
      <c r="L211" s="23" t="s">
        <v>158</v>
      </c>
    </row>
    <row r="212" spans="1:12" ht="15.4" x14ac:dyDescent="0.45">
      <c r="A212" s="3" t="str">
        <f>HYPERLINK(VLOOKUP(B212,'7. Bcak up ลิงค์โครงการ'!B212:C648,2,FALSE),LEFT(B212,LEN(B212)-4))</f>
        <v>กิจกรรมวันสำคัญของชาติศาสนาและพระมหากษัตริย์ปีงบประมาณ2564</v>
      </c>
      <c r="B212" s="1" t="s">
        <v>858</v>
      </c>
      <c r="C212" s="1" t="s">
        <v>10</v>
      </c>
      <c r="D212" s="1" t="s">
        <v>66</v>
      </c>
      <c r="E212" s="1">
        <v>2564</v>
      </c>
      <c r="F212" s="1" t="s">
        <v>67</v>
      </c>
      <c r="G212" s="1" t="s">
        <v>312</v>
      </c>
      <c r="H212" s="1" t="s">
        <v>265</v>
      </c>
      <c r="I212" s="1" t="s">
        <v>266</v>
      </c>
      <c r="J212" s="1"/>
      <c r="K212" s="23" t="s">
        <v>137</v>
      </c>
      <c r="L212" s="23" t="s">
        <v>138</v>
      </c>
    </row>
    <row r="213" spans="1:12" ht="15.4" x14ac:dyDescent="0.45">
      <c r="A213" s="3" t="str">
        <f>HYPERLINK(VLOOKUP(B213,'7. Bcak up ลิงค์โครงการ'!B213:C649,2,FALSE),LEFT(B213,LEN(B213)-4))</f>
        <v>ประชุมปฏิบัติการจัดทำแผนปฏิบัติราชการพัฒนาการศึกษาพื้นที่ชายแดนระดับจังหวัดประจำปีงบประมาณพ.ศ.2564</v>
      </c>
      <c r="B213" s="1" t="s">
        <v>859</v>
      </c>
      <c r="C213" s="1" t="s">
        <v>10</v>
      </c>
      <c r="D213" s="1" t="s">
        <v>66</v>
      </c>
      <c r="E213" s="1">
        <v>2564</v>
      </c>
      <c r="F213" s="1" t="s">
        <v>67</v>
      </c>
      <c r="G213" s="1" t="s">
        <v>312</v>
      </c>
      <c r="H213" s="1" t="s">
        <v>265</v>
      </c>
      <c r="I213" s="1" t="s">
        <v>266</v>
      </c>
      <c r="J213" s="1"/>
      <c r="K213" s="1" t="s">
        <v>137</v>
      </c>
      <c r="L213" s="1" t="s">
        <v>158</v>
      </c>
    </row>
    <row r="214" spans="1:12" ht="15.4" x14ac:dyDescent="0.45">
      <c r="A214" s="3" t="str">
        <f>HYPERLINK(VLOOKUP(B214,'7. Bcak up ลิงค์โครงการ'!B214:C650,2,FALSE),LEFT(B214,LEN(B214)-4))</f>
        <v>โครงการส่งเสริมสนับสนุนแนวทางการพัฒนาการดำเนินการทางวินัย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8</v>
      </c>
      <c r="B214" s="1" t="s">
        <v>860</v>
      </c>
      <c r="C214" s="1" t="s">
        <v>10</v>
      </c>
      <c r="D214" s="1" t="s">
        <v>66</v>
      </c>
      <c r="E214" s="1">
        <v>2564</v>
      </c>
      <c r="F214" s="1" t="s">
        <v>67</v>
      </c>
      <c r="G214" s="1" t="s">
        <v>404</v>
      </c>
      <c r="H214" s="1" t="s">
        <v>265</v>
      </c>
      <c r="I214" s="1" t="s">
        <v>266</v>
      </c>
      <c r="J214" s="1"/>
      <c r="K214" s="1" t="s">
        <v>137</v>
      </c>
      <c r="L214" s="1" t="s">
        <v>158</v>
      </c>
    </row>
    <row r="215" spans="1:12" ht="15.4" x14ac:dyDescent="0.45">
      <c r="A215" s="3" t="str">
        <f>HYPERLINK(VLOOKUP(B215,'7. Bcak up ลิงค์โครงการ'!B215:C651,2,FALSE),LEFT(B215,LEN(B215)-4))</f>
        <v>โครงการประชุมจัดทำแผนปฏิบัติราชการพัฒนาการศึกษาพื้นที่ชายแดนประจำปีงบประมาณพ.ศ.2564</v>
      </c>
      <c r="B215" s="1" t="s">
        <v>861</v>
      </c>
      <c r="C215" s="1" t="s">
        <v>10</v>
      </c>
      <c r="D215" s="1" t="s">
        <v>143</v>
      </c>
      <c r="E215" s="1">
        <v>2564</v>
      </c>
      <c r="F215" s="1" t="s">
        <v>70</v>
      </c>
      <c r="G215" s="1" t="s">
        <v>406</v>
      </c>
      <c r="H215" s="1" t="s">
        <v>265</v>
      </c>
      <c r="I215" s="1" t="s">
        <v>266</v>
      </c>
      <c r="J215" s="1"/>
      <c r="K215" s="1" t="s">
        <v>52</v>
      </c>
      <c r="L215" s="1" t="s">
        <v>53</v>
      </c>
    </row>
    <row r="216" spans="1:12" ht="15.4" x14ac:dyDescent="0.45">
      <c r="A216" s="3" t="str">
        <f>HYPERLINK(VLOOKUP(B216,'7. Bcak up ลิงค์โครงการ'!B216:C652,2,FALSE),LEFT(B216,LEN(B216)-4))</f>
        <v>โครงการลูกเสือกศน.ชายแดนใต้</v>
      </c>
      <c r="B216" s="1" t="s">
        <v>862</v>
      </c>
      <c r="C216" s="1" t="s">
        <v>10</v>
      </c>
      <c r="D216" s="1" t="s">
        <v>66</v>
      </c>
      <c r="E216" s="1">
        <v>2564</v>
      </c>
      <c r="F216" s="1" t="s">
        <v>67</v>
      </c>
      <c r="G216" s="1" t="s">
        <v>274</v>
      </c>
      <c r="H216" s="1" t="s">
        <v>275</v>
      </c>
      <c r="I216" s="1" t="s">
        <v>266</v>
      </c>
      <c r="J216" s="1"/>
      <c r="K216" s="1" t="s">
        <v>52</v>
      </c>
      <c r="L216" s="1" t="s">
        <v>53</v>
      </c>
    </row>
    <row r="217" spans="1:12" ht="15.4" x14ac:dyDescent="0.45">
      <c r="A217" s="3" t="str">
        <f>HYPERLINK(VLOOKUP(B217,'7. Bcak up ลิงค์โครงการ'!B217:C653,2,FALSE),LEFT(B217,LEN(B217)-4))</f>
        <v>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ภาค12ปีงบประมาณพ.ศ.2564</v>
      </c>
      <c r="B217" s="1" t="s">
        <v>863</v>
      </c>
      <c r="C217" s="1" t="s">
        <v>10</v>
      </c>
      <c r="D217" s="1" t="s">
        <v>66</v>
      </c>
      <c r="E217" s="1">
        <v>2564</v>
      </c>
      <c r="F217" s="1" t="s">
        <v>67</v>
      </c>
      <c r="G217" s="1" t="s">
        <v>409</v>
      </c>
      <c r="H217" s="1" t="s">
        <v>265</v>
      </c>
      <c r="I217" s="1" t="s">
        <v>266</v>
      </c>
      <c r="J217" s="1"/>
      <c r="K217" s="23" t="s">
        <v>52</v>
      </c>
      <c r="L217" s="23" t="s">
        <v>53</v>
      </c>
    </row>
    <row r="218" spans="1:12" s="24" customFormat="1" ht="15.4" x14ac:dyDescent="0.45">
      <c r="A218" s="21" t="str">
        <f>HYPERLINK(VLOOKUP(B218,'7. Bcak up ลิงค์โครงการ'!B218:C654,2,FALSE),LEFT(B218,LEN(B218)-4))</f>
        <v>โครงการสร้างเครือข่ายเฝ้าระวังดูแลแก้ไขผู้กระทำความผิดในชุมชนและอบรมอาสาสมัครตำรวจบ้าน/เสริมสร้างการมีส่วนร่วมและความเข้มแข็งของเครือข่ายภาคประชาสังคม</v>
      </c>
      <c r="B218" s="22" t="s">
        <v>864</v>
      </c>
      <c r="C218" s="22" t="s">
        <v>10</v>
      </c>
      <c r="D218" s="22" t="s">
        <v>106</v>
      </c>
      <c r="E218" s="22">
        <v>2563</v>
      </c>
      <c r="F218" s="22" t="s">
        <v>12</v>
      </c>
      <c r="G218" s="22" t="s">
        <v>441</v>
      </c>
      <c r="H218" s="22" t="s">
        <v>442</v>
      </c>
      <c r="I218" s="22" t="s">
        <v>422</v>
      </c>
      <c r="J218" s="22"/>
      <c r="K218" s="23" t="s">
        <v>52</v>
      </c>
      <c r="L218" s="23" t="s">
        <v>53</v>
      </c>
    </row>
    <row r="219" spans="1:12" s="24" customFormat="1" ht="15.4" x14ac:dyDescent="0.45">
      <c r="A219" s="21" t="str">
        <f>HYPERLINK(VLOOKUP(B219,'7. Bcak up ลิงค์โครงการ'!B219:C655,2,FALSE),LEFT(B219,LEN(B219)-4))</f>
        <v>โครงการขับเคลื่อนนโยบายของรัฐผ่านกลไกหมู่บ้าน</v>
      </c>
      <c r="B219" s="22" t="s">
        <v>865</v>
      </c>
      <c r="C219" s="22" t="s">
        <v>10</v>
      </c>
      <c r="D219" s="22" t="s">
        <v>95</v>
      </c>
      <c r="E219" s="22">
        <v>2562</v>
      </c>
      <c r="F219" s="22" t="s">
        <v>96</v>
      </c>
      <c r="G219" s="22" t="s">
        <v>461</v>
      </c>
      <c r="H219" s="22" t="s">
        <v>459</v>
      </c>
      <c r="I219" s="22" t="s">
        <v>457</v>
      </c>
      <c r="J219" s="22" t="s">
        <v>51</v>
      </c>
      <c r="K219" s="23" t="s">
        <v>52</v>
      </c>
      <c r="L219" s="23" t="s">
        <v>53</v>
      </c>
    </row>
    <row r="220" spans="1:12" s="24" customFormat="1" ht="15.4" x14ac:dyDescent="0.45">
      <c r="A220" s="21" t="str">
        <f>HYPERLINK(VLOOKUP(B220,'7. Bcak up ลิงค์โครงการ'!B220:C656,2,FALSE),LEFT(B220,LEN(B220)-4))</f>
        <v>เสริมสร้างชุมชนคนอุทัยธานีด้วยวิถีชีวิตเศรษฐกิจพอเพียง</v>
      </c>
      <c r="B220" s="22" t="s">
        <v>866</v>
      </c>
      <c r="C220" s="22" t="s">
        <v>10</v>
      </c>
      <c r="D220" s="22" t="s">
        <v>272</v>
      </c>
      <c r="E220" s="22">
        <v>2563</v>
      </c>
      <c r="F220" s="22" t="s">
        <v>12</v>
      </c>
      <c r="G220" s="22" t="s">
        <v>463</v>
      </c>
      <c r="H220" s="22" t="s">
        <v>464</v>
      </c>
      <c r="I220" s="22" t="s">
        <v>457</v>
      </c>
      <c r="J220" s="22"/>
      <c r="K220" s="1" t="s">
        <v>52</v>
      </c>
      <c r="L220" s="1" t="s">
        <v>80</v>
      </c>
    </row>
    <row r="221" spans="1:12" s="24" customFormat="1" ht="15.4" x14ac:dyDescent="0.45">
      <c r="A221" s="21" t="str">
        <f>HYPERLINK(VLOOKUP(B221,'7. Bcak up ลิงค์โครงการ'!B221:C657,2,FALSE),LEFT(B221,LEN(B221)-4))</f>
        <v>การเสริมสร้างทักษะการเอาตัวรอดให้กับเยาวชนในสถานการณ์วิกฤตด้านสาธารณภัย</v>
      </c>
      <c r="B221" s="22" t="s">
        <v>867</v>
      </c>
      <c r="C221" s="22" t="s">
        <v>10</v>
      </c>
      <c r="D221" s="22" t="s">
        <v>394</v>
      </c>
      <c r="E221" s="22">
        <v>2563</v>
      </c>
      <c r="F221" s="22" t="s">
        <v>12</v>
      </c>
      <c r="G221" s="22" t="s">
        <v>466</v>
      </c>
      <c r="H221" s="22" t="s">
        <v>467</v>
      </c>
      <c r="I221" s="22" t="s">
        <v>457</v>
      </c>
      <c r="J221" s="22"/>
      <c r="K221" s="1" t="s">
        <v>52</v>
      </c>
      <c r="L221" s="1" t="s">
        <v>80</v>
      </c>
    </row>
    <row r="222" spans="1:12" s="24" customFormat="1" ht="15.4" x14ac:dyDescent="0.45">
      <c r="A222" s="21" t="str">
        <f>HYPERLINK(VLOOKUP(B222,'7. Bcak up ลิงค์โครงการ'!B222:C658,2,FALSE),LEFT(B222,LEN(B222)-4))</f>
        <v>โครงการการเพิ่มประสิทธิภาพการรักษาความสงเรียบร้อยการบริหารจัดการการอำนวยความเป็นธรรมการป้องกันแก้ไขปัญหาการทุจริตและปัญหาด้านความมั่นคงอื่นๆโดยภาคประชาสังคม</v>
      </c>
      <c r="B222" s="22" t="s">
        <v>868</v>
      </c>
      <c r="C222" s="22" t="s">
        <v>10</v>
      </c>
      <c r="D222" s="22" t="s">
        <v>11</v>
      </c>
      <c r="E222" s="22">
        <v>2563</v>
      </c>
      <c r="F222" s="22" t="s">
        <v>12</v>
      </c>
      <c r="G222" s="22" t="s">
        <v>469</v>
      </c>
      <c r="H222" s="22" t="s">
        <v>459</v>
      </c>
      <c r="I222" s="22" t="s">
        <v>457</v>
      </c>
      <c r="J222" s="22"/>
      <c r="K222" s="1" t="s">
        <v>52</v>
      </c>
      <c r="L222" s="1" t="s">
        <v>80</v>
      </c>
    </row>
    <row r="223" spans="1:12" s="24" customFormat="1" ht="15.4" x14ac:dyDescent="0.45">
      <c r="A223" s="21" t="str">
        <f>HYPERLINK(VLOOKUP(B223,'7. Bcak up ลิงค์โครงการ'!B223:C659,2,FALSE),LEFT(B223,LEN(B223)-4))</f>
        <v>เพชรบุรีปลอดภัยอุ่นใจและเป็นสุขกิจกรรมย่อยเพชรบุรีเข้มแข็งรักเทิดทูนชาติศาสน์กษัตริย์</v>
      </c>
      <c r="B223" s="22" t="s">
        <v>869</v>
      </c>
      <c r="C223" s="22" t="s">
        <v>10</v>
      </c>
      <c r="D223" s="22" t="s">
        <v>11</v>
      </c>
      <c r="E223" s="22">
        <v>2563</v>
      </c>
      <c r="F223" s="22" t="s">
        <v>12</v>
      </c>
      <c r="G223" s="22" t="s">
        <v>471</v>
      </c>
      <c r="H223" s="22" t="s">
        <v>459</v>
      </c>
      <c r="I223" s="22" t="s">
        <v>457</v>
      </c>
      <c r="J223" s="22"/>
      <c r="K223" s="1" t="s">
        <v>52</v>
      </c>
      <c r="L223" s="1" t="s">
        <v>80</v>
      </c>
    </row>
    <row r="224" spans="1:12" s="24" customFormat="1" ht="15.4" x14ac:dyDescent="0.45">
      <c r="A224" s="21" t="str">
        <f>HYPERLINK(VLOOKUP(B224,'7. Bcak up ลิงค์โครงการ'!B224:C660,2,FALSE),LEFT(B224,LEN(B224)-4))</f>
        <v>โครงการพัฒนาและยกระดับมาตรฐานด้านการอำนวยความปลอดภัยทางถนนในพื้นที่จังหวัดฉะเชิงเทรา</v>
      </c>
      <c r="B224" s="22" t="s">
        <v>870</v>
      </c>
      <c r="C224" s="22" t="s">
        <v>10</v>
      </c>
      <c r="D224" s="22" t="s">
        <v>394</v>
      </c>
      <c r="E224" s="22">
        <v>2563</v>
      </c>
      <c r="F224" s="22" t="s">
        <v>12</v>
      </c>
      <c r="G224" s="22" t="s">
        <v>466</v>
      </c>
      <c r="H224" s="22" t="s">
        <v>467</v>
      </c>
      <c r="I224" s="22" t="s">
        <v>457</v>
      </c>
      <c r="J224" s="22"/>
      <c r="K224" s="1" t="s">
        <v>52</v>
      </c>
      <c r="L224" s="1" t="s">
        <v>53</v>
      </c>
    </row>
    <row r="225" spans="1:12" s="24" customFormat="1" ht="15.4" x14ac:dyDescent="0.45">
      <c r="A225" s="21" t="str">
        <f>HYPERLINK(VLOOKUP(B225,'7. Bcak up ลิงค์โครงการ'!B225:C661,2,FALSE),LEFT(B225,LEN(B225)-4))</f>
        <v>เพิ่มประสิทธิภาพการลดอุบัติเหตุจราจรทางบก</v>
      </c>
      <c r="B225" s="22" t="s">
        <v>871</v>
      </c>
      <c r="C225" s="22" t="s">
        <v>10</v>
      </c>
      <c r="D225" s="22" t="s">
        <v>47</v>
      </c>
      <c r="E225" s="22">
        <v>2563</v>
      </c>
      <c r="F225" s="22" t="s">
        <v>332</v>
      </c>
      <c r="G225" s="22" t="s">
        <v>474</v>
      </c>
      <c r="H225" s="22" t="s">
        <v>467</v>
      </c>
      <c r="I225" s="22" t="s">
        <v>457</v>
      </c>
      <c r="J225" s="22"/>
      <c r="K225" s="1" t="s">
        <v>52</v>
      </c>
      <c r="L225" s="1" t="s">
        <v>80</v>
      </c>
    </row>
    <row r="226" spans="1:12" s="24" customFormat="1" ht="15.4" x14ac:dyDescent="0.45">
      <c r="A226" s="21" t="str">
        <f>HYPERLINK(VLOOKUP(B226,'7. Bcak up ลิงค์โครงการ'!B226:C662,2,FALSE),LEFT(B226,LEN(B226)-4))</f>
        <v>ปรับปรุงเส้นท่อบริเวณร้านศรีฟ้าของฝากถึงแยกหนองเสื่อต.หนองเสืออ.ท่าม่วงจ.กาญจนบุรี</v>
      </c>
      <c r="B226" s="22" t="s">
        <v>872</v>
      </c>
      <c r="C226" s="22" t="s">
        <v>10</v>
      </c>
      <c r="D226" s="22" t="s">
        <v>11</v>
      </c>
      <c r="E226" s="22">
        <v>2563</v>
      </c>
      <c r="F226" s="22" t="s">
        <v>12</v>
      </c>
      <c r="G226" s="22" t="s">
        <v>476</v>
      </c>
      <c r="H226" s="22" t="s">
        <v>477</v>
      </c>
      <c r="I226" s="22" t="s">
        <v>457</v>
      </c>
      <c r="J226" s="22"/>
      <c r="K226" s="1" t="s">
        <v>52</v>
      </c>
      <c r="L226" s="1" t="s">
        <v>53</v>
      </c>
    </row>
    <row r="227" spans="1:12" s="24" customFormat="1" ht="15.4" x14ac:dyDescent="0.45">
      <c r="A227" s="21" t="str">
        <f>HYPERLINK(VLOOKUP(B227,'7. Bcak up ลิงค์โครงการ'!B227:C663,2,FALSE),LEFT(B227,LEN(B227)-4))</f>
        <v>โครงการพัฒนาศักยภาพในการป้องกันและลดอุบัติเหตุทางถนนทุกมิติอย่างยั่งยืน</v>
      </c>
      <c r="B227" s="22" t="s">
        <v>873</v>
      </c>
      <c r="C227" s="22" t="s">
        <v>10</v>
      </c>
      <c r="D227" s="22" t="s">
        <v>45</v>
      </c>
      <c r="E227" s="22">
        <v>2563</v>
      </c>
      <c r="F227" s="22" t="s">
        <v>12</v>
      </c>
      <c r="G227" s="22" t="s">
        <v>479</v>
      </c>
      <c r="H227" s="22" t="s">
        <v>467</v>
      </c>
      <c r="I227" s="22" t="s">
        <v>457</v>
      </c>
      <c r="J227" s="22"/>
      <c r="K227" s="1" t="s">
        <v>52</v>
      </c>
      <c r="L227" s="1" t="s">
        <v>53</v>
      </c>
    </row>
    <row r="228" spans="1:12" s="24" customFormat="1" ht="15.4" x14ac:dyDescent="0.45">
      <c r="A228" s="21" t="str">
        <f>HYPERLINK(VLOOKUP(B228,'7. Bcak up ลิงค์โครงการ'!B228:C664,2,FALSE),LEFT(B228,LEN(B228)-4))</f>
        <v>โครงการเสริมสร้างและพัฒนาประสิทธิภาพการป้องกันและบรรเทาสาธารณภัยในพื้นที่จังหวัดแพร่</v>
      </c>
      <c r="B228" s="22" t="s">
        <v>874</v>
      </c>
      <c r="C228" s="22" t="s">
        <v>10</v>
      </c>
      <c r="D228" s="22" t="s">
        <v>45</v>
      </c>
      <c r="E228" s="22">
        <v>2563</v>
      </c>
      <c r="F228" s="22" t="s">
        <v>12</v>
      </c>
      <c r="G228" s="22" t="s">
        <v>479</v>
      </c>
      <c r="H228" s="22" t="s">
        <v>467</v>
      </c>
      <c r="I228" s="22" t="s">
        <v>457</v>
      </c>
      <c r="J228" s="22"/>
      <c r="K228" s="1" t="s">
        <v>52</v>
      </c>
      <c r="L228" s="1" t="s">
        <v>53</v>
      </c>
    </row>
    <row r="229" spans="1:12" ht="15.4" x14ac:dyDescent="0.45">
      <c r="A229" s="3" t="str">
        <f>HYPERLINK(VLOOKUP(B229,'7. Bcak up ลิงค์โครงการ'!B229:C665,2,FALSE),LEFT(B229,LEN(B229)-4))</f>
        <v>ฝึกอบรมผู้นำชุมชนและชุดรักษาความปลอดภัยหมู่บ้าน(ชรบ.)จังหวัดสระแก้ว“สิงห์บูรพา”ประจำปีงบประมาณพ.ศ.2563</v>
      </c>
      <c r="B229" s="1" t="s">
        <v>875</v>
      </c>
      <c r="C229" s="1" t="s">
        <v>10</v>
      </c>
      <c r="D229" s="1" t="s">
        <v>332</v>
      </c>
      <c r="E229" s="1">
        <v>2563</v>
      </c>
      <c r="F229" s="1" t="s">
        <v>12</v>
      </c>
      <c r="G229" s="1" t="s">
        <v>482</v>
      </c>
      <c r="H229" s="1" t="s">
        <v>459</v>
      </c>
      <c r="I229" s="1" t="s">
        <v>457</v>
      </c>
      <c r="J229" s="1"/>
      <c r="K229" s="1" t="s">
        <v>52</v>
      </c>
      <c r="L229" s="1" t="s">
        <v>80</v>
      </c>
    </row>
    <row r="230" spans="1:12" ht="15.4" x14ac:dyDescent="0.45">
      <c r="A230" s="3" t="str">
        <f>HYPERLINK(VLOOKUP(B230,'7. Bcak up ลิงค์โครงการ'!B230:C666,2,FALSE),LEFT(B230,LEN(B230)-4))</f>
        <v>พัฒนาศักยภาพแกนนำจิตอาสาพระราชทานจังหวัดมหาสารคามภายใต้โครงการเสริมสร้างความมั่นคง</v>
      </c>
      <c r="B230" s="1" t="s">
        <v>876</v>
      </c>
      <c r="C230" s="1" t="s">
        <v>10</v>
      </c>
      <c r="D230" s="1" t="s">
        <v>143</v>
      </c>
      <c r="E230" s="1">
        <v>2564</v>
      </c>
      <c r="F230" s="1" t="s">
        <v>174</v>
      </c>
      <c r="G230" s="1" t="s">
        <v>484</v>
      </c>
      <c r="H230" s="1" t="s">
        <v>459</v>
      </c>
      <c r="I230" s="1" t="s">
        <v>457</v>
      </c>
      <c r="J230" s="1"/>
      <c r="K230" s="1" t="s">
        <v>52</v>
      </c>
      <c r="L230" s="1" t="s">
        <v>80</v>
      </c>
    </row>
    <row r="231" spans="1:12" ht="15.4" x14ac:dyDescent="0.45">
      <c r="A231" s="3" t="str">
        <f>HYPERLINK(VLOOKUP(B231,'7. Bcak up ลิงค์โครงการ'!B231:C667,2,FALSE),LEFT(B231,LEN(B231)-4))</f>
        <v>พัฒนาและเสริมสร้างชุมชนเข้มแข็งด้วยหลักปรัชญาของเศรษฐกิจพอเพียง</v>
      </c>
      <c r="B231" s="1" t="s">
        <v>877</v>
      </c>
      <c r="C231" s="1" t="s">
        <v>10</v>
      </c>
      <c r="D231" s="1" t="s">
        <v>66</v>
      </c>
      <c r="E231" s="1">
        <v>2564</v>
      </c>
      <c r="F231" s="1" t="s">
        <v>67</v>
      </c>
      <c r="G231" s="1" t="s">
        <v>463</v>
      </c>
      <c r="H231" s="1" t="s">
        <v>464</v>
      </c>
      <c r="I231" s="1" t="s">
        <v>457</v>
      </c>
      <c r="J231" s="1"/>
      <c r="K231" s="1" t="s">
        <v>52</v>
      </c>
      <c r="L231" s="1" t="s">
        <v>80</v>
      </c>
    </row>
    <row r="232" spans="1:12" ht="15.4" x14ac:dyDescent="0.45">
      <c r="A232" s="3" t="str">
        <f>HYPERLINK(VLOOKUP(B232,'7. Bcak up ลิงค์โครงการ'!B232:C668,2,FALSE),LEFT(B232,LEN(B232)-4))</f>
        <v>โครงการเสริมสร้างศักยภาพเครือข่ายด้านการป้องกันและบรรเทาสาธารณภัยประจำปีงบประมาณพ.ศ.2564</v>
      </c>
      <c r="B232" s="1" t="s">
        <v>878</v>
      </c>
      <c r="C232" s="1" t="s">
        <v>10</v>
      </c>
      <c r="D232" s="1" t="s">
        <v>69</v>
      </c>
      <c r="E232" s="1">
        <v>2564</v>
      </c>
      <c r="F232" s="1" t="s">
        <v>140</v>
      </c>
      <c r="G232" s="1" t="s">
        <v>487</v>
      </c>
      <c r="H232" s="1" t="s">
        <v>467</v>
      </c>
      <c r="I232" s="1" t="s">
        <v>457</v>
      </c>
      <c r="J232" s="1"/>
      <c r="K232" s="1" t="s">
        <v>52</v>
      </c>
      <c r="L232" s="1" t="s">
        <v>53</v>
      </c>
    </row>
    <row r="233" spans="1:12" ht="15.4" x14ac:dyDescent="0.45">
      <c r="A233" s="3" t="str">
        <f>HYPERLINK(VLOOKUP(B233,'7. Bcak up ลิงค์โครงการ'!B233:C669,2,FALSE),LEFT(B233,LEN(B233)-4))</f>
        <v>สนับสนุนการดำเนินกิจกรรมจิตอาสาจังหวัดพังงาปีงบประมาณพ.ศ.2564</v>
      </c>
      <c r="B233" s="1" t="s">
        <v>879</v>
      </c>
      <c r="C233" s="1" t="s">
        <v>10</v>
      </c>
      <c r="D233" s="1" t="s">
        <v>66</v>
      </c>
      <c r="E233" s="1">
        <v>2564</v>
      </c>
      <c r="F233" s="1" t="s">
        <v>67</v>
      </c>
      <c r="G233" s="1" t="s">
        <v>489</v>
      </c>
      <c r="H233" s="1" t="s">
        <v>459</v>
      </c>
      <c r="I233" s="1" t="s">
        <v>457</v>
      </c>
      <c r="J233" s="1"/>
      <c r="K233" s="1" t="s">
        <v>52</v>
      </c>
      <c r="L233" s="1" t="s">
        <v>80</v>
      </c>
    </row>
    <row r="234" spans="1:12" ht="15.4" x14ac:dyDescent="0.45">
      <c r="A234" s="5" t="s">
        <v>490</v>
      </c>
      <c r="B234" s="1" t="s">
        <v>880</v>
      </c>
      <c r="C234" s="1" t="s">
        <v>10</v>
      </c>
      <c r="D234" s="1" t="s">
        <v>491</v>
      </c>
      <c r="E234" s="1">
        <v>2564</v>
      </c>
      <c r="F234" s="1" t="s">
        <v>67</v>
      </c>
      <c r="G234" s="1" t="s">
        <v>492</v>
      </c>
      <c r="H234" s="1" t="s">
        <v>459</v>
      </c>
      <c r="I234" s="1" t="s">
        <v>457</v>
      </c>
      <c r="J234" s="1"/>
      <c r="K234" s="1" t="s">
        <v>52</v>
      </c>
      <c r="L234" s="1" t="s">
        <v>53</v>
      </c>
    </row>
    <row r="235" spans="1:12" s="24" customFormat="1" ht="15.4" x14ac:dyDescent="0.45">
      <c r="A235" s="21" t="str">
        <f>HYPERLINK(VLOOKUP(B235,'7. Bcak up ลิงค์โครงการ'!B235:C671,2,FALSE),LEFT(B235,LEN(B235)-4))</f>
        <v>การพัฒนาและขับเคลื่อนการบริหารความมั่นคงและความปลอดภัยในภาคคมนาคม</v>
      </c>
      <c r="B235" s="22" t="s">
        <v>881</v>
      </c>
      <c r="C235" s="22" t="s">
        <v>10</v>
      </c>
      <c r="D235" s="22" t="s">
        <v>85</v>
      </c>
      <c r="E235" s="22">
        <v>2561</v>
      </c>
      <c r="F235" s="22" t="s">
        <v>96</v>
      </c>
      <c r="G235" s="22" t="s">
        <v>496</v>
      </c>
      <c r="H235" s="22" t="s">
        <v>497</v>
      </c>
      <c r="I235" s="22" t="s">
        <v>498</v>
      </c>
      <c r="J235" s="22"/>
      <c r="K235" s="1" t="s">
        <v>52</v>
      </c>
      <c r="L235" s="1" t="s">
        <v>80</v>
      </c>
    </row>
    <row r="236" spans="1:12" s="24" customFormat="1" ht="15.4" x14ac:dyDescent="0.45">
      <c r="A236" s="21" t="str">
        <f>HYPERLINK(VLOOKUP(B236,'7. Bcak up ลิงค์โครงการ'!B236:C672,2,FALSE),LEFT(B236,LEN(B236)-4))</f>
        <v>การพัฒนาและขับเคลื่อนการอนุญาตและการแก้ไขปัญหาจุดตัดทางรถไฟกับถนน</v>
      </c>
      <c r="B236" s="22" t="s">
        <v>882</v>
      </c>
      <c r="C236" s="22" t="s">
        <v>10</v>
      </c>
      <c r="D236" s="22" t="s">
        <v>85</v>
      </c>
      <c r="E236" s="22">
        <v>2561</v>
      </c>
      <c r="F236" s="22" t="s">
        <v>96</v>
      </c>
      <c r="G236" s="22" t="s">
        <v>496</v>
      </c>
      <c r="H236" s="22" t="s">
        <v>497</v>
      </c>
      <c r="I236" s="22" t="s">
        <v>498</v>
      </c>
      <c r="J236" s="22"/>
      <c r="K236" s="1" t="s">
        <v>52</v>
      </c>
      <c r="L236" s="1" t="s">
        <v>80</v>
      </c>
    </row>
    <row r="237" spans="1:12" ht="15.4" x14ac:dyDescent="0.45">
      <c r="A237" s="3" t="str">
        <f>HYPERLINK(VLOOKUP(B237,'7. Bcak up ลิงค์โครงการ'!B237:C673,2,FALSE),LEFT(B237,LEN(B237)-4))</f>
        <v>ปรับปรุงและซ่อมไหล่ทางทางเท้าทางเชื่อมทางหลวงหมายเลข105ตอนควบคุม0101ตอนแม่สอด-ห้วยบงระหว่างกหมู่ที่1+300-1+600จังหวัดตาก(ภายใต้โครงการส่งเสริมคุณภาพชีวิตเพื่อแก้ไขปัญหาความยากจน)</v>
      </c>
      <c r="B237" s="1" t="s">
        <v>883</v>
      </c>
      <c r="C237" s="1" t="s">
        <v>10</v>
      </c>
      <c r="D237" s="1" t="s">
        <v>66</v>
      </c>
      <c r="E237" s="1">
        <v>2564</v>
      </c>
      <c r="F237" s="1" t="s">
        <v>67</v>
      </c>
      <c r="G237" s="1" t="s">
        <v>501</v>
      </c>
      <c r="H237" s="1" t="s">
        <v>502</v>
      </c>
      <c r="I237" s="1" t="s">
        <v>498</v>
      </c>
      <c r="J237" s="1"/>
      <c r="K237" s="1" t="s">
        <v>52</v>
      </c>
      <c r="L237" s="1" t="s">
        <v>80</v>
      </c>
    </row>
    <row r="238" spans="1:12" s="24" customFormat="1" ht="15.4" x14ac:dyDescent="0.45">
      <c r="A238" s="21" t="str">
        <f>HYPERLINK(VLOOKUP(B238,'7. Bcak up ลิงค์โครงการ'!B238:C674,2,FALSE),LEFT(B238,LEN(B238)-4))</f>
        <v>โครงการส่งเสริมการตีพิมพ์เผยแพร่ผลงานวิชาการและงานสร้างสรรค์</v>
      </c>
      <c r="B238" s="22" t="s">
        <v>884</v>
      </c>
      <c r="C238" s="22" t="s">
        <v>10</v>
      </c>
      <c r="D238" s="22" t="s">
        <v>95</v>
      </c>
      <c r="E238" s="22">
        <v>2562</v>
      </c>
      <c r="F238" s="22" t="s">
        <v>96</v>
      </c>
      <c r="G238" s="22" t="s">
        <v>543</v>
      </c>
      <c r="H238" s="22" t="s">
        <v>509</v>
      </c>
      <c r="I238" s="22" t="s">
        <v>506</v>
      </c>
      <c r="J238" s="22"/>
      <c r="K238" s="23" t="s">
        <v>52</v>
      </c>
      <c r="L238" s="23" t="s">
        <v>417</v>
      </c>
    </row>
    <row r="239" spans="1:12" s="24" customFormat="1" ht="15.4" x14ac:dyDescent="0.45">
      <c r="A239" s="21" t="str">
        <f>HYPERLINK(VLOOKUP(B239,'7. Bcak up ลิงค์โครงการ'!B239:C675,2,FALSE),LEFT(B239,LEN(B239)-4))</f>
        <v>โครงการทบทวนประเมินและจัดทำแผนพัฒนาคณะศิลปศาสตร์ประจำปี2562</v>
      </c>
      <c r="B239" s="22" t="s">
        <v>885</v>
      </c>
      <c r="C239" s="22" t="s">
        <v>10</v>
      </c>
      <c r="D239" s="22" t="s">
        <v>566</v>
      </c>
      <c r="E239" s="22">
        <v>2562</v>
      </c>
      <c r="F239" s="22" t="s">
        <v>566</v>
      </c>
      <c r="G239" s="22" t="s">
        <v>567</v>
      </c>
      <c r="H239" s="22" t="s">
        <v>568</v>
      </c>
      <c r="I239" s="22" t="s">
        <v>506</v>
      </c>
      <c r="J239" s="22"/>
      <c r="K239" s="1" t="s">
        <v>52</v>
      </c>
      <c r="L239" s="1" t="s">
        <v>80</v>
      </c>
    </row>
    <row r="240" spans="1:12" s="24" customFormat="1" ht="15.4" x14ac:dyDescent="0.45">
      <c r="A240" s="21" t="str">
        <f>HYPERLINK(VLOOKUP(B240,'7. Bcak up ลิงค์โครงการ'!B240:C676,2,FALSE),LEFT(B240,LEN(B240)-4))</f>
        <v>โครงการส่งเสริมประชาธิปไตยในคณะสถาปัตยกรรมศาสตร์ประจำปีการศึกษา2562</v>
      </c>
      <c r="B240" s="22" t="s">
        <v>886</v>
      </c>
      <c r="C240" s="22" t="s">
        <v>10</v>
      </c>
      <c r="D240" s="22" t="s">
        <v>133</v>
      </c>
      <c r="E240" s="22">
        <v>2563</v>
      </c>
      <c r="F240" s="22" t="s">
        <v>133</v>
      </c>
      <c r="G240" s="22" t="s">
        <v>504</v>
      </c>
      <c r="H240" s="22" t="s">
        <v>505</v>
      </c>
      <c r="I240" s="22" t="s">
        <v>506</v>
      </c>
      <c r="J240" s="22"/>
      <c r="K240" s="1" t="s">
        <v>52</v>
      </c>
      <c r="L240" s="1" t="s">
        <v>80</v>
      </c>
    </row>
    <row r="241" spans="1:12" s="24" customFormat="1" ht="15.4" x14ac:dyDescent="0.45">
      <c r="A241" s="21" t="str">
        <f>HYPERLINK(VLOOKUP(B241,'7. Bcak up ลิงค์โครงการ'!B241:C677,2,FALSE),LEFT(B241,LEN(B241)-4))</f>
        <v>โครงการบริหารจัดการด้านการเรียนการสอนและพัฒนาทักษะการออกแบบสำหรับนักศึกษาโปรแกรมวิชาเทคโนโลยีการออกแบบผลิตภัณฑ์</v>
      </c>
      <c r="B241" s="22" t="s">
        <v>887</v>
      </c>
      <c r="C241" s="22" t="s">
        <v>10</v>
      </c>
      <c r="D241" s="22" t="s">
        <v>95</v>
      </c>
      <c r="E241" s="22">
        <v>2562</v>
      </c>
      <c r="F241" s="22" t="s">
        <v>96</v>
      </c>
      <c r="G241" s="22" t="s">
        <v>514</v>
      </c>
      <c r="H241" s="22" t="s">
        <v>515</v>
      </c>
      <c r="I241" s="22" t="s">
        <v>506</v>
      </c>
      <c r="J241" s="22"/>
      <c r="K241" s="1" t="s">
        <v>52</v>
      </c>
      <c r="L241" s="1" t="s">
        <v>80</v>
      </c>
    </row>
    <row r="242" spans="1:12" s="24" customFormat="1" ht="15.4" x14ac:dyDescent="0.45">
      <c r="A242" s="21" t="str">
        <f>HYPERLINK(VLOOKUP(B242,'7. Bcak up ลิงค์โครงการ'!B242:C678,2,FALSE),LEFT(B242,LEN(B242)-4))</f>
        <v>โครงการเสริมสร้างภาพลักษณ์ของสาขาวิชาเทคโนโลยีพลังงาน</v>
      </c>
      <c r="B242" s="22" t="s">
        <v>888</v>
      </c>
      <c r="C242" s="22" t="s">
        <v>10</v>
      </c>
      <c r="D242" s="22" t="s">
        <v>95</v>
      </c>
      <c r="E242" s="22">
        <v>2562</v>
      </c>
      <c r="F242" s="22" t="s">
        <v>96</v>
      </c>
      <c r="G242" s="22" t="s">
        <v>514</v>
      </c>
      <c r="H242" s="22" t="s">
        <v>515</v>
      </c>
      <c r="I242" s="22" t="s">
        <v>506</v>
      </c>
      <c r="J242" s="22"/>
      <c r="K242" s="1" t="s">
        <v>52</v>
      </c>
      <c r="L242" s="1" t="s">
        <v>53</v>
      </c>
    </row>
    <row r="243" spans="1:12" s="24" customFormat="1" ht="15.4" x14ac:dyDescent="0.45">
      <c r="A243" s="21" t="str">
        <f>HYPERLINK(VLOOKUP(B243,'7. Bcak up ลิงค์โครงการ'!B243:C679,2,FALSE),LEFT(B243,LEN(B243)-4))</f>
        <v>โครงการพัฒนาสิ่งสนับสนุนการเรียนรู้ของสาขาวิชาเทคโนโลยีพลังงาน</v>
      </c>
      <c r="B243" s="22" t="s">
        <v>889</v>
      </c>
      <c r="C243" s="22" t="s">
        <v>10</v>
      </c>
      <c r="D243" s="22" t="s">
        <v>95</v>
      </c>
      <c r="E243" s="22">
        <v>2562</v>
      </c>
      <c r="F243" s="22" t="s">
        <v>96</v>
      </c>
      <c r="G243" s="22" t="s">
        <v>514</v>
      </c>
      <c r="H243" s="22" t="s">
        <v>515</v>
      </c>
      <c r="I243" s="22" t="s">
        <v>506</v>
      </c>
      <c r="J243" s="22"/>
      <c r="K243" s="1" t="s">
        <v>52</v>
      </c>
      <c r="L243" s="1" t="s">
        <v>53</v>
      </c>
    </row>
    <row r="244" spans="1:12" s="24" customFormat="1" ht="15.4" x14ac:dyDescent="0.45">
      <c r="A244" s="21" t="str">
        <f>HYPERLINK(VLOOKUP(B244,'7. Bcak up ลิงค์โครงการ'!B244:C680,2,FALSE),LEFT(B244,LEN(B244)-4))</f>
        <v>โครงการบริหารจัดการด้านการเรียนการสอนโปรแกรมวิชาเทคโนโลยีวิศวกรรมไฟฟ้า</v>
      </c>
      <c r="B244" s="22" t="s">
        <v>890</v>
      </c>
      <c r="C244" s="22" t="s">
        <v>10</v>
      </c>
      <c r="D244" s="22" t="s">
        <v>95</v>
      </c>
      <c r="E244" s="22">
        <v>2562</v>
      </c>
      <c r="F244" s="22" t="s">
        <v>96</v>
      </c>
      <c r="G244" s="22" t="s">
        <v>514</v>
      </c>
      <c r="H244" s="22" t="s">
        <v>515</v>
      </c>
      <c r="I244" s="22" t="s">
        <v>506</v>
      </c>
      <c r="J244" s="22"/>
      <c r="K244" s="23" t="s">
        <v>52</v>
      </c>
      <c r="L244" s="23" t="s">
        <v>80</v>
      </c>
    </row>
    <row r="245" spans="1:12" s="24" customFormat="1" ht="15.4" x14ac:dyDescent="0.45">
      <c r="A245" s="21" t="str">
        <f>HYPERLINK(VLOOKUP(B245,'7. Bcak up ลิงค์โครงการ'!B245:C681,2,FALSE),LEFT(B245,LEN(B245)-4))</f>
        <v>โครงการแนะแนวการเข้าศึกษาต่อโปรแกรมวิชาเทคโนโลยีวิศวกรรมไฟฟ้า</v>
      </c>
      <c r="B245" s="22" t="s">
        <v>891</v>
      </c>
      <c r="C245" s="22" t="s">
        <v>10</v>
      </c>
      <c r="D245" s="22" t="s">
        <v>95</v>
      </c>
      <c r="E245" s="22">
        <v>2562</v>
      </c>
      <c r="F245" s="22" t="s">
        <v>96</v>
      </c>
      <c r="G245" s="22" t="s">
        <v>514</v>
      </c>
      <c r="H245" s="22" t="s">
        <v>515</v>
      </c>
      <c r="I245" s="22" t="s">
        <v>506</v>
      </c>
      <c r="J245" s="22"/>
      <c r="K245" s="23" t="s">
        <v>52</v>
      </c>
      <c r="L245" s="23" t="s">
        <v>53</v>
      </c>
    </row>
    <row r="246" spans="1:12" s="24" customFormat="1" ht="15.4" x14ac:dyDescent="0.45">
      <c r="A246" s="21" t="str">
        <f>HYPERLINK(VLOOKUP(B246,'7. Bcak up ลิงค์โครงการ'!B246:C682,2,FALSE),LEFT(B246,LEN(B246)-4))</f>
        <v>โครงการพัฒนาสมรรถนะและคุณภาพชีวิตของบุคลากรสายสนับสนุน</v>
      </c>
      <c r="B246" s="22" t="s">
        <v>892</v>
      </c>
      <c r="C246" s="22" t="s">
        <v>10</v>
      </c>
      <c r="D246" s="22" t="s">
        <v>28</v>
      </c>
      <c r="E246" s="22">
        <v>2563</v>
      </c>
      <c r="F246" s="22" t="s">
        <v>191</v>
      </c>
      <c r="G246" s="22" t="s">
        <v>567</v>
      </c>
      <c r="H246" s="22" t="s">
        <v>568</v>
      </c>
      <c r="I246" s="22" t="s">
        <v>506</v>
      </c>
      <c r="J246" s="22"/>
      <c r="K246" s="23" t="s">
        <v>52</v>
      </c>
      <c r="L246" s="23" t="s">
        <v>80</v>
      </c>
    </row>
    <row r="247" spans="1:12" s="24" customFormat="1" ht="15.4" x14ac:dyDescent="0.45">
      <c r="A247" s="21" t="str">
        <f>HYPERLINK(VLOOKUP(B247,'7. Bcak up ลิงค์โครงการ'!B247:C683,2,FALSE),LEFT(B247,LEN(B247)-4))</f>
        <v>โครงการทบทวนประเมินและจัดทำแผนพัฒนาคณะศิลปศาสตร์ประจำปี2563</v>
      </c>
      <c r="B247" s="22" t="s">
        <v>893</v>
      </c>
      <c r="C247" s="22" t="s">
        <v>10</v>
      </c>
      <c r="D247" s="22" t="s">
        <v>272</v>
      </c>
      <c r="E247" s="22">
        <v>2563</v>
      </c>
      <c r="F247" s="22" t="s">
        <v>272</v>
      </c>
      <c r="G247" s="22" t="s">
        <v>567</v>
      </c>
      <c r="H247" s="22" t="s">
        <v>568</v>
      </c>
      <c r="I247" s="22" t="s">
        <v>506</v>
      </c>
      <c r="J247" s="22"/>
      <c r="K247" s="1" t="s">
        <v>52</v>
      </c>
      <c r="L247" s="1" t="s">
        <v>53</v>
      </c>
    </row>
    <row r="248" spans="1:12" s="24" customFormat="1" ht="15.4" x14ac:dyDescent="0.45">
      <c r="A248" s="21" t="str">
        <f>HYPERLINK(VLOOKUP(B248,'7. Bcak up ลิงค์โครงการ'!B248:C684,2,FALSE),LEFT(B248,LEN(B248)-4))</f>
        <v>บริการด้านสุขภาพแก่นักศึกษา</v>
      </c>
      <c r="B248" s="22" t="s">
        <v>894</v>
      </c>
      <c r="C248" s="22" t="s">
        <v>10</v>
      </c>
      <c r="D248" s="22" t="s">
        <v>11</v>
      </c>
      <c r="E248" s="22">
        <v>2563</v>
      </c>
      <c r="F248" s="22" t="s">
        <v>272</v>
      </c>
      <c r="G248" s="22" t="s">
        <v>576</v>
      </c>
      <c r="H248" s="22" t="s">
        <v>577</v>
      </c>
      <c r="I248" s="22" t="s">
        <v>506</v>
      </c>
      <c r="J248" s="22"/>
      <c r="K248" s="1" t="s">
        <v>52</v>
      </c>
      <c r="L248" s="1" t="s">
        <v>53</v>
      </c>
    </row>
    <row r="249" spans="1:12" s="24" customFormat="1" ht="15.4" x14ac:dyDescent="0.45">
      <c r="A249" s="21" t="str">
        <f>HYPERLINK(VLOOKUP(B249,'7. Bcak up ลิงค์โครงการ'!B249:C685,2,FALSE),LEFT(B249,LEN(B249)-4))</f>
        <v>การบริการด้านสุขภาพแก่นักศึกษา</v>
      </c>
      <c r="B249" s="22" t="s">
        <v>895</v>
      </c>
      <c r="C249" s="22" t="s">
        <v>10</v>
      </c>
      <c r="D249" s="22" t="s">
        <v>11</v>
      </c>
      <c r="E249" s="22">
        <v>2563</v>
      </c>
      <c r="F249" s="22" t="s">
        <v>12</v>
      </c>
      <c r="G249" s="22" t="s">
        <v>576</v>
      </c>
      <c r="H249" s="22" t="s">
        <v>577</v>
      </c>
      <c r="I249" s="22" t="s">
        <v>506</v>
      </c>
      <c r="J249" s="22"/>
      <c r="K249" s="1" t="s">
        <v>52</v>
      </c>
      <c r="L249" s="1" t="s">
        <v>53</v>
      </c>
    </row>
    <row r="250" spans="1:12" s="24" customFormat="1" ht="15.4" x14ac:dyDescent="0.45">
      <c r="A250" s="21" t="str">
        <f>HYPERLINK(VLOOKUP(B250,'7. Bcak up ลิงค์โครงการ'!B250:C686,2,FALSE),LEFT(B250,LEN(B250)-4))</f>
        <v>บริหารจัดการงานกองพัฒนานักศึกษา</v>
      </c>
      <c r="B250" s="22" t="s">
        <v>896</v>
      </c>
      <c r="C250" s="22" t="s">
        <v>10</v>
      </c>
      <c r="D250" s="22" t="s">
        <v>11</v>
      </c>
      <c r="E250" s="22">
        <v>2563</v>
      </c>
      <c r="F250" s="22" t="s">
        <v>12</v>
      </c>
      <c r="G250" s="22" t="s">
        <v>576</v>
      </c>
      <c r="H250" s="22" t="s">
        <v>577</v>
      </c>
      <c r="I250" s="22" t="s">
        <v>506</v>
      </c>
      <c r="J250" s="22"/>
      <c r="K250" s="1" t="s">
        <v>52</v>
      </c>
      <c r="L250" s="1" t="s">
        <v>80</v>
      </c>
    </row>
    <row r="251" spans="1:12" s="24" customFormat="1" ht="15.4" x14ac:dyDescent="0.45">
      <c r="A251" s="21" t="str">
        <f>HYPERLINK(VLOOKUP(B251,'7. Bcak up ลิงค์โครงการ'!B251:C687,2,FALSE),LEFT(B251,LEN(B251)-4))</f>
        <v>ประกันอุบัติเหตุนักศึกษามหาวิทยาลัยราชภัฏจันทรเกษมปีการศึกษา2562</v>
      </c>
      <c r="B251" s="22" t="s">
        <v>897</v>
      </c>
      <c r="C251" s="22" t="s">
        <v>10</v>
      </c>
      <c r="D251" s="22" t="s">
        <v>11</v>
      </c>
      <c r="E251" s="22">
        <v>2563</v>
      </c>
      <c r="F251" s="22" t="s">
        <v>12</v>
      </c>
      <c r="G251" s="22" t="s">
        <v>576</v>
      </c>
      <c r="H251" s="22" t="s">
        <v>577</v>
      </c>
      <c r="I251" s="22" t="s">
        <v>506</v>
      </c>
      <c r="J251" s="22"/>
      <c r="K251" s="1" t="s">
        <v>52</v>
      </c>
      <c r="L251" s="1" t="s">
        <v>80</v>
      </c>
    </row>
    <row r="252" spans="1:12" s="24" customFormat="1" ht="15.4" x14ac:dyDescent="0.45">
      <c r="A252" s="21" t="str">
        <f>HYPERLINK(VLOOKUP(B252,'7. Bcak up ลิงค์โครงการ'!B252:C688,2,FALSE),LEFT(B252,LEN(B252)-4))</f>
        <v>การจัดสรรทุนการศึกษารายปีประจำปีการศึกษา2562</v>
      </c>
      <c r="B252" s="22" t="s">
        <v>898</v>
      </c>
      <c r="C252" s="22" t="s">
        <v>10</v>
      </c>
      <c r="D252" s="22" t="s">
        <v>11</v>
      </c>
      <c r="E252" s="22">
        <v>2563</v>
      </c>
      <c r="F252" s="22" t="s">
        <v>12</v>
      </c>
      <c r="G252" s="22" t="s">
        <v>576</v>
      </c>
      <c r="H252" s="22" t="s">
        <v>577</v>
      </c>
      <c r="I252" s="22" t="s">
        <v>506</v>
      </c>
      <c r="J252" s="22"/>
      <c r="K252" s="1" t="s">
        <v>52</v>
      </c>
      <c r="L252" s="1" t="s">
        <v>80</v>
      </c>
    </row>
    <row r="253" spans="1:12" s="24" customFormat="1" ht="15.4" x14ac:dyDescent="0.45">
      <c r="A253" s="21" t="str">
        <f>HYPERLINK(VLOOKUP(B253,'7. Bcak up ลิงค์โครงการ'!B253:C689,2,FALSE),LEFT(B253,LEN(B253)-4))</f>
        <v>โครงการจัดนิทรรศการเฉลิมพระเกียรติพระบาทสมเด็จพระบรมชนกาธิเบศรมหาภูมิพลอดุลยเดชมหาราชบรมนาถบพิตรเนื่องในวันดินโลก</v>
      </c>
      <c r="B253" s="22" t="s">
        <v>899</v>
      </c>
      <c r="C253" s="22" t="s">
        <v>10</v>
      </c>
      <c r="D253" s="22" t="s">
        <v>272</v>
      </c>
      <c r="E253" s="22">
        <v>2563</v>
      </c>
      <c r="F253" s="22" t="s">
        <v>272</v>
      </c>
      <c r="G253" s="22" t="s">
        <v>583</v>
      </c>
      <c r="H253" s="22" t="s">
        <v>584</v>
      </c>
      <c r="I253" s="22" t="s">
        <v>506</v>
      </c>
      <c r="J253" s="22"/>
      <c r="K253" s="1" t="s">
        <v>52</v>
      </c>
      <c r="L253" s="1" t="s">
        <v>80</v>
      </c>
    </row>
    <row r="254" spans="1:12" s="24" customFormat="1" ht="15.4" x14ac:dyDescent="0.45">
      <c r="A254" s="21" t="str">
        <f>HYPERLINK(VLOOKUP(B254,'7. Bcak up ลิงค์โครงการ'!B254:C690,2,FALSE),LEFT(B254,LEN(B254)-4))</f>
        <v>เดินทางไปราชการเพื่อร่วมพิธีลงนามบันทึกข้อตกลงความร่วมมือการจัดตั้งศูนย์เทคโนโลยีเกษตรและนวัตกรรม(AIC)</v>
      </c>
      <c r="B254" s="22" t="s">
        <v>900</v>
      </c>
      <c r="C254" s="22" t="s">
        <v>10</v>
      </c>
      <c r="D254" s="22" t="s">
        <v>107</v>
      </c>
      <c r="E254" s="22">
        <v>2563</v>
      </c>
      <c r="F254" s="22" t="s">
        <v>107</v>
      </c>
      <c r="G254" s="22" t="s">
        <v>583</v>
      </c>
      <c r="H254" s="22" t="s">
        <v>584</v>
      </c>
      <c r="I254" s="22" t="s">
        <v>506</v>
      </c>
      <c r="J254" s="22"/>
      <c r="K254" s="1" t="s">
        <v>52</v>
      </c>
      <c r="L254" s="1" t="s">
        <v>53</v>
      </c>
    </row>
    <row r="255" spans="1:12" s="24" customFormat="1" ht="15.4" x14ac:dyDescent="0.45">
      <c r="A255" s="21" t="str">
        <f>HYPERLINK(VLOOKUP(B255,'7. Bcak up ลิงค์โครงการ'!B255:C691,2,FALSE),LEFT(B255,LEN(B255)-4))</f>
        <v>โครงการสำรวจวิเคราะห์บริบทพื้นที่และศึกษาความต้องการของประชาชนของโครงการยุทธศาสตร์มหาวิทยาลัยราชภัฏเพื่อการพัฒนาท้องถิ่นระยะ20ปี(พ.ศ.2560-2579)ประจำปีงบประมาณ2562คณะเกษตรและอุตสาหกรรมเกษตร</v>
      </c>
      <c r="B255" s="22" t="s">
        <v>901</v>
      </c>
      <c r="C255" s="22" t="s">
        <v>10</v>
      </c>
      <c r="D255" s="22" t="s">
        <v>133</v>
      </c>
      <c r="E255" s="22">
        <v>2563</v>
      </c>
      <c r="F255" s="22" t="s">
        <v>133</v>
      </c>
      <c r="G255" s="22" t="s">
        <v>583</v>
      </c>
      <c r="H255" s="22" t="s">
        <v>584</v>
      </c>
      <c r="I255" s="22" t="s">
        <v>506</v>
      </c>
      <c r="J255" s="22"/>
      <c r="K255" s="23" t="s">
        <v>52</v>
      </c>
      <c r="L255" s="23" t="s">
        <v>80</v>
      </c>
    </row>
    <row r="256" spans="1:12" s="24" customFormat="1" ht="15.4" x14ac:dyDescent="0.45">
      <c r="A256" s="21" t="str">
        <f>HYPERLINK(VLOOKUP(B256,'7. Bcak up ลิงค์โครงการ'!B256:C692,2,FALSE),LEFT(B256,LEN(B256)-4))</f>
        <v>โครงการออมสินยุวพัฒน์รักษ์ถิ่นพลัสปี2563</v>
      </c>
      <c r="B256" s="22" t="s">
        <v>902</v>
      </c>
      <c r="C256" s="22" t="s">
        <v>10</v>
      </c>
      <c r="D256" s="22" t="s">
        <v>133</v>
      </c>
      <c r="E256" s="22">
        <v>2563</v>
      </c>
      <c r="F256" s="22" t="s">
        <v>67</v>
      </c>
      <c r="G256" s="22" t="s">
        <v>583</v>
      </c>
      <c r="H256" s="22" t="s">
        <v>584</v>
      </c>
      <c r="I256" s="22" t="s">
        <v>506</v>
      </c>
      <c r="J256" s="22"/>
      <c r="K256" s="23" t="s">
        <v>52</v>
      </c>
      <c r="L256" s="23" t="s">
        <v>80</v>
      </c>
    </row>
    <row r="257" spans="1:12" s="24" customFormat="1" ht="15.4" x14ac:dyDescent="0.45">
      <c r="A257" s="21" t="str">
        <f>HYPERLINK(VLOOKUP(B257,'7. Bcak up ลิงค์โครงการ'!B257:C693,2,FALSE),LEFT(B257,LEN(B257)-4))</f>
        <v>ขอคืนค้ำประกันสัญญา</v>
      </c>
      <c r="B257" s="22" t="s">
        <v>903</v>
      </c>
      <c r="C257" s="22" t="s">
        <v>10</v>
      </c>
      <c r="D257" s="22" t="s">
        <v>272</v>
      </c>
      <c r="E257" s="22">
        <v>2563</v>
      </c>
      <c r="F257" s="22" t="s">
        <v>272</v>
      </c>
      <c r="G257" s="22" t="s">
        <v>583</v>
      </c>
      <c r="H257" s="22" t="s">
        <v>584</v>
      </c>
      <c r="I257" s="22" t="s">
        <v>506</v>
      </c>
      <c r="J257" s="22"/>
      <c r="K257" s="23" t="s">
        <v>52</v>
      </c>
      <c r="L257" s="23" t="s">
        <v>80</v>
      </c>
    </row>
    <row r="258" spans="1:12" s="24" customFormat="1" ht="15.4" x14ac:dyDescent="0.45">
      <c r="A258" s="21" t="str">
        <f>HYPERLINK(VLOOKUP(B258,'7. Bcak up ลิงค์โครงการ'!B258:C694,2,FALSE),LEFT(B258,LEN(B258)-4))</f>
        <v>ขอคืนค้ำประกันสัญญา</v>
      </c>
      <c r="B258" s="22" t="s">
        <v>904</v>
      </c>
      <c r="C258" s="22" t="s">
        <v>10</v>
      </c>
      <c r="D258" s="22" t="s">
        <v>133</v>
      </c>
      <c r="E258" s="22">
        <v>2563</v>
      </c>
      <c r="F258" s="22" t="s">
        <v>133</v>
      </c>
      <c r="G258" s="22" t="s">
        <v>583</v>
      </c>
      <c r="H258" s="22" t="s">
        <v>584</v>
      </c>
      <c r="I258" s="22" t="s">
        <v>506</v>
      </c>
      <c r="J258" s="22"/>
      <c r="K258" s="23" t="s">
        <v>52</v>
      </c>
      <c r="L258" s="23" t="s">
        <v>80</v>
      </c>
    </row>
    <row r="259" spans="1:12" s="24" customFormat="1" ht="15.4" x14ac:dyDescent="0.45">
      <c r="A259" s="21" t="str">
        <f>HYPERLINK(VLOOKUP(B259,'7. Bcak up ลิงค์โครงการ'!B259:C695,2,FALSE),LEFT(B259,LEN(B259)-4))</f>
        <v>พิธีเปิดศูนย์เทคโนโลยีเกษตรและนวัตกรรม</v>
      </c>
      <c r="B259" s="22" t="s">
        <v>905</v>
      </c>
      <c r="C259" s="22" t="s">
        <v>10</v>
      </c>
      <c r="D259" s="22" t="s">
        <v>394</v>
      </c>
      <c r="E259" s="22">
        <v>2563</v>
      </c>
      <c r="F259" s="22" t="s">
        <v>394</v>
      </c>
      <c r="G259" s="22" t="s">
        <v>583</v>
      </c>
      <c r="H259" s="22" t="s">
        <v>584</v>
      </c>
      <c r="I259" s="22" t="s">
        <v>506</v>
      </c>
      <c r="J259" s="22"/>
      <c r="K259" s="23" t="s">
        <v>52</v>
      </c>
      <c r="L259" s="23" t="s">
        <v>80</v>
      </c>
    </row>
    <row r="260" spans="1:12" s="24" customFormat="1" ht="15.4" x14ac:dyDescent="0.45">
      <c r="A260" s="21" t="str">
        <f>HYPERLINK(VLOOKUP(B260,'7. Bcak up ลิงค์โครงการ'!B260:C696,2,FALSE),LEFT(B260,LEN(B260)-4))</f>
        <v>โครงการสำรวจวิเคราะห์บริบทพื้นที่</v>
      </c>
      <c r="B260" s="22" t="s">
        <v>906</v>
      </c>
      <c r="C260" s="22" t="s">
        <v>10</v>
      </c>
      <c r="D260" s="22" t="s">
        <v>45</v>
      </c>
      <c r="E260" s="22">
        <v>2563</v>
      </c>
      <c r="F260" s="22" t="s">
        <v>69</v>
      </c>
      <c r="G260" s="22" t="s">
        <v>511</v>
      </c>
      <c r="H260" s="22" t="s">
        <v>584</v>
      </c>
      <c r="I260" s="22" t="s">
        <v>506</v>
      </c>
      <c r="J260" s="22"/>
      <c r="K260" s="23" t="s">
        <v>52</v>
      </c>
      <c r="L260" s="23" t="s">
        <v>80</v>
      </c>
    </row>
    <row r="261" spans="1:12" ht="15.4" x14ac:dyDescent="0.45">
      <c r="A261" s="3" t="str">
        <f>HYPERLINK(VLOOKUP(B261,'7. Bcak up ลิงค์โครงการ'!B261:C697,2,FALSE),LEFT(B261,LEN(B261)-4))</f>
        <v>โครงการขอคืนค้ำประกันสัญญาจัดซื้อชุดปฏิบัติการกัฏวิทยาเลขที่ช.005/62</v>
      </c>
      <c r="B261" s="1" t="s">
        <v>907</v>
      </c>
      <c r="C261" s="1" t="s">
        <v>10</v>
      </c>
      <c r="D261" s="1" t="s">
        <v>47</v>
      </c>
      <c r="E261" s="1">
        <v>2563</v>
      </c>
      <c r="F261" s="1" t="s">
        <v>12</v>
      </c>
      <c r="G261" s="1" t="s">
        <v>583</v>
      </c>
      <c r="H261" s="1" t="s">
        <v>584</v>
      </c>
      <c r="I261" s="1" t="s">
        <v>506</v>
      </c>
      <c r="J261" s="1"/>
      <c r="K261" s="23" t="s">
        <v>52</v>
      </c>
      <c r="L261" s="23" t="s">
        <v>417</v>
      </c>
    </row>
    <row r="262" spans="1:12" ht="15.4" x14ac:dyDescent="0.45">
      <c r="A262" s="3" t="str">
        <f>HYPERLINK(VLOOKUP(B262,'7. Bcak up ลิงค์โครงการ'!B262:C698,2,FALSE),LEFT(B262,LEN(B262)-4))</f>
        <v>โครงการขอคืนค้ำประกันสัญญาจัดซื้อครุภัณฑ์ชุดปฏิบัติการทางพืชเลขที่ช.11/62</v>
      </c>
      <c r="B262" s="1" t="s">
        <v>908</v>
      </c>
      <c r="C262" s="1" t="s">
        <v>10</v>
      </c>
      <c r="D262" s="1" t="s">
        <v>47</v>
      </c>
      <c r="E262" s="1">
        <v>2563</v>
      </c>
      <c r="F262" s="1" t="s">
        <v>12</v>
      </c>
      <c r="G262" s="1" t="s">
        <v>583</v>
      </c>
      <c r="H262" s="1" t="s">
        <v>584</v>
      </c>
      <c r="I262" s="1" t="s">
        <v>506</v>
      </c>
      <c r="J262" s="1"/>
      <c r="K262" s="23" t="s">
        <v>52</v>
      </c>
      <c r="L262" s="23" t="s">
        <v>417</v>
      </c>
    </row>
    <row r="263" spans="1:12" ht="15.4" x14ac:dyDescent="0.45">
      <c r="A263" s="3" t="str">
        <f>HYPERLINK(VLOOKUP(B263,'7. Bcak up ลิงค์โครงการ'!B263:C699,2,FALSE),LEFT(B263,LEN(B263)-4))</f>
        <v>โครงการขอคืนค้ำสัญญาจัดซื้อครุภัณฑ์ประกอบอาคารเฉลิมพระเกียรติเลขที่ช.12/62</v>
      </c>
      <c r="B263" s="1" t="s">
        <v>909</v>
      </c>
      <c r="C263" s="1" t="s">
        <v>10</v>
      </c>
      <c r="D263" s="1" t="s">
        <v>47</v>
      </c>
      <c r="E263" s="1">
        <v>2563</v>
      </c>
      <c r="F263" s="1" t="s">
        <v>12</v>
      </c>
      <c r="G263" s="1" t="s">
        <v>583</v>
      </c>
      <c r="H263" s="1" t="s">
        <v>584</v>
      </c>
      <c r="I263" s="1" t="s">
        <v>506</v>
      </c>
      <c r="J263" s="1"/>
      <c r="K263" s="23" t="s">
        <v>52</v>
      </c>
      <c r="L263" s="23" t="s">
        <v>417</v>
      </c>
    </row>
    <row r="264" spans="1:12" ht="15.4" x14ac:dyDescent="0.45">
      <c r="A264" s="3" t="str">
        <f>HYPERLINK(VLOOKUP(B264,'7. Bcak up ลิงค์โครงการ'!B264:C700,2,FALSE),LEFT(B264,LEN(B264)-4))</f>
        <v>ไปราชการประชุมขับเคลื่อนศูนย์เทคโนโลยีเกษตรและนวัตกรรม</v>
      </c>
      <c r="B264" s="1" t="s">
        <v>910</v>
      </c>
      <c r="C264" s="1" t="s">
        <v>10</v>
      </c>
      <c r="D264" s="1" t="s">
        <v>332</v>
      </c>
      <c r="E264" s="1">
        <v>2563</v>
      </c>
      <c r="F264" s="1" t="s">
        <v>332</v>
      </c>
      <c r="G264" s="1" t="s">
        <v>583</v>
      </c>
      <c r="H264" s="1" t="s">
        <v>584</v>
      </c>
      <c r="I264" s="1" t="s">
        <v>506</v>
      </c>
      <c r="J264" s="1"/>
      <c r="K264" s="23" t="s">
        <v>52</v>
      </c>
      <c r="L264" s="23" t="s">
        <v>417</v>
      </c>
    </row>
    <row r="265" spans="1:12" ht="15.4" x14ac:dyDescent="0.45">
      <c r="A265" s="3" t="str">
        <f>HYPERLINK(VLOOKUP(B265,'7. Bcak up ลิงค์โครงการ'!B265:C701,2,FALSE),LEFT(B265,LEN(B265)-4))</f>
        <v>โครงการซ่อมบำรุงรถไถรถฟาร์มแทรคเตอร์</v>
      </c>
      <c r="B265" s="1" t="s">
        <v>911</v>
      </c>
      <c r="C265" s="1" t="s">
        <v>10</v>
      </c>
      <c r="D265" s="1" t="s">
        <v>332</v>
      </c>
      <c r="E265" s="1">
        <v>2563</v>
      </c>
      <c r="F265" s="1" t="s">
        <v>12</v>
      </c>
      <c r="G265" s="1" t="s">
        <v>583</v>
      </c>
      <c r="H265" s="1" t="s">
        <v>584</v>
      </c>
      <c r="I265" s="1" t="s">
        <v>506</v>
      </c>
      <c r="J265" s="1"/>
      <c r="K265" s="1" t="s">
        <v>52</v>
      </c>
      <c r="L265" s="1" t="s">
        <v>80</v>
      </c>
    </row>
    <row r="266" spans="1:12" ht="15.4" x14ac:dyDescent="0.45">
      <c r="A266" s="3" t="str">
        <f>HYPERLINK(VLOOKUP(B266,'7. Bcak up ลิงค์โครงการ'!B266:C702,2,FALSE),LEFT(B266,LEN(B266)-4))</f>
        <v>โครงการติดตามการดำเนินงานตามยุทธศาสตร์มหาวิทยาลัยราชภัฏเพื่อการพัฒนาท้องถิ่น(เพิ่มเติม)</v>
      </c>
      <c r="B266" s="1" t="s">
        <v>912</v>
      </c>
      <c r="C266" s="1" t="s">
        <v>10</v>
      </c>
      <c r="D266" s="1" t="s">
        <v>12</v>
      </c>
      <c r="E266" s="1">
        <v>2563</v>
      </c>
      <c r="F266" s="1" t="s">
        <v>12</v>
      </c>
      <c r="G266" s="1" t="s">
        <v>583</v>
      </c>
      <c r="H266" s="1" t="s">
        <v>584</v>
      </c>
      <c r="I266" s="1" t="s">
        <v>506</v>
      </c>
      <c r="J266" s="1"/>
      <c r="K266" s="1" t="s">
        <v>52</v>
      </c>
      <c r="L266" s="1" t="s">
        <v>80</v>
      </c>
    </row>
    <row r="267" spans="1:12" ht="15.4" x14ac:dyDescent="0.45">
      <c r="A267" s="3" t="str">
        <f>HYPERLINK(VLOOKUP(B267,'7. Bcak up ลิงค์โครงการ'!B267:C703,2,FALSE),LEFT(B267,LEN(B267)-4))</f>
        <v>โครงการจัดซื้อครุภัณฑ์ของศูนย์เทคโนโลยีเกษตรและนวัตกรรม</v>
      </c>
      <c r="B267" s="1" t="s">
        <v>913</v>
      </c>
      <c r="C267" s="1" t="s">
        <v>10</v>
      </c>
      <c r="D267" s="1" t="s">
        <v>12</v>
      </c>
      <c r="E267" s="1">
        <v>2563</v>
      </c>
      <c r="F267" s="1" t="s">
        <v>191</v>
      </c>
      <c r="G267" s="1" t="s">
        <v>583</v>
      </c>
      <c r="H267" s="1" t="s">
        <v>584</v>
      </c>
      <c r="I267" s="1" t="s">
        <v>506</v>
      </c>
      <c r="J267" s="1"/>
      <c r="K267" s="1" t="s">
        <v>52</v>
      </c>
      <c r="L267" s="1" t="s">
        <v>53</v>
      </c>
    </row>
    <row r="268" spans="1:12" ht="15.4" x14ac:dyDescent="0.45">
      <c r="A268" s="3" t="str">
        <f>HYPERLINK(VLOOKUP(B268,'7. Bcak up ลิงค์โครงการ'!B268:C704,2,FALSE),LEFT(B268,LEN(B268)-4))</f>
        <v>โครงการประชาสัมพันธ์และการสื่่อสารองค์กรเชิงรุกของคณะบริหารธุรกิจและเทคโนโลยีสารสนเทศ</v>
      </c>
      <c r="B268" s="1" t="s">
        <v>914</v>
      </c>
      <c r="C268" s="1" t="s">
        <v>10</v>
      </c>
      <c r="D268" s="1" t="s">
        <v>66</v>
      </c>
      <c r="E268" s="1">
        <v>2564</v>
      </c>
      <c r="F268" s="1" t="s">
        <v>67</v>
      </c>
      <c r="G268" s="1" t="s">
        <v>599</v>
      </c>
      <c r="H268" s="1" t="s">
        <v>568</v>
      </c>
      <c r="I268" s="1" t="s">
        <v>506</v>
      </c>
      <c r="J268" s="1"/>
      <c r="K268" s="1" t="s">
        <v>52</v>
      </c>
      <c r="L268" s="1" t="s">
        <v>80</v>
      </c>
    </row>
    <row r="269" spans="1:12" ht="15.4" x14ac:dyDescent="0.45">
      <c r="A269" s="3" t="str">
        <f>HYPERLINK(VLOOKUP(B269,'7. Bcak up ลิงค์โครงการ'!B269:C705,2,FALSE),LEFT(B269,LEN(B269)-4))</f>
        <v>โครงการเสริมสร้างภูมิคุ้มกันเพื่อสันติสุขในพื้นที่จังหวัดชายแดนภาคใต้(งานยุทธศาสตร์)</v>
      </c>
      <c r="B269" s="1" t="s">
        <v>915</v>
      </c>
      <c r="C269" s="1" t="s">
        <v>10</v>
      </c>
      <c r="D269" s="1" t="s">
        <v>66</v>
      </c>
      <c r="E269" s="1">
        <v>2564</v>
      </c>
      <c r="F269" s="1" t="s">
        <v>67</v>
      </c>
      <c r="G269" s="1" t="s">
        <v>601</v>
      </c>
      <c r="H269" s="1" t="s">
        <v>602</v>
      </c>
      <c r="I269" s="1" t="s">
        <v>506</v>
      </c>
      <c r="J269" s="1"/>
      <c r="K269" s="23" t="s">
        <v>52</v>
      </c>
      <c r="L269" s="23" t="s">
        <v>417</v>
      </c>
    </row>
    <row r="270" spans="1:12" ht="15.4" x14ac:dyDescent="0.45">
      <c r="A270" s="3" t="str">
        <f>HYPERLINK(VLOOKUP(B270,'7. Bcak up ลิงค์โครงการ'!B270:C706,2,FALSE),LEFT(B270,LEN(B270)-4))</f>
        <v>โครงการเสริมสร้างวัฒนธรรมสู่องค์กรคุณธรรมและความโปร่งใส(งานยุทธศาสตร์)</v>
      </c>
      <c r="B270" s="1" t="s">
        <v>916</v>
      </c>
      <c r="C270" s="1" t="s">
        <v>10</v>
      </c>
      <c r="D270" s="1" t="s">
        <v>66</v>
      </c>
      <c r="E270" s="1">
        <v>2564</v>
      </c>
      <c r="F270" s="1" t="s">
        <v>67</v>
      </c>
      <c r="G270" s="1" t="s">
        <v>601</v>
      </c>
      <c r="H270" s="1" t="s">
        <v>602</v>
      </c>
      <c r="I270" s="1" t="s">
        <v>506</v>
      </c>
      <c r="J270" s="1"/>
      <c r="K270" s="23" t="s">
        <v>52</v>
      </c>
      <c r="L270" s="23" t="s">
        <v>417</v>
      </c>
    </row>
    <row r="271" spans="1:12" ht="15.4" x14ac:dyDescent="0.45">
      <c r="A271" s="3" t="str">
        <f>HYPERLINK(VLOOKUP(B271,'7. Bcak up ลิงค์โครงการ'!B271:C707,2,FALSE),LEFT(B271,LEN(B271)-4))</f>
        <v>โครงการจัดทำระบบพัฒนาแผนงบประมาณและสารสนเทศ</v>
      </c>
      <c r="B271" s="1" t="s">
        <v>917</v>
      </c>
      <c r="C271" s="1" t="s">
        <v>10</v>
      </c>
      <c r="D271" s="1" t="s">
        <v>66</v>
      </c>
      <c r="E271" s="1">
        <v>2564</v>
      </c>
      <c r="F271" s="1" t="s">
        <v>67</v>
      </c>
      <c r="G271" s="1" t="s">
        <v>508</v>
      </c>
      <c r="H271" s="1" t="s">
        <v>515</v>
      </c>
      <c r="I271" s="1" t="s">
        <v>506</v>
      </c>
      <c r="J271" s="1"/>
      <c r="K271" s="1" t="s">
        <v>52</v>
      </c>
      <c r="L271" s="1" t="s">
        <v>53</v>
      </c>
    </row>
    <row r="272" spans="1:12" ht="15.4" x14ac:dyDescent="0.45">
      <c r="A272" s="3" t="str">
        <f>HYPERLINK(VLOOKUP(B272,'7. Bcak up ลิงค์โครงการ'!B272:C708,2,FALSE),LEFT(B272,LEN(B272)-4))</f>
        <v>โครงการพัฒนาสนับสนุนเทคโนโลยีเพื่อใช้ในการเรียนการสอนและการสร้างภาพลักษณ์สาขาวิชาการจัดการโลจิสติกส์</v>
      </c>
      <c r="B272" s="1" t="s">
        <v>918</v>
      </c>
      <c r="C272" s="1" t="s">
        <v>10</v>
      </c>
      <c r="D272" s="1" t="s">
        <v>66</v>
      </c>
      <c r="E272" s="1">
        <v>2564</v>
      </c>
      <c r="F272" s="1" t="s">
        <v>67</v>
      </c>
      <c r="G272" s="1" t="s">
        <v>514</v>
      </c>
      <c r="H272" s="1" t="s">
        <v>515</v>
      </c>
      <c r="I272" s="1" t="s">
        <v>506</v>
      </c>
      <c r="J272" s="1"/>
      <c r="K272" s="1" t="s">
        <v>52</v>
      </c>
      <c r="L272" s="1" t="s">
        <v>80</v>
      </c>
    </row>
    <row r="273" spans="1:12" ht="15.4" x14ac:dyDescent="0.45">
      <c r="A273" s="3" t="str">
        <f>HYPERLINK(VLOOKUP(B273,'7. Bcak up ลิงค์โครงการ'!B273:C709,2,FALSE),LEFT(B273,LEN(B273)-4))</f>
        <v>โครงการบริหารจัดการด้านการเรียนการสอนโปรแกรมวิชาเทคโนโลยีวิศวกรรมโยธา(กศ.บป.)</v>
      </c>
      <c r="B273" s="1" t="s">
        <v>919</v>
      </c>
      <c r="C273" s="1" t="s">
        <v>10</v>
      </c>
      <c r="D273" s="1" t="s">
        <v>66</v>
      </c>
      <c r="E273" s="1">
        <v>2564</v>
      </c>
      <c r="F273" s="1" t="s">
        <v>67</v>
      </c>
      <c r="G273" s="1" t="s">
        <v>514</v>
      </c>
      <c r="H273" s="1" t="s">
        <v>515</v>
      </c>
      <c r="I273" s="1" t="s">
        <v>506</v>
      </c>
      <c r="J273" s="1"/>
      <c r="K273" s="1" t="s">
        <v>52</v>
      </c>
      <c r="L273" s="1" t="s">
        <v>417</v>
      </c>
    </row>
    <row r="274" spans="1:12" ht="15.4" x14ac:dyDescent="0.45">
      <c r="A274" s="3" t="str">
        <f>HYPERLINK(VLOOKUP(B274,'7. Bcak up ลิงค์โครงการ'!B274:C710,2,FALSE),LEFT(B274,LEN(B274)-4))</f>
        <v>โครงการพัฒนาสิ่งสนับสนุนการเรียนรู้ของสาขาวิชาเทคโนโลยีพลังงาน</v>
      </c>
      <c r="B274" s="1" t="s">
        <v>920</v>
      </c>
      <c r="C274" s="1" t="s">
        <v>10</v>
      </c>
      <c r="D274" s="1" t="s">
        <v>66</v>
      </c>
      <c r="E274" s="1">
        <v>2564</v>
      </c>
      <c r="F274" s="1" t="s">
        <v>67</v>
      </c>
      <c r="G274" s="1" t="s">
        <v>514</v>
      </c>
      <c r="H274" s="1" t="s">
        <v>515</v>
      </c>
      <c r="I274" s="1" t="s">
        <v>506</v>
      </c>
      <c r="J274" s="1"/>
      <c r="K274" s="1" t="s">
        <v>52</v>
      </c>
      <c r="L274" s="1" t="s">
        <v>53</v>
      </c>
    </row>
    <row r="275" spans="1:12" ht="15.4" x14ac:dyDescent="0.45">
      <c r="A275" s="3" t="str">
        <f>HYPERLINK(VLOOKUP(B275,'7. Bcak up ลิงค์โครงการ'!B275:C711,2,FALSE),LEFT(B275,LEN(B275)-4))</f>
        <v>โครงการบริหารจัดการด้านการเรียนการสอนโปรแกรมวิชาเทคโนโลยีวิศวกรรมไฟฟ้า</v>
      </c>
      <c r="B275" s="1" t="s">
        <v>921</v>
      </c>
      <c r="C275" s="1" t="s">
        <v>10</v>
      </c>
      <c r="D275" s="1" t="s">
        <v>66</v>
      </c>
      <c r="E275" s="1">
        <v>2564</v>
      </c>
      <c r="F275" s="1" t="s">
        <v>67</v>
      </c>
      <c r="G275" s="1" t="s">
        <v>514</v>
      </c>
      <c r="H275" s="1" t="s">
        <v>515</v>
      </c>
      <c r="I275" s="1" t="s">
        <v>506</v>
      </c>
      <c r="J275" s="1"/>
      <c r="K275" s="1" t="s">
        <v>52</v>
      </c>
      <c r="L275" s="1" t="s">
        <v>53</v>
      </c>
    </row>
    <row r="276" spans="1:12" ht="15.4" x14ac:dyDescent="0.45">
      <c r="A276" s="3" t="str">
        <f>HYPERLINK(VLOOKUP(B276,'7. Bcak up ลิงค์โครงการ'!B276:C712,2,FALSE),LEFT(B276,LEN(B276)-4))</f>
        <v>โครงการบริหารจัดการด้านการเรียนการสอนวิชาชีพสาขาอิเล็กทรอนิกส์คอมพิวเตอร์</v>
      </c>
      <c r="B276" s="1" t="s">
        <v>922</v>
      </c>
      <c r="C276" s="1" t="s">
        <v>10</v>
      </c>
      <c r="D276" s="1" t="s">
        <v>66</v>
      </c>
      <c r="E276" s="1">
        <v>2564</v>
      </c>
      <c r="F276" s="1" t="s">
        <v>67</v>
      </c>
      <c r="G276" s="1" t="s">
        <v>514</v>
      </c>
      <c r="H276" s="1" t="s">
        <v>515</v>
      </c>
      <c r="I276" s="1" t="s">
        <v>506</v>
      </c>
      <c r="J276" s="1"/>
      <c r="K276" s="23"/>
      <c r="L276" s="23"/>
    </row>
    <row r="277" spans="1:12" ht="15.4" x14ac:dyDescent="0.45">
      <c r="A277" s="3" t="str">
        <f>HYPERLINK(VLOOKUP(B277,'7. Bcak up ลิงค์โครงการ'!B277:C713,2,FALSE),LEFT(B277,LEN(B277)-4))</f>
        <v>โครงการทบทวนแผนกลยุทธ์และจัดทำแผนปฏิบัติการประจำปี</v>
      </c>
      <c r="B277" s="1" t="s">
        <v>923</v>
      </c>
      <c r="C277" s="1" t="s">
        <v>10</v>
      </c>
      <c r="D277" s="1" t="s">
        <v>66</v>
      </c>
      <c r="E277" s="1">
        <v>2564</v>
      </c>
      <c r="F277" s="1" t="s">
        <v>67</v>
      </c>
      <c r="G277" s="1" t="s">
        <v>514</v>
      </c>
      <c r="H277" s="1" t="s">
        <v>515</v>
      </c>
      <c r="I277" s="1" t="s">
        <v>506</v>
      </c>
      <c r="J277" s="1"/>
      <c r="K277" s="23"/>
      <c r="L277" s="23"/>
    </row>
    <row r="278" spans="1:12" ht="15.4" x14ac:dyDescent="0.45">
      <c r="A278" s="3" t="str">
        <f>HYPERLINK(VLOOKUP(B278,'7. Bcak up ลิงค์โครงการ'!B278:C714,2,FALSE),LEFT(B278,LEN(B278)-4))</f>
        <v>โครงการบริหารจัดการสำนักงานคณบดีคณะเทคโนโลยีอุตสาหกรรม</v>
      </c>
      <c r="B278" s="1" t="s">
        <v>924</v>
      </c>
      <c r="C278" s="1" t="s">
        <v>10</v>
      </c>
      <c r="D278" s="1" t="s">
        <v>66</v>
      </c>
      <c r="E278" s="1">
        <v>2564</v>
      </c>
      <c r="F278" s="1" t="s">
        <v>67</v>
      </c>
      <c r="G278" s="1" t="s">
        <v>514</v>
      </c>
      <c r="H278" s="1" t="s">
        <v>515</v>
      </c>
      <c r="I278" s="1" t="s">
        <v>506</v>
      </c>
      <c r="J278" s="1"/>
      <c r="K278" s="22"/>
      <c r="L278" s="22"/>
    </row>
    <row r="279" spans="1:12" ht="15.4" x14ac:dyDescent="0.45">
      <c r="A279" s="3" t="str">
        <f>HYPERLINK(VLOOKUP(B279,'7. Bcak up ลิงค์โครงการ'!B279:C715,2,FALSE),LEFT(B279,LEN(B279)-4))</f>
        <v>การพัฒนาและปรับปรุงหลักสูตรวิทยาศาสตรบัณฑิตสาขาวิชาเกษตรศาสตร์หลักสูตรปรับปรุงพ.ศ.2565</v>
      </c>
      <c r="B279" s="1" t="s">
        <v>925</v>
      </c>
      <c r="C279" s="1" t="s">
        <v>10</v>
      </c>
      <c r="D279" s="1" t="s">
        <v>66</v>
      </c>
      <c r="E279" s="1">
        <v>2564</v>
      </c>
      <c r="F279" s="1" t="s">
        <v>191</v>
      </c>
      <c r="G279" s="1" t="s">
        <v>583</v>
      </c>
      <c r="H279" s="1" t="s">
        <v>584</v>
      </c>
      <c r="I279" s="1" t="s">
        <v>506</v>
      </c>
      <c r="J279" s="1"/>
      <c r="K279" s="23"/>
      <c r="L279" s="23"/>
    </row>
    <row r="280" spans="1:12" ht="15.4" x14ac:dyDescent="0.45">
      <c r="A280" s="3" t="str">
        <f>HYPERLINK(VLOOKUP(B280,'7. Bcak up ลิงค์โครงการ'!B280:C716,2,FALSE),LEFT(B280,LEN(B280)-4))</f>
        <v>พัฒนาบุคลากรคณะเกษตรและอุตสาหกรรมเกษตร</v>
      </c>
      <c r="B280" s="1" t="s">
        <v>926</v>
      </c>
      <c r="C280" s="1" t="s">
        <v>10</v>
      </c>
      <c r="D280" s="1" t="s">
        <v>66</v>
      </c>
      <c r="E280" s="1">
        <v>2564</v>
      </c>
      <c r="F280" s="1" t="s">
        <v>67</v>
      </c>
      <c r="G280" s="1" t="s">
        <v>583</v>
      </c>
      <c r="H280" s="1" t="s">
        <v>584</v>
      </c>
      <c r="I280" s="1" t="s">
        <v>506</v>
      </c>
      <c r="J280" s="1"/>
      <c r="K280" s="23"/>
      <c r="L280" s="23"/>
    </row>
    <row r="281" spans="1:12" ht="15.4" x14ac:dyDescent="0.45">
      <c r="A281" s="3" t="str">
        <f>HYPERLINK(VLOOKUP(B281,'7. Bcak up ลิงค์โครงการ'!B281:C717,2,FALSE),LEFT(B281,LEN(B281)-4))</f>
        <v>นิเทศนักศึกษาฝึกประสบการณ์วิชาชีพ</v>
      </c>
      <c r="B281" s="1" t="s">
        <v>927</v>
      </c>
      <c r="C281" s="1" t="s">
        <v>10</v>
      </c>
      <c r="D281" s="1" t="s">
        <v>143</v>
      </c>
      <c r="E281" s="1">
        <v>2564</v>
      </c>
      <c r="F281" s="1" t="s">
        <v>150</v>
      </c>
      <c r="G281" s="1" t="s">
        <v>583</v>
      </c>
      <c r="H281" s="1" t="s">
        <v>584</v>
      </c>
      <c r="I281" s="1" t="s">
        <v>506</v>
      </c>
      <c r="J281" s="1"/>
      <c r="K281" s="23"/>
      <c r="L281" s="23"/>
    </row>
    <row r="282" spans="1:12" ht="15.4" x14ac:dyDescent="0.45">
      <c r="A282" s="3" t="str">
        <f>HYPERLINK(VLOOKUP(B282,'7. Bcak up ลิงค์โครงการ'!B282:C718,2,FALSE),LEFT(B282,LEN(B282)-4))</f>
        <v>จัดซื้อวัสดุฝึก</v>
      </c>
      <c r="B282" s="1" t="s">
        <v>928</v>
      </c>
      <c r="C282" s="1" t="s">
        <v>10</v>
      </c>
      <c r="D282" s="1" t="s">
        <v>143</v>
      </c>
      <c r="E282" s="1">
        <v>2564</v>
      </c>
      <c r="F282" s="1" t="s">
        <v>150</v>
      </c>
      <c r="G282" s="1" t="s">
        <v>583</v>
      </c>
      <c r="H282" s="1" t="s">
        <v>584</v>
      </c>
      <c r="I282" s="1" t="s">
        <v>506</v>
      </c>
      <c r="J282" s="1"/>
      <c r="K282" s="23"/>
      <c r="L282" s="23"/>
    </row>
    <row r="283" spans="1:12" ht="15.4" x14ac:dyDescent="0.45">
      <c r="A283" s="3" t="str">
        <f>HYPERLINK(VLOOKUP(B283,'7. Bcak up ลิงค์โครงการ'!B283:C719,2,FALSE),LEFT(B283,LEN(B283)-4))</f>
        <v>จัดซื้อวัสดุฝึกภาคเรียนที่2/2563</v>
      </c>
      <c r="B283" s="1" t="s">
        <v>929</v>
      </c>
      <c r="C283" s="1" t="s">
        <v>10</v>
      </c>
      <c r="D283" s="1" t="s">
        <v>143</v>
      </c>
      <c r="E283" s="1">
        <v>2564</v>
      </c>
      <c r="F283" s="1" t="s">
        <v>150</v>
      </c>
      <c r="G283" s="1" t="s">
        <v>583</v>
      </c>
      <c r="H283" s="1" t="s">
        <v>584</v>
      </c>
      <c r="I283" s="1" t="s">
        <v>506</v>
      </c>
      <c r="J283" s="1"/>
      <c r="K283" s="23"/>
      <c r="L283" s="23"/>
    </row>
    <row r="284" spans="1:12" ht="15.4" x14ac:dyDescent="0.45">
      <c r="A284" s="3" t="str">
        <f>HYPERLINK(VLOOKUP(B284,'7. Bcak up ลิงค์โครงการ'!B284:C720,2,FALSE),LEFT(B284,LEN(B284)-4))</f>
        <v>จัดซื้อวัสดุฝึกกศ.บป.</v>
      </c>
      <c r="B284" s="1" t="s">
        <v>930</v>
      </c>
      <c r="C284" s="1" t="s">
        <v>10</v>
      </c>
      <c r="D284" s="1" t="s">
        <v>143</v>
      </c>
      <c r="E284" s="1">
        <v>2564</v>
      </c>
      <c r="F284" s="1" t="s">
        <v>150</v>
      </c>
      <c r="G284" s="1" t="s">
        <v>583</v>
      </c>
      <c r="H284" s="1" t="s">
        <v>584</v>
      </c>
      <c r="I284" s="1" t="s">
        <v>506</v>
      </c>
      <c r="J284" s="1"/>
      <c r="K284" s="23"/>
      <c r="L284" s="23"/>
    </row>
    <row r="285" spans="1:12" ht="15.4" x14ac:dyDescent="0.45">
      <c r="A285" s="3" t="str">
        <f>HYPERLINK(VLOOKUP(B285,'7. Bcak up ลิงค์โครงการ'!B285:C721,2,FALSE),LEFT(B285,LEN(B285)-4))</f>
        <v>ประกันคุณภาพการศึกษาคณะเกษตรและอุตสาหกรรมเกษตร</v>
      </c>
      <c r="B285" s="1" t="s">
        <v>931</v>
      </c>
      <c r="C285" s="1" t="s">
        <v>10</v>
      </c>
      <c r="D285" s="1" t="s">
        <v>167</v>
      </c>
      <c r="E285" s="1">
        <v>2564</v>
      </c>
      <c r="F285" s="1" t="s">
        <v>67</v>
      </c>
      <c r="G285" s="1" t="s">
        <v>583</v>
      </c>
      <c r="H285" s="1" t="s">
        <v>584</v>
      </c>
      <c r="I285" s="1" t="s">
        <v>506</v>
      </c>
      <c r="J285" s="1"/>
      <c r="K285" s="23"/>
      <c r="L285" s="23"/>
    </row>
    <row r="286" spans="1:12" ht="15.4" x14ac:dyDescent="0.45">
      <c r="A286" s="3" t="str">
        <f>HYPERLINK(VLOOKUP(B286,'7. Bcak up ลิงค์โครงการ'!B286:C722,2,FALSE),LEFT(B286,LEN(B286)-4))</f>
        <v>โครงการการพัฒนาการเลี้ยงปูนาของชุมชนด้วยแผนนวัตกรรมธนาคารปูนากับดินดีอินทรีย์วิถีสุรินทร์</v>
      </c>
      <c r="B286" s="1" t="s">
        <v>932</v>
      </c>
      <c r="C286" s="1" t="s">
        <v>10</v>
      </c>
      <c r="D286" s="1" t="s">
        <v>143</v>
      </c>
      <c r="E286" s="1">
        <v>2564</v>
      </c>
      <c r="F286" s="1" t="s">
        <v>67</v>
      </c>
      <c r="G286" s="1" t="s">
        <v>511</v>
      </c>
      <c r="H286" s="1" t="s">
        <v>584</v>
      </c>
      <c r="I286" s="1" t="s">
        <v>506</v>
      </c>
      <c r="J286" s="1"/>
      <c r="K286" s="23"/>
      <c r="L286" s="23"/>
    </row>
    <row r="287" spans="1:12" ht="15.4" x14ac:dyDescent="0.45">
      <c r="A287" s="3" t="str">
        <f>HYPERLINK(VLOOKUP(B287,'7. Bcak up ลิงค์โครงการ'!B287:C723,2,FALSE),LEFT(B287,LEN(B287)-4))</f>
        <v>โครงการบูรณาการการพัฒนาระบบการให้บริการประชาชนของหน่วยงานภาครัฐ</v>
      </c>
      <c r="B287" s="1" t="s">
        <v>933</v>
      </c>
      <c r="C287" s="1" t="s">
        <v>10</v>
      </c>
      <c r="D287" s="1" t="s">
        <v>66</v>
      </c>
      <c r="E287" s="1">
        <v>2564</v>
      </c>
      <c r="F287" s="1" t="s">
        <v>67</v>
      </c>
      <c r="G287" s="1" t="s">
        <v>615</v>
      </c>
      <c r="H287" s="1" t="s">
        <v>616</v>
      </c>
      <c r="I287" s="1" t="s">
        <v>617</v>
      </c>
      <c r="J287" s="1"/>
      <c r="K287" s="23"/>
      <c r="L287" s="23"/>
    </row>
    <row r="288" spans="1:12" ht="15.4" x14ac:dyDescent="0.45">
      <c r="A288" s="3" t="str">
        <f>HYPERLINK(VLOOKUP(B288,'7. Bcak up ลิงค์โครงการ'!B288:C724,2,FALSE),LEFT(B288,LEN(B288)-4))</f>
        <v>โครงการบูรณาการการพัฒนาระบบตรวจลงตราอิเล็กทรอนิกส์</v>
      </c>
      <c r="B288" s="1" t="s">
        <v>934</v>
      </c>
      <c r="C288" s="1" t="s">
        <v>10</v>
      </c>
      <c r="D288" s="1" t="s">
        <v>66</v>
      </c>
      <c r="E288" s="1">
        <v>2564</v>
      </c>
      <c r="F288" s="1" t="s">
        <v>67</v>
      </c>
      <c r="G288" s="1" t="s">
        <v>615</v>
      </c>
      <c r="H288" s="1" t="s">
        <v>616</v>
      </c>
      <c r="I288" s="1" t="s">
        <v>617</v>
      </c>
      <c r="J288" s="1"/>
      <c r="K288" s="23"/>
      <c r="L288" s="23"/>
    </row>
    <row r="289" spans="1:12" s="24" customFormat="1" ht="15.4" x14ac:dyDescent="0.45">
      <c r="A289" s="21" t="str">
        <f>HYPERLINK(VLOOKUP(B289,'7. Bcak up ลิงค์โครงการ'!B289:C725,2,FALSE),LEFT(B289,LEN(B289)-4))</f>
        <v>โครงการพัฒนาระบบสารสนเทศทบ.(ด้านกำลังพล)เพื่อบูรณาการข้อมูลภาครัฐ</v>
      </c>
      <c r="B289" s="22" t="s">
        <v>935</v>
      </c>
      <c r="C289" s="22" t="s">
        <v>10</v>
      </c>
      <c r="D289" s="22" t="s">
        <v>11</v>
      </c>
      <c r="E289" s="22">
        <v>2563</v>
      </c>
      <c r="F289" s="22" t="s">
        <v>50</v>
      </c>
      <c r="G289" s="22" t="s">
        <v>631</v>
      </c>
      <c r="H289" s="22" t="s">
        <v>628</v>
      </c>
      <c r="I289" s="22" t="s">
        <v>621</v>
      </c>
      <c r="J289" s="22"/>
      <c r="K289" s="23"/>
      <c r="L289" s="23"/>
    </row>
    <row r="290" spans="1:12" s="24" customFormat="1" ht="15.4" x14ac:dyDescent="0.45">
      <c r="A290" s="21" t="str">
        <f>HYPERLINK(VLOOKUP(B290,'7. Bcak up ลิงค์โครงการ'!B290:C726,2,FALSE),LEFT(B290,LEN(B290)-4))</f>
        <v>การพัฒนาทักษะการปฏิบัติงานตามหน้าที่ของสำนักงานปลัดกระทรวงกลาโหม</v>
      </c>
      <c r="B290" s="22" t="s">
        <v>936</v>
      </c>
      <c r="C290" s="22" t="s">
        <v>10</v>
      </c>
      <c r="D290" s="22" t="s">
        <v>95</v>
      </c>
      <c r="E290" s="22">
        <v>2562</v>
      </c>
      <c r="F290" s="22" t="s">
        <v>96</v>
      </c>
      <c r="G290" s="22" t="s">
        <v>623</v>
      </c>
      <c r="H290" s="22" t="s">
        <v>624</v>
      </c>
      <c r="I290" s="22" t="s">
        <v>621</v>
      </c>
      <c r="J290" s="22"/>
      <c r="K290" s="23"/>
      <c r="L290" s="23"/>
    </row>
    <row r="291" spans="1:12" s="24" customFormat="1" ht="15.4" x14ac:dyDescent="0.45">
      <c r="A291" s="21" t="str">
        <f>HYPERLINK(VLOOKUP(B291,'7. Bcak up ลิงค์โครงการ'!B291:C727,2,FALSE),LEFT(B291,LEN(B291)-4))</f>
        <v>จัดระบบมาตรฐานเฉพาะตำแหน่งของสป.</v>
      </c>
      <c r="B291" s="22" t="s">
        <v>937</v>
      </c>
      <c r="C291" s="22" t="s">
        <v>10</v>
      </c>
      <c r="D291" s="22" t="s">
        <v>85</v>
      </c>
      <c r="E291" s="22">
        <v>2561</v>
      </c>
      <c r="F291" s="22" t="s">
        <v>67</v>
      </c>
      <c r="G291" s="22" t="s">
        <v>634</v>
      </c>
      <c r="H291" s="22" t="s">
        <v>624</v>
      </c>
      <c r="I291" s="22" t="s">
        <v>621</v>
      </c>
      <c r="J291" s="22"/>
      <c r="K291" s="23"/>
      <c r="L291" s="23"/>
    </row>
    <row r="292" spans="1:12" s="24" customFormat="1" ht="15.4" x14ac:dyDescent="0.45">
      <c r="A292" s="21" t="str">
        <f>HYPERLINK(VLOOKUP(B292,'7. Bcak up ลิงค์โครงการ'!B292:C728,2,FALSE),LEFT(B292,LEN(B292)-4))</f>
        <v>ระบบพัฒนาขีดความสามารถสารสนเทศด้านกำลังพลทอ.</v>
      </c>
      <c r="B292" s="22" t="s">
        <v>938</v>
      </c>
      <c r="C292" s="22" t="s">
        <v>10</v>
      </c>
      <c r="D292" s="22" t="s">
        <v>636</v>
      </c>
      <c r="E292" s="22">
        <v>2561</v>
      </c>
      <c r="F292" s="22" t="s">
        <v>24</v>
      </c>
      <c r="G292" s="22" t="s">
        <v>637</v>
      </c>
      <c r="H292" s="22" t="s">
        <v>638</v>
      </c>
      <c r="I292" s="22" t="s">
        <v>621</v>
      </c>
      <c r="J292" s="22"/>
      <c r="K292" s="23"/>
      <c r="L292" s="23"/>
    </row>
    <row r="293" spans="1:12" s="24" customFormat="1" ht="15.4" x14ac:dyDescent="0.45">
      <c r="A293" s="21" t="str">
        <f>HYPERLINK(VLOOKUP(B293,'7. Bcak up ลิงค์โครงการ'!B293:C729,2,FALSE),LEFT(B293,LEN(B293)-4))</f>
        <v>จัดหาระบบเทคโนโลยีสารสนเทศด้านงบประมาณกองทัพอากาศ</v>
      </c>
      <c r="B293" s="22" t="s">
        <v>939</v>
      </c>
      <c r="C293" s="22" t="s">
        <v>10</v>
      </c>
      <c r="D293" s="22" t="s">
        <v>66</v>
      </c>
      <c r="E293" s="22">
        <v>2564</v>
      </c>
      <c r="F293" s="22" t="s">
        <v>50</v>
      </c>
      <c r="G293" s="22" t="s">
        <v>640</v>
      </c>
      <c r="H293" s="22" t="s">
        <v>638</v>
      </c>
      <c r="I293" s="22" t="s">
        <v>621</v>
      </c>
      <c r="J293" s="22"/>
      <c r="K293" s="23"/>
      <c r="L293" s="23"/>
    </row>
    <row r="294" spans="1:12" ht="15.4" x14ac:dyDescent="0.45">
      <c r="A294" s="3" t="str">
        <f>HYPERLINK(VLOOKUP(B294,'7. Bcak up ลิงค์โครงการ'!B294:C730,2,FALSE),LEFT(B294,LEN(B294)-4))</f>
        <v>โครงการสำรวจความสูงภูมิประเทศบริเวณลุ่มน้ำภาคกลางด้วยแสงเลเซอร์(LiDAR)</v>
      </c>
      <c r="B294" s="1" t="s">
        <v>940</v>
      </c>
      <c r="C294" s="1" t="s">
        <v>10</v>
      </c>
      <c r="D294" s="1" t="s">
        <v>636</v>
      </c>
      <c r="E294" s="1">
        <v>2561</v>
      </c>
      <c r="F294" s="1" t="s">
        <v>67</v>
      </c>
      <c r="G294" s="1" t="s">
        <v>642</v>
      </c>
      <c r="H294" s="1" t="s">
        <v>620</v>
      </c>
      <c r="I294" s="1" t="s">
        <v>621</v>
      </c>
      <c r="J294" s="1"/>
      <c r="K294" s="23"/>
      <c r="L294" s="23"/>
    </row>
    <row r="295" spans="1:12" ht="15.4" x14ac:dyDescent="0.45">
      <c r="A295" s="3" t="str">
        <f>HYPERLINK(VLOOKUP(B295,'7. Bcak up ลิงค์โครงการ'!B295:C731,2,FALSE),LEFT(B295,LEN(B295)-4))</f>
        <v>โครงการฐานข้อมูลภาพถ่ายทางอากาศประเทศไทย</v>
      </c>
      <c r="B295" s="1" t="s">
        <v>941</v>
      </c>
      <c r="C295" s="1" t="s">
        <v>10</v>
      </c>
      <c r="D295" s="1" t="s">
        <v>318</v>
      </c>
      <c r="E295" s="1">
        <v>2562</v>
      </c>
      <c r="F295" s="1" t="s">
        <v>644</v>
      </c>
      <c r="G295" s="1" t="s">
        <v>642</v>
      </c>
      <c r="H295" s="1" t="s">
        <v>620</v>
      </c>
      <c r="I295" s="1" t="s">
        <v>621</v>
      </c>
      <c r="J295" s="1"/>
      <c r="K295" s="23"/>
      <c r="L295" s="23"/>
    </row>
  </sheetData>
  <autoFilter ref="B1:AI295" xr:uid="{812C55FD-CE56-4B0D-BD74-4BF6047748E7}"/>
  <sortState ref="K2:L295">
    <sortCondition ref="K1"/>
  </sortState>
  <hyperlinks>
    <hyperlink ref="A178" r:id="rId1" display="https://emenscr.nesdc.go.th/viewer/view.html?id=5ecfe1e1586266248e58b990&amp;username=moe0210461" xr:uid="{CB8CC5A2-5D3C-4A04-976F-14808CE43FC7}"/>
    <hyperlink ref="A179" r:id="rId2" display="https://emenscr.nesdc.go.th/viewer/view.html?id=5ed9f7947248cb604aa91ff1&amp;username=moe02871" xr:uid="{9DF66385-A10E-41FA-9F1E-A1E870B71ADC}"/>
    <hyperlink ref="A234" r:id="rId3" display="https://emenscr.nesdc.go.th/viewer/view.html?id=6029e5f4258b02426ad2d498&amp;username=moi0018601" xr:uid="{C55D7138-122A-43D5-A083-DB83033D211C}"/>
  </hyperlinks>
  <pageMargins left="0.7" right="0.7" top="0.75" bottom="0.75" header="0.3" footer="0.3"/>
  <pageSetup orientation="portrait" horizontalDpi="1200" verticalDpi="1200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13092-BA58-42D3-BA57-A267BDBB1BA3}">
  <sheetPr codeName="Sheet3"/>
  <dimension ref="A1:D438"/>
  <sheetViews>
    <sheetView workbookViewId="0">
      <selection activeCell="G8" sqref="G8"/>
    </sheetView>
  </sheetViews>
  <sheetFormatPr defaultRowHeight="18" x14ac:dyDescent="0.55000000000000004"/>
  <cols>
    <col min="1" max="1" width="31.6640625" style="17" customWidth="1"/>
    <col min="2" max="2" width="14.46484375" style="17" hidden="1" customWidth="1"/>
    <col min="3" max="16384" width="9.06640625" style="17"/>
  </cols>
  <sheetData>
    <row r="1" spans="1:4" s="20" customFormat="1" x14ac:dyDescent="0.55000000000000004">
      <c r="A1" s="20" t="s">
        <v>943</v>
      </c>
      <c r="B1" s="20" t="s">
        <v>650</v>
      </c>
      <c r="C1" s="20" t="s">
        <v>945</v>
      </c>
      <c r="D1" s="20" t="s">
        <v>944</v>
      </c>
    </row>
    <row r="2" spans="1:4" x14ac:dyDescent="0.55000000000000004">
      <c r="A2" s="18" t="s">
        <v>9</v>
      </c>
      <c r="B2" s="17" t="s">
        <v>651</v>
      </c>
      <c r="C2" s="18" t="s">
        <v>946</v>
      </c>
      <c r="D2" s="19" t="s">
        <v>11</v>
      </c>
    </row>
    <row r="3" spans="1:4" x14ac:dyDescent="0.55000000000000004">
      <c r="A3" s="18" t="s">
        <v>18</v>
      </c>
      <c r="B3" s="17" t="s">
        <v>652</v>
      </c>
      <c r="C3" s="18" t="s">
        <v>947</v>
      </c>
      <c r="D3" s="19" t="s">
        <v>11</v>
      </c>
    </row>
    <row r="4" spans="1:4" x14ac:dyDescent="0.55000000000000004">
      <c r="A4" s="18" t="s">
        <v>22</v>
      </c>
      <c r="B4" s="17" t="s">
        <v>653</v>
      </c>
      <c r="C4" s="18" t="s">
        <v>948</v>
      </c>
      <c r="D4" s="19" t="s">
        <v>23</v>
      </c>
    </row>
    <row r="5" spans="1:4" x14ac:dyDescent="0.55000000000000004">
      <c r="A5" s="18" t="s">
        <v>25</v>
      </c>
      <c r="B5" s="17" t="s">
        <v>654</v>
      </c>
      <c r="C5" s="18" t="s">
        <v>949</v>
      </c>
      <c r="D5" s="19" t="s">
        <v>11</v>
      </c>
    </row>
    <row r="6" spans="1:4" x14ac:dyDescent="0.55000000000000004">
      <c r="A6" s="18" t="s">
        <v>26</v>
      </c>
      <c r="B6" s="17" t="s">
        <v>655</v>
      </c>
      <c r="C6" s="18" t="s">
        <v>950</v>
      </c>
      <c r="D6" s="19" t="s">
        <v>11</v>
      </c>
    </row>
    <row r="7" spans="1:4" x14ac:dyDescent="0.55000000000000004">
      <c r="A7" s="18" t="s">
        <v>27</v>
      </c>
      <c r="B7" s="17" t="s">
        <v>656</v>
      </c>
      <c r="C7" s="18" t="s">
        <v>951</v>
      </c>
      <c r="D7" s="19" t="s">
        <v>28</v>
      </c>
    </row>
    <row r="8" spans="1:4" x14ac:dyDescent="0.55000000000000004">
      <c r="A8" s="18" t="s">
        <v>29</v>
      </c>
      <c r="B8" s="17" t="s">
        <v>657</v>
      </c>
      <c r="C8" s="18" t="s">
        <v>952</v>
      </c>
      <c r="D8" s="19" t="s">
        <v>11</v>
      </c>
    </row>
    <row r="9" spans="1:4" x14ac:dyDescent="0.55000000000000004">
      <c r="A9" s="18" t="s">
        <v>30</v>
      </c>
      <c r="B9" s="17" t="s">
        <v>658</v>
      </c>
      <c r="C9" s="18" t="s">
        <v>953</v>
      </c>
      <c r="D9" s="19" t="s">
        <v>11</v>
      </c>
    </row>
    <row r="10" spans="1:4" x14ac:dyDescent="0.55000000000000004">
      <c r="A10" s="18" t="s">
        <v>33</v>
      </c>
      <c r="B10" s="17" t="s">
        <v>659</v>
      </c>
      <c r="C10" s="18" t="s">
        <v>954</v>
      </c>
      <c r="D10" s="19" t="s">
        <v>11</v>
      </c>
    </row>
    <row r="11" spans="1:4" x14ac:dyDescent="0.55000000000000004">
      <c r="A11" s="18" t="s">
        <v>34</v>
      </c>
      <c r="B11" s="17" t="s">
        <v>660</v>
      </c>
      <c r="C11" s="18" t="s">
        <v>955</v>
      </c>
      <c r="D11" s="19" t="s">
        <v>11</v>
      </c>
    </row>
    <row r="12" spans="1:4" x14ac:dyDescent="0.55000000000000004">
      <c r="A12" s="18" t="s">
        <v>35</v>
      </c>
      <c r="B12" s="17" t="s">
        <v>661</v>
      </c>
      <c r="C12" s="18" t="s">
        <v>956</v>
      </c>
      <c r="D12" s="19" t="s">
        <v>11</v>
      </c>
    </row>
    <row r="13" spans="1:4" x14ac:dyDescent="0.55000000000000004">
      <c r="A13" s="18" t="s">
        <v>36</v>
      </c>
      <c r="B13" s="17" t="s">
        <v>662</v>
      </c>
      <c r="C13" s="18" t="s">
        <v>957</v>
      </c>
      <c r="D13" s="19" t="s">
        <v>11</v>
      </c>
    </row>
    <row r="14" spans="1:4" x14ac:dyDescent="0.55000000000000004">
      <c r="A14" s="18" t="s">
        <v>37</v>
      </c>
      <c r="B14" s="17" t="s">
        <v>663</v>
      </c>
      <c r="C14" s="18" t="s">
        <v>958</v>
      </c>
      <c r="D14" s="19" t="s">
        <v>11</v>
      </c>
    </row>
    <row r="15" spans="1:4" x14ac:dyDescent="0.55000000000000004">
      <c r="A15" s="18" t="s">
        <v>38</v>
      </c>
      <c r="B15" s="17" t="s">
        <v>664</v>
      </c>
      <c r="C15" s="18" t="s">
        <v>959</v>
      </c>
      <c r="D15" s="19" t="s">
        <v>11</v>
      </c>
    </row>
    <row r="16" spans="1:4" x14ac:dyDescent="0.55000000000000004">
      <c r="A16" s="18" t="s">
        <v>39</v>
      </c>
      <c r="B16" s="17" t="s">
        <v>665</v>
      </c>
      <c r="C16" s="18" t="s">
        <v>960</v>
      </c>
      <c r="D16" s="19" t="s">
        <v>11</v>
      </c>
    </row>
    <row r="17" spans="1:4" x14ac:dyDescent="0.55000000000000004">
      <c r="A17" s="18" t="s">
        <v>40</v>
      </c>
      <c r="B17" s="17" t="s">
        <v>666</v>
      </c>
      <c r="C17" s="18" t="s">
        <v>961</v>
      </c>
      <c r="D17" s="19" t="s">
        <v>11</v>
      </c>
    </row>
    <row r="18" spans="1:4" x14ac:dyDescent="0.55000000000000004">
      <c r="A18" s="18" t="s">
        <v>41</v>
      </c>
      <c r="B18" s="17" t="s">
        <v>667</v>
      </c>
      <c r="C18" s="18" t="s">
        <v>962</v>
      </c>
      <c r="D18" s="19" t="s">
        <v>11</v>
      </c>
    </row>
    <row r="19" spans="1:4" x14ac:dyDescent="0.55000000000000004">
      <c r="A19" s="18" t="s">
        <v>42</v>
      </c>
      <c r="B19" s="17" t="s">
        <v>668</v>
      </c>
      <c r="C19" s="18" t="s">
        <v>963</v>
      </c>
      <c r="D19" s="19" t="s">
        <v>11</v>
      </c>
    </row>
    <row r="20" spans="1:4" x14ac:dyDescent="0.55000000000000004">
      <c r="A20" s="18" t="s">
        <v>43</v>
      </c>
      <c r="B20" s="17" t="s">
        <v>669</v>
      </c>
      <c r="C20" s="18" t="s">
        <v>964</v>
      </c>
      <c r="D20" s="19" t="s">
        <v>11</v>
      </c>
    </row>
    <row r="21" spans="1:4" x14ac:dyDescent="0.55000000000000004">
      <c r="A21" s="18" t="s">
        <v>44</v>
      </c>
      <c r="B21" s="17" t="s">
        <v>670</v>
      </c>
      <c r="C21" s="18" t="s">
        <v>965</v>
      </c>
      <c r="D21" s="19" t="s">
        <v>45</v>
      </c>
    </row>
    <row r="22" spans="1:4" x14ac:dyDescent="0.55000000000000004">
      <c r="A22" s="18" t="s">
        <v>46</v>
      </c>
      <c r="B22" s="17" t="s">
        <v>671</v>
      </c>
      <c r="C22" s="18" t="s">
        <v>966</v>
      </c>
      <c r="D22" s="19" t="s">
        <v>47</v>
      </c>
    </row>
    <row r="23" spans="1:4" x14ac:dyDescent="0.55000000000000004">
      <c r="A23" s="18" t="s">
        <v>48</v>
      </c>
      <c r="B23" s="17" t="s">
        <v>672</v>
      </c>
      <c r="C23" s="18" t="s">
        <v>967</v>
      </c>
      <c r="D23" s="19" t="s">
        <v>49</v>
      </c>
    </row>
    <row r="24" spans="1:4" x14ac:dyDescent="0.55000000000000004">
      <c r="A24" s="18" t="s">
        <v>54</v>
      </c>
      <c r="B24" s="17" t="s">
        <v>673</v>
      </c>
      <c r="C24" s="18" t="s">
        <v>968</v>
      </c>
      <c r="D24" s="19" t="s">
        <v>55</v>
      </c>
    </row>
    <row r="25" spans="1:4" x14ac:dyDescent="0.55000000000000004">
      <c r="A25" s="18" t="s">
        <v>56</v>
      </c>
      <c r="B25" s="17" t="s">
        <v>674</v>
      </c>
      <c r="C25" s="18" t="s">
        <v>969</v>
      </c>
      <c r="D25" s="19" t="s">
        <v>49</v>
      </c>
    </row>
    <row r="26" spans="1:4" x14ac:dyDescent="0.55000000000000004">
      <c r="A26" s="18" t="s">
        <v>57</v>
      </c>
      <c r="B26" s="17" t="s">
        <v>675</v>
      </c>
      <c r="C26" s="18" t="s">
        <v>970</v>
      </c>
      <c r="D26" s="19" t="s">
        <v>50</v>
      </c>
    </row>
    <row r="27" spans="1:4" x14ac:dyDescent="0.55000000000000004">
      <c r="A27" s="18" t="s">
        <v>59</v>
      </c>
      <c r="B27" s="17" t="s">
        <v>676</v>
      </c>
      <c r="C27" s="18" t="s">
        <v>971</v>
      </c>
      <c r="D27" s="19" t="s">
        <v>55</v>
      </c>
    </row>
    <row r="28" spans="1:4" x14ac:dyDescent="0.55000000000000004">
      <c r="A28" s="18" t="s">
        <v>61</v>
      </c>
      <c r="B28" s="17" t="s">
        <v>677</v>
      </c>
      <c r="C28" s="18" t="s">
        <v>972</v>
      </c>
      <c r="D28" s="19" t="s">
        <v>55</v>
      </c>
    </row>
    <row r="29" spans="1:4" x14ac:dyDescent="0.55000000000000004">
      <c r="A29" s="18" t="s">
        <v>62</v>
      </c>
      <c r="B29" s="17" t="s">
        <v>678</v>
      </c>
      <c r="C29" s="18" t="s">
        <v>973</v>
      </c>
      <c r="D29" s="19" t="s">
        <v>63</v>
      </c>
    </row>
    <row r="30" spans="1:4" x14ac:dyDescent="0.55000000000000004">
      <c r="A30" s="18" t="s">
        <v>65</v>
      </c>
      <c r="B30" s="17" t="s">
        <v>679</v>
      </c>
      <c r="C30" s="18" t="s">
        <v>974</v>
      </c>
      <c r="D30" s="19" t="s">
        <v>66</v>
      </c>
    </row>
    <row r="31" spans="1:4" x14ac:dyDescent="0.55000000000000004">
      <c r="A31" s="18" t="s">
        <v>68</v>
      </c>
      <c r="B31" s="17" t="s">
        <v>680</v>
      </c>
      <c r="C31" s="18" t="s">
        <v>975</v>
      </c>
      <c r="D31" s="19" t="s">
        <v>69</v>
      </c>
    </row>
    <row r="32" spans="1:4" x14ac:dyDescent="0.55000000000000004">
      <c r="A32" s="18" t="s">
        <v>71</v>
      </c>
      <c r="B32" s="17" t="s">
        <v>681</v>
      </c>
      <c r="C32" s="18" t="s">
        <v>976</v>
      </c>
      <c r="D32" s="19" t="s">
        <v>66</v>
      </c>
    </row>
    <row r="33" spans="1:4" x14ac:dyDescent="0.55000000000000004">
      <c r="A33" s="18" t="s">
        <v>72</v>
      </c>
      <c r="B33" s="17" t="s">
        <v>682</v>
      </c>
      <c r="C33" s="18" t="s">
        <v>977</v>
      </c>
      <c r="D33" s="19" t="s">
        <v>66</v>
      </c>
    </row>
    <row r="34" spans="1:4" x14ac:dyDescent="0.55000000000000004">
      <c r="A34" s="18" t="s">
        <v>48</v>
      </c>
      <c r="B34" s="17" t="s">
        <v>683</v>
      </c>
      <c r="C34" s="18" t="s">
        <v>978</v>
      </c>
      <c r="D34" s="19" t="s">
        <v>66</v>
      </c>
    </row>
    <row r="35" spans="1:4" x14ac:dyDescent="0.55000000000000004">
      <c r="A35" s="18" t="s">
        <v>645</v>
      </c>
      <c r="B35" s="17" t="s">
        <v>1383</v>
      </c>
      <c r="C35" s="18" t="s">
        <v>979</v>
      </c>
      <c r="D35" s="19" t="s">
        <v>11</v>
      </c>
    </row>
    <row r="36" spans="1:4" x14ac:dyDescent="0.55000000000000004">
      <c r="A36" s="18" t="s">
        <v>646</v>
      </c>
      <c r="B36" s="17" t="s">
        <v>1384</v>
      </c>
      <c r="C36" s="18" t="s">
        <v>980</v>
      </c>
      <c r="D36" s="19" t="s">
        <v>11</v>
      </c>
    </row>
    <row r="37" spans="1:4" x14ac:dyDescent="0.55000000000000004">
      <c r="A37" s="18" t="s">
        <v>76</v>
      </c>
      <c r="B37" s="17" t="s">
        <v>1385</v>
      </c>
      <c r="C37" s="18" t="s">
        <v>981</v>
      </c>
      <c r="D37" s="19" t="s">
        <v>11</v>
      </c>
    </row>
    <row r="38" spans="1:4" x14ac:dyDescent="0.55000000000000004">
      <c r="A38" s="18" t="s">
        <v>77</v>
      </c>
      <c r="B38" s="17" t="s">
        <v>1386</v>
      </c>
      <c r="C38" s="18" t="s">
        <v>982</v>
      </c>
      <c r="D38" s="19" t="s">
        <v>11</v>
      </c>
    </row>
    <row r="39" spans="1:4" x14ac:dyDescent="0.55000000000000004">
      <c r="A39" s="18" t="s">
        <v>78</v>
      </c>
      <c r="B39" s="17" t="s">
        <v>1387</v>
      </c>
      <c r="C39" s="18" t="s">
        <v>983</v>
      </c>
      <c r="D39" s="19" t="s">
        <v>11</v>
      </c>
    </row>
    <row r="40" spans="1:4" x14ac:dyDescent="0.55000000000000004">
      <c r="A40" s="18" t="s">
        <v>79</v>
      </c>
      <c r="B40" s="17" t="s">
        <v>1388</v>
      </c>
      <c r="C40" s="18" t="s">
        <v>984</v>
      </c>
      <c r="D40" s="19" t="s">
        <v>66</v>
      </c>
    </row>
    <row r="41" spans="1:4" x14ac:dyDescent="0.55000000000000004">
      <c r="A41" s="18" t="s">
        <v>81</v>
      </c>
      <c r="B41" s="17" t="s">
        <v>1389</v>
      </c>
      <c r="C41" s="18" t="s">
        <v>985</v>
      </c>
      <c r="D41" s="19" t="s">
        <v>66</v>
      </c>
    </row>
    <row r="42" spans="1:4" x14ac:dyDescent="0.55000000000000004">
      <c r="A42" s="18" t="s">
        <v>82</v>
      </c>
      <c r="B42" s="17" t="s">
        <v>1390</v>
      </c>
      <c r="C42" s="18" t="s">
        <v>986</v>
      </c>
      <c r="D42" s="19" t="s">
        <v>66</v>
      </c>
    </row>
    <row r="43" spans="1:4" x14ac:dyDescent="0.55000000000000004">
      <c r="A43" s="18" t="s">
        <v>83</v>
      </c>
      <c r="B43" s="17" t="s">
        <v>1391</v>
      </c>
      <c r="C43" s="18" t="s">
        <v>987</v>
      </c>
      <c r="D43" s="19" t="s">
        <v>66</v>
      </c>
    </row>
    <row r="44" spans="1:4" x14ac:dyDescent="0.55000000000000004">
      <c r="A44" s="18" t="s">
        <v>84</v>
      </c>
      <c r="B44" s="17" t="s">
        <v>684</v>
      </c>
      <c r="C44" s="18" t="s">
        <v>988</v>
      </c>
      <c r="D44" s="19" t="s">
        <v>85</v>
      </c>
    </row>
    <row r="45" spans="1:4" x14ac:dyDescent="0.55000000000000004">
      <c r="A45" s="18" t="s">
        <v>88</v>
      </c>
      <c r="B45" s="17" t="s">
        <v>685</v>
      </c>
      <c r="C45" s="18" t="s">
        <v>989</v>
      </c>
      <c r="D45" s="19" t="s">
        <v>85</v>
      </c>
    </row>
    <row r="46" spans="1:4" x14ac:dyDescent="0.55000000000000004">
      <c r="A46" s="18" t="s">
        <v>91</v>
      </c>
      <c r="B46" s="17" t="s">
        <v>686</v>
      </c>
      <c r="C46" s="18" t="s">
        <v>990</v>
      </c>
      <c r="D46" s="19" t="s">
        <v>92</v>
      </c>
    </row>
    <row r="47" spans="1:4" x14ac:dyDescent="0.55000000000000004">
      <c r="A47" s="18" t="s">
        <v>94</v>
      </c>
      <c r="B47" s="17" t="s">
        <v>687</v>
      </c>
      <c r="C47" s="18" t="s">
        <v>991</v>
      </c>
      <c r="D47" s="19" t="s">
        <v>95</v>
      </c>
    </row>
    <row r="48" spans="1:4" x14ac:dyDescent="0.55000000000000004">
      <c r="A48" s="18" t="s">
        <v>98</v>
      </c>
      <c r="B48" s="17" t="s">
        <v>688</v>
      </c>
      <c r="C48" s="18" t="s">
        <v>992</v>
      </c>
      <c r="D48" s="19" t="s">
        <v>95</v>
      </c>
    </row>
    <row r="49" spans="1:4" x14ac:dyDescent="0.55000000000000004">
      <c r="A49" s="18" t="s">
        <v>99</v>
      </c>
      <c r="B49" s="17" t="s">
        <v>689</v>
      </c>
      <c r="C49" s="18" t="s">
        <v>993</v>
      </c>
      <c r="D49" s="19" t="s">
        <v>95</v>
      </c>
    </row>
    <row r="50" spans="1:4" x14ac:dyDescent="0.55000000000000004">
      <c r="A50" s="18" t="s">
        <v>100</v>
      </c>
      <c r="B50" s="17" t="s">
        <v>690</v>
      </c>
      <c r="C50" s="18" t="s">
        <v>994</v>
      </c>
      <c r="D50" s="19" t="s">
        <v>95</v>
      </c>
    </row>
    <row r="51" spans="1:4" x14ac:dyDescent="0.55000000000000004">
      <c r="A51" s="18" t="s">
        <v>101</v>
      </c>
      <c r="B51" s="17" t="s">
        <v>691</v>
      </c>
      <c r="C51" s="18" t="s">
        <v>995</v>
      </c>
      <c r="D51" s="19" t="s">
        <v>95</v>
      </c>
    </row>
    <row r="52" spans="1:4" x14ac:dyDescent="0.55000000000000004">
      <c r="A52" s="18" t="s">
        <v>103</v>
      </c>
      <c r="B52" s="17" t="s">
        <v>692</v>
      </c>
      <c r="C52" s="18" t="s">
        <v>996</v>
      </c>
      <c r="D52" s="19" t="s">
        <v>104</v>
      </c>
    </row>
    <row r="53" spans="1:4" x14ac:dyDescent="0.55000000000000004">
      <c r="A53" s="18" t="s">
        <v>105</v>
      </c>
      <c r="B53" s="17" t="s">
        <v>693</v>
      </c>
      <c r="C53" s="18" t="s">
        <v>997</v>
      </c>
      <c r="D53" s="19" t="s">
        <v>106</v>
      </c>
    </row>
    <row r="54" spans="1:4" x14ac:dyDescent="0.55000000000000004">
      <c r="A54" s="18" t="s">
        <v>110</v>
      </c>
      <c r="B54" s="17" t="s">
        <v>694</v>
      </c>
      <c r="C54" s="18" t="s">
        <v>998</v>
      </c>
      <c r="D54" s="19" t="s">
        <v>11</v>
      </c>
    </row>
    <row r="55" spans="1:4" x14ac:dyDescent="0.55000000000000004">
      <c r="A55" s="18" t="s">
        <v>111</v>
      </c>
      <c r="B55" s="17" t="s">
        <v>695</v>
      </c>
      <c r="C55" s="18" t="s">
        <v>999</v>
      </c>
      <c r="D55" s="19" t="s">
        <v>11</v>
      </c>
    </row>
    <row r="56" spans="1:4" x14ac:dyDescent="0.55000000000000004">
      <c r="A56" s="18" t="s">
        <v>112</v>
      </c>
      <c r="B56" s="17" t="s">
        <v>696</v>
      </c>
      <c r="C56" s="18" t="s">
        <v>1000</v>
      </c>
      <c r="D56" s="19" t="s">
        <v>11</v>
      </c>
    </row>
    <row r="57" spans="1:4" x14ac:dyDescent="0.55000000000000004">
      <c r="A57" s="18" t="s">
        <v>113</v>
      </c>
      <c r="B57" s="17" t="s">
        <v>697</v>
      </c>
      <c r="C57" s="18" t="s">
        <v>1001</v>
      </c>
      <c r="D57" s="19" t="s">
        <v>95</v>
      </c>
    </row>
    <row r="58" spans="1:4" x14ac:dyDescent="0.55000000000000004">
      <c r="A58" s="18" t="s">
        <v>115</v>
      </c>
      <c r="B58" s="17" t="s">
        <v>698</v>
      </c>
      <c r="C58" s="18" t="s">
        <v>1002</v>
      </c>
      <c r="D58" s="19" t="s">
        <v>95</v>
      </c>
    </row>
    <row r="59" spans="1:4" x14ac:dyDescent="0.55000000000000004">
      <c r="A59" s="18" t="s">
        <v>116</v>
      </c>
      <c r="B59" s="17" t="s">
        <v>699</v>
      </c>
      <c r="C59" s="18" t="s">
        <v>1003</v>
      </c>
      <c r="D59" s="19" t="s">
        <v>95</v>
      </c>
    </row>
    <row r="60" spans="1:4" x14ac:dyDescent="0.55000000000000004">
      <c r="A60" s="18" t="s">
        <v>117</v>
      </c>
      <c r="B60" s="17" t="s">
        <v>700</v>
      </c>
      <c r="C60" s="18" t="s">
        <v>1004</v>
      </c>
      <c r="D60" s="19" t="s">
        <v>95</v>
      </c>
    </row>
    <row r="61" spans="1:4" x14ac:dyDescent="0.55000000000000004">
      <c r="A61" s="18" t="s">
        <v>119</v>
      </c>
      <c r="B61" s="17" t="s">
        <v>701</v>
      </c>
      <c r="C61" s="18" t="s">
        <v>1005</v>
      </c>
      <c r="D61" s="19" t="s">
        <v>120</v>
      </c>
    </row>
    <row r="62" spans="1:4" x14ac:dyDescent="0.55000000000000004">
      <c r="A62" s="18" t="s">
        <v>122</v>
      </c>
      <c r="B62" s="17" t="s">
        <v>702</v>
      </c>
      <c r="C62" s="18" t="s">
        <v>1006</v>
      </c>
      <c r="D62" s="19" t="s">
        <v>120</v>
      </c>
    </row>
    <row r="63" spans="1:4" x14ac:dyDescent="0.55000000000000004">
      <c r="A63" s="18" t="s">
        <v>123</v>
      </c>
      <c r="B63" s="17" t="s">
        <v>703</v>
      </c>
      <c r="C63" s="18" t="s">
        <v>1007</v>
      </c>
      <c r="D63" s="19" t="s">
        <v>11</v>
      </c>
    </row>
    <row r="64" spans="1:4" x14ac:dyDescent="0.55000000000000004">
      <c r="A64" s="18" t="s">
        <v>125</v>
      </c>
      <c r="B64" s="17" t="s">
        <v>704</v>
      </c>
      <c r="C64" s="18" t="s">
        <v>1008</v>
      </c>
      <c r="D64" s="19" t="s">
        <v>11</v>
      </c>
    </row>
    <row r="65" spans="1:4" x14ac:dyDescent="0.55000000000000004">
      <c r="A65" s="18" t="s">
        <v>126</v>
      </c>
      <c r="B65" s="17" t="s">
        <v>705</v>
      </c>
      <c r="C65" s="18" t="s">
        <v>1009</v>
      </c>
      <c r="D65" s="19" t="s">
        <v>11</v>
      </c>
    </row>
    <row r="66" spans="1:4" x14ac:dyDescent="0.55000000000000004">
      <c r="A66" s="18" t="s">
        <v>127</v>
      </c>
      <c r="B66" s="17" t="s">
        <v>706</v>
      </c>
      <c r="C66" s="18" t="s">
        <v>1010</v>
      </c>
      <c r="D66" s="19" t="s">
        <v>107</v>
      </c>
    </row>
    <row r="67" spans="1:4" x14ac:dyDescent="0.55000000000000004">
      <c r="A67" s="18" t="s">
        <v>128</v>
      </c>
      <c r="B67" s="17" t="s">
        <v>707</v>
      </c>
      <c r="C67" s="18" t="s">
        <v>1011</v>
      </c>
      <c r="D67" s="19" t="s">
        <v>11</v>
      </c>
    </row>
    <row r="68" spans="1:4" x14ac:dyDescent="0.55000000000000004">
      <c r="A68" s="18" t="s">
        <v>129</v>
      </c>
      <c r="B68" s="17" t="s">
        <v>708</v>
      </c>
      <c r="C68" s="18" t="s">
        <v>1012</v>
      </c>
      <c r="D68" s="19" t="s">
        <v>11</v>
      </c>
    </row>
    <row r="69" spans="1:4" x14ac:dyDescent="0.55000000000000004">
      <c r="A69" s="18" t="s">
        <v>130</v>
      </c>
      <c r="B69" s="17" t="s">
        <v>709</v>
      </c>
      <c r="C69" s="18" t="s">
        <v>1013</v>
      </c>
      <c r="D69" s="19" t="s">
        <v>47</v>
      </c>
    </row>
    <row r="70" spans="1:4" x14ac:dyDescent="0.55000000000000004">
      <c r="A70" s="18" t="s">
        <v>131</v>
      </c>
      <c r="B70" s="17" t="s">
        <v>710</v>
      </c>
      <c r="C70" s="18" t="s">
        <v>1014</v>
      </c>
      <c r="D70" s="19" t="s">
        <v>11</v>
      </c>
    </row>
    <row r="71" spans="1:4" x14ac:dyDescent="0.55000000000000004">
      <c r="A71" s="18" t="s">
        <v>132</v>
      </c>
      <c r="B71" s="17" t="s">
        <v>711</v>
      </c>
      <c r="C71" s="18" t="s">
        <v>1015</v>
      </c>
      <c r="D71" s="19" t="s">
        <v>133</v>
      </c>
    </row>
    <row r="72" spans="1:4" x14ac:dyDescent="0.55000000000000004">
      <c r="A72" s="18" t="s">
        <v>134</v>
      </c>
      <c r="B72" s="17" t="s">
        <v>712</v>
      </c>
      <c r="C72" s="18" t="s">
        <v>1016</v>
      </c>
      <c r="D72" s="19" t="s">
        <v>49</v>
      </c>
    </row>
    <row r="73" spans="1:4" x14ac:dyDescent="0.55000000000000004">
      <c r="A73" s="18" t="s">
        <v>139</v>
      </c>
      <c r="B73" s="17" t="s">
        <v>713</v>
      </c>
      <c r="C73" s="18" t="s">
        <v>1017</v>
      </c>
      <c r="D73" s="19" t="s">
        <v>66</v>
      </c>
    </row>
    <row r="74" spans="1:4" x14ac:dyDescent="0.55000000000000004">
      <c r="A74" s="18" t="s">
        <v>142</v>
      </c>
      <c r="B74" s="17" t="s">
        <v>714</v>
      </c>
      <c r="C74" s="18" t="s">
        <v>1018</v>
      </c>
      <c r="D74" s="19" t="s">
        <v>143</v>
      </c>
    </row>
    <row r="75" spans="1:4" x14ac:dyDescent="0.55000000000000004">
      <c r="A75" s="18" t="s">
        <v>144</v>
      </c>
      <c r="B75" s="17" t="s">
        <v>715</v>
      </c>
      <c r="C75" s="18" t="s">
        <v>1019</v>
      </c>
      <c r="D75" s="19" t="s">
        <v>69</v>
      </c>
    </row>
    <row r="76" spans="1:4" x14ac:dyDescent="0.55000000000000004">
      <c r="A76" s="18" t="s">
        <v>145</v>
      </c>
      <c r="B76" s="17" t="s">
        <v>716</v>
      </c>
      <c r="C76" s="18" t="s">
        <v>1020</v>
      </c>
      <c r="D76" s="19" t="s">
        <v>143</v>
      </c>
    </row>
    <row r="77" spans="1:4" x14ac:dyDescent="0.55000000000000004">
      <c r="A77" s="18" t="s">
        <v>146</v>
      </c>
      <c r="B77" s="17" t="s">
        <v>717</v>
      </c>
      <c r="C77" s="18" t="s">
        <v>1021</v>
      </c>
      <c r="D77" s="19" t="s">
        <v>66</v>
      </c>
    </row>
    <row r="78" spans="1:4" x14ac:dyDescent="0.55000000000000004">
      <c r="A78" s="18" t="s">
        <v>148</v>
      </c>
      <c r="B78" s="17" t="s">
        <v>718</v>
      </c>
      <c r="C78" s="18" t="s">
        <v>1022</v>
      </c>
      <c r="D78" s="19" t="s">
        <v>66</v>
      </c>
    </row>
    <row r="79" spans="1:4" x14ac:dyDescent="0.55000000000000004">
      <c r="A79" s="18" t="s">
        <v>149</v>
      </c>
      <c r="B79" s="17" t="s">
        <v>719</v>
      </c>
      <c r="C79" s="18" t="s">
        <v>1023</v>
      </c>
      <c r="D79" s="19" t="s">
        <v>143</v>
      </c>
    </row>
    <row r="80" spans="1:4" x14ac:dyDescent="0.55000000000000004">
      <c r="A80" s="18" t="s">
        <v>151</v>
      </c>
      <c r="B80" s="17" t="s">
        <v>720</v>
      </c>
      <c r="C80" s="18" t="s">
        <v>1024</v>
      </c>
      <c r="D80" s="19" t="s">
        <v>66</v>
      </c>
    </row>
    <row r="81" spans="1:4" x14ac:dyDescent="0.55000000000000004">
      <c r="A81" s="18" t="s">
        <v>152</v>
      </c>
      <c r="B81" s="17" t="s">
        <v>721</v>
      </c>
      <c r="C81" s="18" t="s">
        <v>1025</v>
      </c>
      <c r="D81" s="19" t="s">
        <v>66</v>
      </c>
    </row>
    <row r="82" spans="1:4" x14ac:dyDescent="0.55000000000000004">
      <c r="A82" s="18" t="s">
        <v>153</v>
      </c>
      <c r="B82" s="17" t="s">
        <v>722</v>
      </c>
      <c r="C82" s="18" t="s">
        <v>1026</v>
      </c>
      <c r="D82" s="19" t="s">
        <v>66</v>
      </c>
    </row>
    <row r="83" spans="1:4" x14ac:dyDescent="0.55000000000000004">
      <c r="A83" s="18" t="s">
        <v>155</v>
      </c>
      <c r="B83" s="17" t="s">
        <v>723</v>
      </c>
      <c r="C83" s="18" t="s">
        <v>1027</v>
      </c>
      <c r="D83" s="19" t="s">
        <v>66</v>
      </c>
    </row>
    <row r="84" spans="1:4" x14ac:dyDescent="0.55000000000000004">
      <c r="A84" s="18" t="s">
        <v>157</v>
      </c>
      <c r="B84" s="17" t="s">
        <v>724</v>
      </c>
      <c r="C84" s="18" t="s">
        <v>1028</v>
      </c>
      <c r="D84" s="19" t="s">
        <v>66</v>
      </c>
    </row>
    <row r="85" spans="1:4" x14ac:dyDescent="0.55000000000000004">
      <c r="A85" s="18" t="s">
        <v>159</v>
      </c>
      <c r="B85" s="17" t="s">
        <v>725</v>
      </c>
      <c r="C85" s="18" t="s">
        <v>1029</v>
      </c>
      <c r="D85" s="19" t="s">
        <v>66</v>
      </c>
    </row>
    <row r="86" spans="1:4" x14ac:dyDescent="0.55000000000000004">
      <c r="A86" s="18" t="s">
        <v>160</v>
      </c>
      <c r="B86" s="17" t="s">
        <v>726</v>
      </c>
      <c r="C86" s="18" t="s">
        <v>1030</v>
      </c>
      <c r="D86" s="19" t="s">
        <v>66</v>
      </c>
    </row>
    <row r="87" spans="1:4" x14ac:dyDescent="0.55000000000000004">
      <c r="A87" s="18" t="s">
        <v>161</v>
      </c>
      <c r="B87" s="17" t="s">
        <v>727</v>
      </c>
      <c r="C87" s="18" t="s">
        <v>1031</v>
      </c>
      <c r="D87" s="19" t="s">
        <v>69</v>
      </c>
    </row>
    <row r="88" spans="1:4" x14ac:dyDescent="0.55000000000000004">
      <c r="A88" s="18" t="s">
        <v>129</v>
      </c>
      <c r="B88" s="17" t="s">
        <v>728</v>
      </c>
      <c r="C88" s="18" t="s">
        <v>1032</v>
      </c>
      <c r="D88" s="19" t="s">
        <v>69</v>
      </c>
    </row>
    <row r="89" spans="1:4" x14ac:dyDescent="0.55000000000000004">
      <c r="A89" s="18" t="s">
        <v>164</v>
      </c>
      <c r="B89" s="17" t="s">
        <v>729</v>
      </c>
      <c r="C89" s="18" t="s">
        <v>1033</v>
      </c>
      <c r="D89" s="19" t="s">
        <v>143</v>
      </c>
    </row>
    <row r="90" spans="1:4" x14ac:dyDescent="0.55000000000000004">
      <c r="A90" s="18" t="s">
        <v>165</v>
      </c>
      <c r="B90" s="17" t="s">
        <v>730</v>
      </c>
      <c r="C90" s="18" t="s">
        <v>1034</v>
      </c>
      <c r="D90" s="19" t="s">
        <v>69</v>
      </c>
    </row>
    <row r="91" spans="1:4" x14ac:dyDescent="0.55000000000000004">
      <c r="A91" s="18" t="s">
        <v>166</v>
      </c>
      <c r="B91" s="17" t="s">
        <v>731</v>
      </c>
      <c r="C91" s="18" t="s">
        <v>1035</v>
      </c>
      <c r="D91" s="19" t="s">
        <v>143</v>
      </c>
    </row>
    <row r="92" spans="1:4" x14ac:dyDescent="0.55000000000000004">
      <c r="A92" s="18" t="s">
        <v>168</v>
      </c>
      <c r="B92" s="17" t="s">
        <v>732</v>
      </c>
      <c r="C92" s="18" t="s">
        <v>1036</v>
      </c>
      <c r="D92" s="19" t="s">
        <v>66</v>
      </c>
    </row>
    <row r="93" spans="1:4" x14ac:dyDescent="0.55000000000000004">
      <c r="A93" s="18" t="s">
        <v>169</v>
      </c>
      <c r="B93" s="17" t="s">
        <v>733</v>
      </c>
      <c r="C93" s="18" t="s">
        <v>1037</v>
      </c>
      <c r="D93" s="19" t="s">
        <v>66</v>
      </c>
    </row>
    <row r="94" spans="1:4" x14ac:dyDescent="0.55000000000000004">
      <c r="A94" s="18" t="s">
        <v>170</v>
      </c>
      <c r="B94" s="17" t="s">
        <v>734</v>
      </c>
      <c r="C94" s="18" t="s">
        <v>1038</v>
      </c>
      <c r="D94" s="19" t="s">
        <v>66</v>
      </c>
    </row>
    <row r="95" spans="1:4" x14ac:dyDescent="0.55000000000000004">
      <c r="A95" s="18" t="s">
        <v>171</v>
      </c>
      <c r="B95" s="17" t="s">
        <v>735</v>
      </c>
      <c r="C95" s="18" t="s">
        <v>1039</v>
      </c>
      <c r="D95" s="19" t="s">
        <v>66</v>
      </c>
    </row>
    <row r="96" spans="1:4" x14ac:dyDescent="0.55000000000000004">
      <c r="A96" s="18" t="s">
        <v>172</v>
      </c>
      <c r="B96" s="17" t="s">
        <v>736</v>
      </c>
      <c r="C96" s="18" t="s">
        <v>1040</v>
      </c>
      <c r="D96" s="19" t="s">
        <v>173</v>
      </c>
    </row>
    <row r="97" spans="1:4" x14ac:dyDescent="0.55000000000000004">
      <c r="A97" s="18" t="s">
        <v>176</v>
      </c>
      <c r="B97" s="17" t="s">
        <v>737</v>
      </c>
      <c r="C97" s="18" t="s">
        <v>1041</v>
      </c>
      <c r="D97" s="19" t="s">
        <v>66</v>
      </c>
    </row>
    <row r="98" spans="1:4" x14ac:dyDescent="0.55000000000000004">
      <c r="A98" s="18" t="s">
        <v>177</v>
      </c>
      <c r="B98" s="17" t="s">
        <v>738</v>
      </c>
      <c r="C98" s="18" t="s">
        <v>1042</v>
      </c>
      <c r="D98" s="19" t="s">
        <v>66</v>
      </c>
    </row>
    <row r="99" spans="1:4" x14ac:dyDescent="0.55000000000000004">
      <c r="A99" s="18" t="s">
        <v>179</v>
      </c>
      <c r="B99" s="17" t="s">
        <v>739</v>
      </c>
      <c r="C99" s="18" t="s">
        <v>1043</v>
      </c>
      <c r="D99" s="19" t="s">
        <v>66</v>
      </c>
    </row>
    <row r="100" spans="1:4" x14ac:dyDescent="0.55000000000000004">
      <c r="A100" s="18" t="s">
        <v>180</v>
      </c>
      <c r="B100" s="17" t="s">
        <v>740</v>
      </c>
      <c r="C100" s="18" t="s">
        <v>1044</v>
      </c>
      <c r="D100" s="19" t="s">
        <v>66</v>
      </c>
    </row>
    <row r="101" spans="1:4" x14ac:dyDescent="0.55000000000000004">
      <c r="A101" s="18" t="s">
        <v>181</v>
      </c>
      <c r="B101" s="17" t="s">
        <v>741</v>
      </c>
      <c r="C101" s="18" t="s">
        <v>1045</v>
      </c>
      <c r="D101" s="19" t="s">
        <v>66</v>
      </c>
    </row>
    <row r="102" spans="1:4" x14ac:dyDescent="0.55000000000000004">
      <c r="A102" s="18" t="s">
        <v>182</v>
      </c>
      <c r="B102" s="17" t="s">
        <v>742</v>
      </c>
      <c r="C102" s="18" t="s">
        <v>1046</v>
      </c>
      <c r="D102" s="19" t="s">
        <v>173</v>
      </c>
    </row>
    <row r="103" spans="1:4" x14ac:dyDescent="0.55000000000000004">
      <c r="A103" s="18" t="s">
        <v>183</v>
      </c>
      <c r="B103" s="17" t="s">
        <v>743</v>
      </c>
      <c r="C103" s="18" t="s">
        <v>1047</v>
      </c>
      <c r="D103" s="19" t="s">
        <v>173</v>
      </c>
    </row>
    <row r="104" spans="1:4" x14ac:dyDescent="0.55000000000000004">
      <c r="A104" s="18" t="s">
        <v>184</v>
      </c>
      <c r="B104" s="17" t="s">
        <v>744</v>
      </c>
      <c r="C104" s="18" t="s">
        <v>1048</v>
      </c>
      <c r="D104" s="19" t="s">
        <v>173</v>
      </c>
    </row>
    <row r="105" spans="1:4" x14ac:dyDescent="0.55000000000000004">
      <c r="A105" s="18" t="s">
        <v>185</v>
      </c>
      <c r="B105" s="17" t="s">
        <v>745</v>
      </c>
      <c r="C105" s="18" t="s">
        <v>1049</v>
      </c>
      <c r="D105" s="19" t="s">
        <v>66</v>
      </c>
    </row>
    <row r="106" spans="1:4" x14ac:dyDescent="0.55000000000000004">
      <c r="A106" s="18" t="s">
        <v>187</v>
      </c>
      <c r="B106" s="17" t="s">
        <v>746</v>
      </c>
      <c r="C106" s="18" t="s">
        <v>1050</v>
      </c>
      <c r="D106" s="19" t="s">
        <v>66</v>
      </c>
    </row>
    <row r="107" spans="1:4" x14ac:dyDescent="0.55000000000000004">
      <c r="A107" s="18" t="s">
        <v>189</v>
      </c>
      <c r="B107" s="17" t="s">
        <v>747</v>
      </c>
      <c r="C107" s="18" t="s">
        <v>1051</v>
      </c>
      <c r="D107" s="19" t="s">
        <v>69</v>
      </c>
    </row>
    <row r="108" spans="1:4" x14ac:dyDescent="0.55000000000000004">
      <c r="A108" s="18" t="s">
        <v>190</v>
      </c>
      <c r="B108" s="17" t="s">
        <v>748</v>
      </c>
      <c r="C108" s="18" t="s">
        <v>1052</v>
      </c>
      <c r="D108" s="19" t="s">
        <v>191</v>
      </c>
    </row>
    <row r="109" spans="1:4" x14ac:dyDescent="0.55000000000000004">
      <c r="A109" s="18" t="s">
        <v>192</v>
      </c>
      <c r="B109" s="17" t="s">
        <v>749</v>
      </c>
      <c r="C109" s="18" t="s">
        <v>1053</v>
      </c>
      <c r="D109" s="19" t="s">
        <v>66</v>
      </c>
    </row>
    <row r="110" spans="1:4" x14ac:dyDescent="0.55000000000000004">
      <c r="A110" s="18" t="s">
        <v>193</v>
      </c>
      <c r="B110" s="17" t="s">
        <v>750</v>
      </c>
      <c r="C110" s="18" t="s">
        <v>1054</v>
      </c>
      <c r="D110" s="19" t="s">
        <v>66</v>
      </c>
    </row>
    <row r="111" spans="1:4" x14ac:dyDescent="0.55000000000000004">
      <c r="A111" s="18" t="s">
        <v>195</v>
      </c>
      <c r="B111" s="17" t="s">
        <v>751</v>
      </c>
      <c r="C111" s="18" t="s">
        <v>1055</v>
      </c>
      <c r="D111" s="19" t="s">
        <v>66</v>
      </c>
    </row>
    <row r="112" spans="1:4" x14ac:dyDescent="0.55000000000000004">
      <c r="A112" s="18" t="s">
        <v>197</v>
      </c>
      <c r="B112" s="17" t="s">
        <v>752</v>
      </c>
      <c r="C112" s="18" t="s">
        <v>1056</v>
      </c>
      <c r="D112" s="19" t="s">
        <v>143</v>
      </c>
    </row>
    <row r="113" spans="1:4" x14ac:dyDescent="0.55000000000000004">
      <c r="A113" s="18" t="s">
        <v>199</v>
      </c>
      <c r="B113" s="17" t="s">
        <v>753</v>
      </c>
      <c r="C113" s="18" t="s">
        <v>1057</v>
      </c>
      <c r="D113" s="19" t="s">
        <v>66</v>
      </c>
    </row>
    <row r="114" spans="1:4" x14ac:dyDescent="0.55000000000000004">
      <c r="A114" s="18" t="s">
        <v>200</v>
      </c>
      <c r="B114" s="17" t="s">
        <v>754</v>
      </c>
      <c r="C114" s="18" t="s">
        <v>1058</v>
      </c>
      <c r="D114" s="19" t="s">
        <v>66</v>
      </c>
    </row>
    <row r="115" spans="1:4" x14ac:dyDescent="0.55000000000000004">
      <c r="A115" s="18" t="s">
        <v>201</v>
      </c>
      <c r="B115" s="17" t="s">
        <v>755</v>
      </c>
      <c r="C115" s="18" t="s">
        <v>1059</v>
      </c>
      <c r="D115" s="19" t="s">
        <v>66</v>
      </c>
    </row>
    <row r="116" spans="1:4" x14ac:dyDescent="0.55000000000000004">
      <c r="A116" s="18" t="s">
        <v>202</v>
      </c>
      <c r="B116" s="17" t="s">
        <v>756</v>
      </c>
      <c r="C116" s="18" t="s">
        <v>1060</v>
      </c>
      <c r="D116" s="19" t="s">
        <v>66</v>
      </c>
    </row>
    <row r="117" spans="1:4" x14ac:dyDescent="0.55000000000000004">
      <c r="A117" s="18" t="s">
        <v>203</v>
      </c>
      <c r="B117" s="17" t="s">
        <v>757</v>
      </c>
      <c r="C117" s="18" t="s">
        <v>1061</v>
      </c>
      <c r="D117" s="19" t="s">
        <v>66</v>
      </c>
    </row>
    <row r="118" spans="1:4" x14ac:dyDescent="0.55000000000000004">
      <c r="A118" s="18" t="s">
        <v>204</v>
      </c>
      <c r="B118" s="17" t="s">
        <v>758</v>
      </c>
      <c r="C118" s="18" t="s">
        <v>1062</v>
      </c>
      <c r="D118" s="19" t="s">
        <v>66</v>
      </c>
    </row>
    <row r="119" spans="1:4" x14ac:dyDescent="0.55000000000000004">
      <c r="A119" s="18" t="s">
        <v>205</v>
      </c>
      <c r="B119" s="17" t="s">
        <v>759</v>
      </c>
      <c r="C119" s="18" t="s">
        <v>1063</v>
      </c>
      <c r="D119" s="19" t="s">
        <v>66</v>
      </c>
    </row>
    <row r="120" spans="1:4" x14ac:dyDescent="0.55000000000000004">
      <c r="A120" s="18" t="s">
        <v>206</v>
      </c>
      <c r="B120" s="17" t="s">
        <v>760</v>
      </c>
      <c r="C120" s="18" t="s">
        <v>1064</v>
      </c>
      <c r="D120" s="19" t="s">
        <v>143</v>
      </c>
    </row>
    <row r="121" spans="1:4" x14ac:dyDescent="0.55000000000000004">
      <c r="A121" s="18" t="s">
        <v>207</v>
      </c>
      <c r="B121" s="17" t="s">
        <v>761</v>
      </c>
      <c r="C121" s="18" t="s">
        <v>1065</v>
      </c>
      <c r="D121" s="19" t="s">
        <v>66</v>
      </c>
    </row>
    <row r="122" spans="1:4" x14ac:dyDescent="0.55000000000000004">
      <c r="A122" s="18" t="s">
        <v>91</v>
      </c>
      <c r="B122" s="17" t="s">
        <v>762</v>
      </c>
      <c r="C122" s="18" t="s">
        <v>1066</v>
      </c>
      <c r="D122" s="19" t="s">
        <v>66</v>
      </c>
    </row>
    <row r="123" spans="1:4" x14ac:dyDescent="0.55000000000000004">
      <c r="A123" s="18" t="s">
        <v>134</v>
      </c>
      <c r="B123" s="17" t="s">
        <v>712</v>
      </c>
      <c r="C123" s="18" t="s">
        <v>1067</v>
      </c>
      <c r="D123" s="19" t="s">
        <v>49</v>
      </c>
    </row>
    <row r="124" spans="1:4" x14ac:dyDescent="0.55000000000000004">
      <c r="A124" s="18" t="s">
        <v>101</v>
      </c>
      <c r="B124" s="17" t="s">
        <v>763</v>
      </c>
      <c r="C124" s="18" t="s">
        <v>1068</v>
      </c>
      <c r="D124" s="19" t="s">
        <v>66</v>
      </c>
    </row>
    <row r="125" spans="1:4" x14ac:dyDescent="0.55000000000000004">
      <c r="A125" s="18" t="s">
        <v>210</v>
      </c>
      <c r="B125" s="17" t="s">
        <v>764</v>
      </c>
      <c r="C125" s="18" t="s">
        <v>1069</v>
      </c>
      <c r="D125" s="19" t="s">
        <v>66</v>
      </c>
    </row>
    <row r="126" spans="1:4" x14ac:dyDescent="0.55000000000000004">
      <c r="A126" s="18" t="s">
        <v>211</v>
      </c>
      <c r="B126" s="17" t="s">
        <v>765</v>
      </c>
      <c r="C126" s="18" t="s">
        <v>1070</v>
      </c>
      <c r="D126" s="19" t="s">
        <v>66</v>
      </c>
    </row>
    <row r="127" spans="1:4" x14ac:dyDescent="0.55000000000000004">
      <c r="A127" s="18" t="s">
        <v>212</v>
      </c>
      <c r="B127" s="17" t="s">
        <v>766</v>
      </c>
      <c r="C127" s="18" t="s">
        <v>1071</v>
      </c>
      <c r="D127" s="19" t="s">
        <v>150</v>
      </c>
    </row>
    <row r="128" spans="1:4" x14ac:dyDescent="0.55000000000000004">
      <c r="A128" s="18" t="s">
        <v>213</v>
      </c>
      <c r="B128" s="17" t="s">
        <v>1392</v>
      </c>
      <c r="C128" s="18" t="s">
        <v>1072</v>
      </c>
      <c r="D128" s="19" t="s">
        <v>95</v>
      </c>
    </row>
    <row r="129" spans="1:4" x14ac:dyDescent="0.55000000000000004">
      <c r="A129" s="18" t="s">
        <v>214</v>
      </c>
      <c r="B129" s="17" t="s">
        <v>1393</v>
      </c>
      <c r="C129" s="18" t="s">
        <v>1073</v>
      </c>
      <c r="D129" s="19" t="s">
        <v>95</v>
      </c>
    </row>
    <row r="130" spans="1:4" x14ac:dyDescent="0.55000000000000004">
      <c r="A130" s="18" t="s">
        <v>215</v>
      </c>
      <c r="B130" s="17" t="s">
        <v>1394</v>
      </c>
      <c r="C130" s="18" t="s">
        <v>1074</v>
      </c>
      <c r="D130" s="19" t="s">
        <v>45</v>
      </c>
    </row>
    <row r="131" spans="1:4" x14ac:dyDescent="0.55000000000000004">
      <c r="A131" s="18" t="s">
        <v>216</v>
      </c>
      <c r="B131" s="17" t="s">
        <v>1395</v>
      </c>
      <c r="C131" s="18" t="s">
        <v>1075</v>
      </c>
      <c r="D131" s="19" t="s">
        <v>11</v>
      </c>
    </row>
    <row r="132" spans="1:4" x14ac:dyDescent="0.55000000000000004">
      <c r="A132" s="18" t="s">
        <v>217</v>
      </c>
      <c r="B132" s="17" t="s">
        <v>1396</v>
      </c>
      <c r="C132" s="18" t="s">
        <v>1076</v>
      </c>
      <c r="D132" s="19" t="s">
        <v>11</v>
      </c>
    </row>
    <row r="133" spans="1:4" x14ac:dyDescent="0.55000000000000004">
      <c r="A133" s="18" t="s">
        <v>101</v>
      </c>
      <c r="B133" s="17" t="s">
        <v>1397</v>
      </c>
      <c r="C133" s="18" t="s">
        <v>1077</v>
      </c>
      <c r="D133" s="19" t="s">
        <v>11</v>
      </c>
    </row>
    <row r="134" spans="1:4" x14ac:dyDescent="0.55000000000000004">
      <c r="A134" s="18" t="s">
        <v>218</v>
      </c>
      <c r="B134" s="17" t="s">
        <v>767</v>
      </c>
      <c r="C134" s="18" t="s">
        <v>1078</v>
      </c>
      <c r="D134" s="19" t="s">
        <v>11</v>
      </c>
    </row>
    <row r="135" spans="1:4" x14ac:dyDescent="0.55000000000000004">
      <c r="A135" s="18" t="s">
        <v>221</v>
      </c>
      <c r="B135" s="17" t="s">
        <v>768</v>
      </c>
      <c r="C135" s="18" t="s">
        <v>1079</v>
      </c>
      <c r="D135" s="19" t="s">
        <v>106</v>
      </c>
    </row>
    <row r="136" spans="1:4" x14ac:dyDescent="0.55000000000000004">
      <c r="A136" s="18" t="s">
        <v>223</v>
      </c>
      <c r="B136" s="17" t="s">
        <v>769</v>
      </c>
      <c r="C136" s="18" t="s">
        <v>1080</v>
      </c>
      <c r="D136" s="19" t="s">
        <v>11</v>
      </c>
    </row>
    <row r="137" spans="1:4" x14ac:dyDescent="0.55000000000000004">
      <c r="A137" s="18" t="s">
        <v>225</v>
      </c>
      <c r="B137" s="17" t="s">
        <v>770</v>
      </c>
      <c r="C137" s="18" t="s">
        <v>1081</v>
      </c>
      <c r="D137" s="19" t="s">
        <v>11</v>
      </c>
    </row>
    <row r="138" spans="1:4" x14ac:dyDescent="0.55000000000000004">
      <c r="A138" s="18" t="s">
        <v>227</v>
      </c>
      <c r="B138" s="17" t="s">
        <v>771</v>
      </c>
      <c r="C138" s="18" t="s">
        <v>1082</v>
      </c>
      <c r="D138" s="19" t="s">
        <v>11</v>
      </c>
    </row>
    <row r="139" spans="1:4" x14ac:dyDescent="0.55000000000000004">
      <c r="A139" s="18" t="s">
        <v>229</v>
      </c>
      <c r="B139" s="17" t="s">
        <v>772</v>
      </c>
      <c r="C139" s="18" t="s">
        <v>1083</v>
      </c>
      <c r="D139" s="19" t="s">
        <v>66</v>
      </c>
    </row>
    <row r="140" spans="1:4" x14ac:dyDescent="0.55000000000000004">
      <c r="A140" s="18" t="s">
        <v>230</v>
      </c>
      <c r="B140" s="17" t="s">
        <v>773</v>
      </c>
      <c r="C140" s="18" t="s">
        <v>1084</v>
      </c>
      <c r="D140" s="19" t="s">
        <v>66</v>
      </c>
    </row>
    <row r="141" spans="1:4" x14ac:dyDescent="0.55000000000000004">
      <c r="A141" s="18" t="s">
        <v>225</v>
      </c>
      <c r="B141" s="17" t="s">
        <v>774</v>
      </c>
      <c r="C141" s="18" t="s">
        <v>1085</v>
      </c>
      <c r="D141" s="19" t="s">
        <v>66</v>
      </c>
    </row>
    <row r="142" spans="1:4" x14ac:dyDescent="0.55000000000000004">
      <c r="A142" s="18" t="s">
        <v>232</v>
      </c>
      <c r="B142" s="17" t="s">
        <v>775</v>
      </c>
      <c r="C142" s="18" t="s">
        <v>1086</v>
      </c>
      <c r="D142" s="19" t="s">
        <v>66</v>
      </c>
    </row>
    <row r="143" spans="1:4" x14ac:dyDescent="0.55000000000000004">
      <c r="A143" s="18" t="s">
        <v>234</v>
      </c>
      <c r="B143" s="17" t="s">
        <v>1398</v>
      </c>
      <c r="C143" s="18" t="s">
        <v>1087</v>
      </c>
      <c r="D143" s="19" t="s">
        <v>11</v>
      </c>
    </row>
    <row r="144" spans="1:4" x14ac:dyDescent="0.55000000000000004">
      <c r="A144" s="18" t="s">
        <v>236</v>
      </c>
      <c r="B144" s="17" t="s">
        <v>776</v>
      </c>
      <c r="C144" s="18" t="s">
        <v>1088</v>
      </c>
      <c r="D144" s="19" t="s">
        <v>11</v>
      </c>
    </row>
    <row r="145" spans="1:4" x14ac:dyDescent="0.55000000000000004">
      <c r="A145" s="18" t="s">
        <v>239</v>
      </c>
      <c r="B145" s="17" t="s">
        <v>777</v>
      </c>
      <c r="C145" s="18" t="s">
        <v>1089</v>
      </c>
      <c r="D145" s="19" t="s">
        <v>11</v>
      </c>
    </row>
    <row r="146" spans="1:4" x14ac:dyDescent="0.55000000000000004">
      <c r="A146" s="18" t="s">
        <v>240</v>
      </c>
      <c r="B146" s="17" t="s">
        <v>778</v>
      </c>
      <c r="C146" s="18" t="s">
        <v>1090</v>
      </c>
      <c r="D146" s="19" t="s">
        <v>107</v>
      </c>
    </row>
    <row r="147" spans="1:4" x14ac:dyDescent="0.55000000000000004">
      <c r="A147" s="18" t="s">
        <v>245</v>
      </c>
      <c r="B147" s="17" t="s">
        <v>779</v>
      </c>
      <c r="C147" s="18" t="s">
        <v>1091</v>
      </c>
      <c r="D147" s="19" t="s">
        <v>246</v>
      </c>
    </row>
    <row r="148" spans="1:4" x14ac:dyDescent="0.55000000000000004">
      <c r="A148" s="18" t="s">
        <v>240</v>
      </c>
      <c r="B148" s="17" t="s">
        <v>778</v>
      </c>
      <c r="C148" s="18" t="s">
        <v>1092</v>
      </c>
      <c r="D148" s="19" t="s">
        <v>66</v>
      </c>
    </row>
    <row r="149" spans="1:4" x14ac:dyDescent="0.55000000000000004">
      <c r="A149" s="18" t="s">
        <v>248</v>
      </c>
      <c r="B149" s="17" t="s">
        <v>780</v>
      </c>
      <c r="C149" s="18" t="s">
        <v>1093</v>
      </c>
      <c r="D149" s="19" t="s">
        <v>66</v>
      </c>
    </row>
    <row r="150" spans="1:4" x14ac:dyDescent="0.55000000000000004">
      <c r="A150" s="18" t="s">
        <v>251</v>
      </c>
      <c r="B150" s="17" t="s">
        <v>1399</v>
      </c>
      <c r="C150" s="18" t="s">
        <v>1094</v>
      </c>
      <c r="D150" s="19" t="s">
        <v>95</v>
      </c>
    </row>
    <row r="151" spans="1:4" x14ac:dyDescent="0.55000000000000004">
      <c r="A151" s="18" t="s">
        <v>252</v>
      </c>
      <c r="B151" s="17" t="s">
        <v>1400</v>
      </c>
      <c r="C151" s="18" t="s">
        <v>1095</v>
      </c>
      <c r="D151" s="19" t="s">
        <v>66</v>
      </c>
    </row>
    <row r="152" spans="1:4" x14ac:dyDescent="0.55000000000000004">
      <c r="A152" s="18" t="s">
        <v>253</v>
      </c>
      <c r="B152" s="17" t="s">
        <v>781</v>
      </c>
      <c r="C152" s="18" t="s">
        <v>1096</v>
      </c>
      <c r="D152" s="19" t="s">
        <v>11</v>
      </c>
    </row>
    <row r="153" spans="1:4" x14ac:dyDescent="0.55000000000000004">
      <c r="A153" s="18" t="s">
        <v>257</v>
      </c>
      <c r="B153" s="17" t="s">
        <v>782</v>
      </c>
      <c r="C153" s="18" t="s">
        <v>1097</v>
      </c>
      <c r="D153" s="19" t="s">
        <v>66</v>
      </c>
    </row>
    <row r="154" spans="1:4" x14ac:dyDescent="0.55000000000000004">
      <c r="A154" s="18" t="s">
        <v>258</v>
      </c>
      <c r="B154" s="17" t="s">
        <v>783</v>
      </c>
      <c r="C154" s="18" t="s">
        <v>1098</v>
      </c>
      <c r="D154" s="19" t="s">
        <v>66</v>
      </c>
    </row>
    <row r="155" spans="1:4" x14ac:dyDescent="0.55000000000000004">
      <c r="A155" s="18" t="s">
        <v>261</v>
      </c>
      <c r="B155" s="17" t="s">
        <v>784</v>
      </c>
      <c r="C155" s="18" t="s">
        <v>1099</v>
      </c>
      <c r="D155" s="19" t="s">
        <v>66</v>
      </c>
    </row>
    <row r="156" spans="1:4" x14ac:dyDescent="0.55000000000000004">
      <c r="A156" s="18" t="s">
        <v>262</v>
      </c>
      <c r="B156" s="17" t="s">
        <v>785</v>
      </c>
      <c r="C156" s="18" t="s">
        <v>1100</v>
      </c>
      <c r="D156" s="19" t="s">
        <v>66</v>
      </c>
    </row>
    <row r="157" spans="1:4" x14ac:dyDescent="0.55000000000000004">
      <c r="A157" s="18" t="s">
        <v>263</v>
      </c>
      <c r="B157" s="17" t="s">
        <v>1401</v>
      </c>
      <c r="C157" s="18" t="s">
        <v>1101</v>
      </c>
      <c r="D157" s="19" t="s">
        <v>264</v>
      </c>
    </row>
    <row r="158" spans="1:4" x14ac:dyDescent="0.55000000000000004">
      <c r="A158" s="18" t="s">
        <v>267</v>
      </c>
      <c r="B158" s="17" t="s">
        <v>1402</v>
      </c>
      <c r="C158" s="18" t="s">
        <v>1102</v>
      </c>
      <c r="D158" s="19" t="s">
        <v>11</v>
      </c>
    </row>
    <row r="159" spans="1:4" x14ac:dyDescent="0.55000000000000004">
      <c r="A159" s="18" t="s">
        <v>268</v>
      </c>
      <c r="B159" s="17" t="s">
        <v>1403</v>
      </c>
      <c r="C159" s="18" t="s">
        <v>1103</v>
      </c>
      <c r="D159" s="19" t="s">
        <v>66</v>
      </c>
    </row>
    <row r="160" spans="1:4" x14ac:dyDescent="0.55000000000000004">
      <c r="A160" s="18" t="s">
        <v>269</v>
      </c>
      <c r="B160" s="17" t="s">
        <v>1404</v>
      </c>
      <c r="C160" s="18" t="s">
        <v>1104</v>
      </c>
      <c r="D160" s="19" t="s">
        <v>66</v>
      </c>
    </row>
    <row r="161" spans="1:4" x14ac:dyDescent="0.55000000000000004">
      <c r="A161" s="18" t="s">
        <v>271</v>
      </c>
      <c r="B161" s="17" t="s">
        <v>1405</v>
      </c>
      <c r="C161" s="18" t="s">
        <v>1105</v>
      </c>
      <c r="D161" s="19" t="s">
        <v>272</v>
      </c>
    </row>
    <row r="162" spans="1:4" x14ac:dyDescent="0.55000000000000004">
      <c r="A162" s="18" t="s">
        <v>273</v>
      </c>
      <c r="B162" s="17" t="s">
        <v>1406</v>
      </c>
      <c r="C162" s="18" t="s">
        <v>1106</v>
      </c>
      <c r="D162" s="19" t="s">
        <v>45</v>
      </c>
    </row>
    <row r="163" spans="1:4" x14ac:dyDescent="0.55000000000000004">
      <c r="A163" s="18" t="s">
        <v>276</v>
      </c>
      <c r="B163" s="17" t="s">
        <v>1407</v>
      </c>
      <c r="C163" s="18" t="s">
        <v>1107</v>
      </c>
      <c r="D163" s="19" t="s">
        <v>45</v>
      </c>
    </row>
    <row r="164" spans="1:4" x14ac:dyDescent="0.55000000000000004">
      <c r="A164" s="18" t="s">
        <v>277</v>
      </c>
      <c r="B164" s="17" t="s">
        <v>1408</v>
      </c>
      <c r="C164" s="18" t="s">
        <v>1108</v>
      </c>
      <c r="D164" s="19" t="s">
        <v>45</v>
      </c>
    </row>
    <row r="165" spans="1:4" x14ac:dyDescent="0.55000000000000004">
      <c r="A165" s="18" t="s">
        <v>278</v>
      </c>
      <c r="B165" s="17" t="s">
        <v>1409</v>
      </c>
      <c r="C165" s="18" t="s">
        <v>1109</v>
      </c>
      <c r="D165" s="19" t="s">
        <v>66</v>
      </c>
    </row>
    <row r="166" spans="1:4" x14ac:dyDescent="0.55000000000000004">
      <c r="A166" s="18" t="s">
        <v>279</v>
      </c>
      <c r="B166" s="17" t="s">
        <v>1410</v>
      </c>
      <c r="C166" s="18" t="s">
        <v>1110</v>
      </c>
      <c r="D166" s="19" t="s">
        <v>95</v>
      </c>
    </row>
    <row r="167" spans="1:4" x14ac:dyDescent="0.55000000000000004">
      <c r="A167" s="18" t="s">
        <v>281</v>
      </c>
      <c r="B167" s="17" t="s">
        <v>1411</v>
      </c>
      <c r="C167" s="18" t="s">
        <v>1111</v>
      </c>
      <c r="D167" s="19" t="s">
        <v>95</v>
      </c>
    </row>
    <row r="168" spans="1:4" x14ac:dyDescent="0.55000000000000004">
      <c r="A168" s="18" t="s">
        <v>282</v>
      </c>
      <c r="B168" s="17" t="s">
        <v>1412</v>
      </c>
      <c r="C168" s="18" t="s">
        <v>1112</v>
      </c>
      <c r="D168" s="19" t="s">
        <v>66</v>
      </c>
    </row>
    <row r="169" spans="1:4" x14ac:dyDescent="0.55000000000000004">
      <c r="A169" s="18" t="s">
        <v>284</v>
      </c>
      <c r="B169" s="17" t="s">
        <v>1413</v>
      </c>
      <c r="C169" s="18" t="s">
        <v>1113</v>
      </c>
      <c r="D169" s="19" t="s">
        <v>66</v>
      </c>
    </row>
    <row r="170" spans="1:4" x14ac:dyDescent="0.55000000000000004">
      <c r="A170" s="18" t="s">
        <v>285</v>
      </c>
      <c r="B170" s="17" t="s">
        <v>1414</v>
      </c>
      <c r="C170" s="18" t="s">
        <v>1114</v>
      </c>
      <c r="D170" s="19" t="s">
        <v>69</v>
      </c>
    </row>
    <row r="171" spans="1:4" x14ac:dyDescent="0.55000000000000004">
      <c r="A171" s="18" t="s">
        <v>286</v>
      </c>
      <c r="B171" s="17" t="s">
        <v>1415</v>
      </c>
      <c r="C171" s="18" t="s">
        <v>1115</v>
      </c>
      <c r="D171" s="19" t="s">
        <v>66</v>
      </c>
    </row>
    <row r="172" spans="1:4" x14ac:dyDescent="0.55000000000000004">
      <c r="A172" s="18" t="s">
        <v>287</v>
      </c>
      <c r="B172" s="17" t="s">
        <v>1416</v>
      </c>
      <c r="C172" s="18" t="s">
        <v>1116</v>
      </c>
      <c r="D172" s="19" t="s">
        <v>66</v>
      </c>
    </row>
    <row r="173" spans="1:4" x14ac:dyDescent="0.55000000000000004">
      <c r="A173" s="18" t="s">
        <v>288</v>
      </c>
      <c r="B173" s="17" t="s">
        <v>1417</v>
      </c>
      <c r="C173" s="18" t="s">
        <v>1117</v>
      </c>
      <c r="D173" s="19" t="s">
        <v>66</v>
      </c>
    </row>
    <row r="174" spans="1:4" x14ac:dyDescent="0.55000000000000004">
      <c r="A174" s="18" t="s">
        <v>289</v>
      </c>
      <c r="B174" s="17" t="s">
        <v>786</v>
      </c>
      <c r="C174" s="18" t="s">
        <v>1118</v>
      </c>
      <c r="D174" s="19" t="s">
        <v>95</v>
      </c>
    </row>
    <row r="175" spans="1:4" x14ac:dyDescent="0.55000000000000004">
      <c r="A175" s="18" t="s">
        <v>291</v>
      </c>
      <c r="B175" s="17" t="s">
        <v>787</v>
      </c>
      <c r="C175" s="18" t="s">
        <v>1119</v>
      </c>
      <c r="D175" s="19" t="s">
        <v>89</v>
      </c>
    </row>
    <row r="176" spans="1:4" x14ac:dyDescent="0.55000000000000004">
      <c r="A176" s="18" t="s">
        <v>293</v>
      </c>
      <c r="B176" s="17" t="s">
        <v>788</v>
      </c>
      <c r="C176" s="18" t="s">
        <v>1120</v>
      </c>
      <c r="D176" s="19" t="s">
        <v>95</v>
      </c>
    </row>
    <row r="177" spans="1:4" x14ac:dyDescent="0.55000000000000004">
      <c r="A177" s="18" t="s">
        <v>294</v>
      </c>
      <c r="B177" s="17" t="s">
        <v>789</v>
      </c>
      <c r="C177" s="18" t="s">
        <v>1121</v>
      </c>
      <c r="D177" s="19" t="s">
        <v>95</v>
      </c>
    </row>
    <row r="178" spans="1:4" x14ac:dyDescent="0.55000000000000004">
      <c r="A178" s="18" t="s">
        <v>297</v>
      </c>
      <c r="B178" s="17" t="s">
        <v>790</v>
      </c>
      <c r="C178" s="18" t="s">
        <v>1122</v>
      </c>
      <c r="D178" s="19" t="s">
        <v>89</v>
      </c>
    </row>
    <row r="179" spans="1:4" x14ac:dyDescent="0.55000000000000004">
      <c r="A179" s="18" t="s">
        <v>299</v>
      </c>
      <c r="B179" s="17" t="s">
        <v>791</v>
      </c>
      <c r="C179" s="18" t="s">
        <v>1123</v>
      </c>
      <c r="D179" s="19" t="s">
        <v>95</v>
      </c>
    </row>
    <row r="180" spans="1:4" x14ac:dyDescent="0.55000000000000004">
      <c r="A180" s="18" t="s">
        <v>301</v>
      </c>
      <c r="B180" s="17" t="s">
        <v>792</v>
      </c>
      <c r="C180" s="18" t="s">
        <v>1124</v>
      </c>
      <c r="D180" s="19" t="s">
        <v>95</v>
      </c>
    </row>
    <row r="181" spans="1:4" x14ac:dyDescent="0.55000000000000004">
      <c r="A181" s="18" t="s">
        <v>303</v>
      </c>
      <c r="B181" s="17" t="s">
        <v>793</v>
      </c>
      <c r="C181" s="18" t="s">
        <v>1125</v>
      </c>
      <c r="D181" s="19" t="s">
        <v>95</v>
      </c>
    </row>
    <row r="182" spans="1:4" x14ac:dyDescent="0.55000000000000004">
      <c r="A182" s="18" t="s">
        <v>305</v>
      </c>
      <c r="B182" s="17" t="s">
        <v>794</v>
      </c>
      <c r="C182" s="18" t="s">
        <v>1126</v>
      </c>
      <c r="D182" s="19" t="s">
        <v>95</v>
      </c>
    </row>
    <row r="183" spans="1:4" x14ac:dyDescent="0.55000000000000004">
      <c r="A183" s="18" t="s">
        <v>306</v>
      </c>
      <c r="B183" s="17" t="s">
        <v>795</v>
      </c>
      <c r="C183" s="18" t="s">
        <v>1127</v>
      </c>
      <c r="D183" s="19" t="s">
        <v>95</v>
      </c>
    </row>
    <row r="184" spans="1:4" x14ac:dyDescent="0.55000000000000004">
      <c r="A184" s="18" t="s">
        <v>307</v>
      </c>
      <c r="B184" s="17" t="s">
        <v>796</v>
      </c>
      <c r="C184" s="18" t="s">
        <v>1128</v>
      </c>
      <c r="D184" s="19" t="s">
        <v>95</v>
      </c>
    </row>
    <row r="185" spans="1:4" x14ac:dyDescent="0.55000000000000004">
      <c r="A185" s="18" t="s">
        <v>309</v>
      </c>
      <c r="B185" s="17" t="s">
        <v>797</v>
      </c>
      <c r="C185" s="18" t="s">
        <v>1129</v>
      </c>
      <c r="D185" s="19" t="s">
        <v>89</v>
      </c>
    </row>
    <row r="186" spans="1:4" x14ac:dyDescent="0.55000000000000004">
      <c r="A186" s="18" t="s">
        <v>311</v>
      </c>
      <c r="B186" s="17" t="s">
        <v>798</v>
      </c>
      <c r="C186" s="18" t="s">
        <v>1130</v>
      </c>
      <c r="D186" s="19" t="s">
        <v>95</v>
      </c>
    </row>
    <row r="187" spans="1:4" x14ac:dyDescent="0.55000000000000004">
      <c r="A187" s="18" t="s">
        <v>313</v>
      </c>
      <c r="B187" s="17" t="s">
        <v>799</v>
      </c>
      <c r="C187" s="18" t="s">
        <v>1131</v>
      </c>
      <c r="D187" s="19" t="s">
        <v>95</v>
      </c>
    </row>
    <row r="188" spans="1:4" x14ac:dyDescent="0.55000000000000004">
      <c r="A188" s="18" t="s">
        <v>315</v>
      </c>
      <c r="B188" s="17" t="s">
        <v>800</v>
      </c>
      <c r="C188" s="18" t="s">
        <v>1132</v>
      </c>
      <c r="D188" s="19" t="s">
        <v>95</v>
      </c>
    </row>
    <row r="189" spans="1:4" x14ac:dyDescent="0.55000000000000004">
      <c r="A189" s="18" t="s">
        <v>317</v>
      </c>
      <c r="B189" s="17" t="s">
        <v>801</v>
      </c>
      <c r="C189" s="18" t="s">
        <v>1133</v>
      </c>
      <c r="D189" s="19" t="s">
        <v>318</v>
      </c>
    </row>
    <row r="190" spans="1:4" x14ac:dyDescent="0.55000000000000004">
      <c r="A190" s="18" t="s">
        <v>320</v>
      </c>
      <c r="B190" s="17" t="s">
        <v>802</v>
      </c>
      <c r="C190" s="18" t="s">
        <v>1134</v>
      </c>
      <c r="D190" s="19" t="s">
        <v>318</v>
      </c>
    </row>
    <row r="191" spans="1:4" x14ac:dyDescent="0.55000000000000004">
      <c r="A191" s="18" t="s">
        <v>321</v>
      </c>
      <c r="B191" s="17" t="s">
        <v>803</v>
      </c>
      <c r="C191" s="18" t="s">
        <v>1135</v>
      </c>
      <c r="D191" s="19" t="s">
        <v>120</v>
      </c>
    </row>
    <row r="192" spans="1:4" x14ac:dyDescent="0.55000000000000004">
      <c r="A192" s="18" t="s">
        <v>323</v>
      </c>
      <c r="B192" s="17" t="s">
        <v>804</v>
      </c>
      <c r="C192" s="18" t="s">
        <v>1136</v>
      </c>
      <c r="D192" s="19" t="s">
        <v>120</v>
      </c>
    </row>
    <row r="193" spans="1:4" x14ac:dyDescent="0.55000000000000004">
      <c r="A193" s="18" t="s">
        <v>324</v>
      </c>
      <c r="B193" s="17" t="s">
        <v>805</v>
      </c>
      <c r="C193" s="18" t="s">
        <v>1137</v>
      </c>
      <c r="D193" s="19" t="s">
        <v>95</v>
      </c>
    </row>
    <row r="194" spans="1:4" x14ac:dyDescent="0.55000000000000004">
      <c r="A194" s="18" t="s">
        <v>325</v>
      </c>
      <c r="B194" s="17" t="s">
        <v>806</v>
      </c>
      <c r="C194" s="18" t="s">
        <v>1138</v>
      </c>
      <c r="D194" s="19" t="s">
        <v>95</v>
      </c>
    </row>
    <row r="195" spans="1:4" x14ac:dyDescent="0.55000000000000004">
      <c r="A195" s="18" t="s">
        <v>327</v>
      </c>
      <c r="B195" s="17" t="s">
        <v>807</v>
      </c>
      <c r="C195" s="18" t="s">
        <v>1139</v>
      </c>
      <c r="D195" s="19" t="s">
        <v>95</v>
      </c>
    </row>
    <row r="196" spans="1:4" x14ac:dyDescent="0.55000000000000004">
      <c r="A196" s="18" t="s">
        <v>329</v>
      </c>
      <c r="B196" s="17" t="s">
        <v>808</v>
      </c>
      <c r="C196" s="18" t="s">
        <v>1140</v>
      </c>
      <c r="D196" s="19" t="s">
        <v>95</v>
      </c>
    </row>
    <row r="197" spans="1:4" x14ac:dyDescent="0.55000000000000004">
      <c r="A197" s="18" t="s">
        <v>331</v>
      </c>
      <c r="B197" s="17" t="s">
        <v>809</v>
      </c>
      <c r="C197" s="18" t="s">
        <v>1141</v>
      </c>
      <c r="D197" s="19" t="s">
        <v>11</v>
      </c>
    </row>
    <row r="198" spans="1:4" x14ac:dyDescent="0.55000000000000004">
      <c r="A198" s="18" t="s">
        <v>334</v>
      </c>
      <c r="B198" s="17" t="s">
        <v>810</v>
      </c>
      <c r="C198" s="18" t="s">
        <v>1142</v>
      </c>
      <c r="D198" s="19" t="s">
        <v>11</v>
      </c>
    </row>
    <row r="199" spans="1:4" x14ac:dyDescent="0.55000000000000004">
      <c r="A199" s="18" t="s">
        <v>336</v>
      </c>
      <c r="B199" s="17" t="s">
        <v>811</v>
      </c>
      <c r="C199" s="18" t="s">
        <v>1143</v>
      </c>
      <c r="D199" s="19" t="s">
        <v>11</v>
      </c>
    </row>
    <row r="200" spans="1:4" x14ac:dyDescent="0.55000000000000004">
      <c r="A200" s="18" t="s">
        <v>337</v>
      </c>
      <c r="B200" s="17" t="s">
        <v>812</v>
      </c>
      <c r="C200" s="18" t="s">
        <v>1144</v>
      </c>
      <c r="D200" s="19" t="s">
        <v>11</v>
      </c>
    </row>
    <row r="201" spans="1:4" x14ac:dyDescent="0.55000000000000004">
      <c r="A201" s="18" t="s">
        <v>338</v>
      </c>
      <c r="B201" s="17" t="s">
        <v>813</v>
      </c>
      <c r="C201" s="18" t="s">
        <v>1145</v>
      </c>
      <c r="D201" s="19" t="s">
        <v>11</v>
      </c>
    </row>
    <row r="202" spans="1:4" x14ac:dyDescent="0.55000000000000004">
      <c r="A202" s="18" t="s">
        <v>339</v>
      </c>
      <c r="B202" s="17" t="s">
        <v>814</v>
      </c>
      <c r="C202" s="18" t="s">
        <v>1146</v>
      </c>
      <c r="D202" s="19" t="s">
        <v>11</v>
      </c>
    </row>
    <row r="203" spans="1:4" x14ac:dyDescent="0.55000000000000004">
      <c r="A203" s="18" t="s">
        <v>340</v>
      </c>
      <c r="B203" s="17" t="s">
        <v>815</v>
      </c>
      <c r="C203" s="18" t="s">
        <v>1147</v>
      </c>
      <c r="D203" s="19" t="s">
        <v>11</v>
      </c>
    </row>
    <row r="204" spans="1:4" x14ac:dyDescent="0.55000000000000004">
      <c r="A204" s="18" t="s">
        <v>341</v>
      </c>
      <c r="B204" s="17" t="s">
        <v>816</v>
      </c>
      <c r="C204" s="18" t="s">
        <v>1148</v>
      </c>
      <c r="D204" s="19" t="s">
        <v>11</v>
      </c>
    </row>
    <row r="205" spans="1:4" x14ac:dyDescent="0.55000000000000004">
      <c r="A205" s="18" t="s">
        <v>327</v>
      </c>
      <c r="B205" s="17" t="s">
        <v>817</v>
      </c>
      <c r="C205" s="18" t="s">
        <v>1149</v>
      </c>
      <c r="D205" s="19" t="s">
        <v>107</v>
      </c>
    </row>
    <row r="206" spans="1:4" x14ac:dyDescent="0.55000000000000004">
      <c r="A206" s="18" t="s">
        <v>343</v>
      </c>
      <c r="B206" s="17" t="s">
        <v>818</v>
      </c>
      <c r="C206" s="18" t="s">
        <v>1150</v>
      </c>
      <c r="D206" s="19" t="s">
        <v>11</v>
      </c>
    </row>
    <row r="207" spans="1:4" x14ac:dyDescent="0.55000000000000004">
      <c r="A207" s="18" t="s">
        <v>344</v>
      </c>
      <c r="B207" s="17" t="s">
        <v>819</v>
      </c>
      <c r="C207" s="18" t="s">
        <v>1151</v>
      </c>
      <c r="D207" s="19" t="s">
        <v>11</v>
      </c>
    </row>
    <row r="208" spans="1:4" x14ac:dyDescent="0.55000000000000004">
      <c r="A208" s="18" t="s">
        <v>329</v>
      </c>
      <c r="B208" s="17" t="s">
        <v>820</v>
      </c>
      <c r="C208" s="18" t="s">
        <v>1152</v>
      </c>
      <c r="D208" s="19" t="s">
        <v>11</v>
      </c>
    </row>
    <row r="209" spans="1:4" x14ac:dyDescent="0.55000000000000004">
      <c r="A209" s="18" t="s">
        <v>345</v>
      </c>
      <c r="B209" s="17" t="s">
        <v>821</v>
      </c>
      <c r="C209" s="18" t="s">
        <v>1153</v>
      </c>
      <c r="D209" s="19" t="s">
        <v>107</v>
      </c>
    </row>
    <row r="210" spans="1:4" x14ac:dyDescent="0.55000000000000004">
      <c r="A210" s="18" t="s">
        <v>347</v>
      </c>
      <c r="B210" s="17" t="s">
        <v>822</v>
      </c>
      <c r="C210" s="18" t="s">
        <v>1154</v>
      </c>
      <c r="D210" s="19" t="s">
        <v>28</v>
      </c>
    </row>
    <row r="211" spans="1:4" x14ac:dyDescent="0.55000000000000004">
      <c r="A211" s="18" t="s">
        <v>348</v>
      </c>
      <c r="B211" s="17" t="s">
        <v>823</v>
      </c>
      <c r="C211" s="18" t="s">
        <v>1155</v>
      </c>
      <c r="D211" s="19" t="s">
        <v>11</v>
      </c>
    </row>
    <row r="212" spans="1:4" x14ac:dyDescent="0.55000000000000004">
      <c r="A212" s="18" t="s">
        <v>349</v>
      </c>
      <c r="B212" s="17" t="s">
        <v>824</v>
      </c>
      <c r="C212" s="18" t="s">
        <v>1156</v>
      </c>
      <c r="D212" s="19" t="s">
        <v>241</v>
      </c>
    </row>
    <row r="213" spans="1:4" x14ac:dyDescent="0.55000000000000004">
      <c r="A213" s="18" t="s">
        <v>647</v>
      </c>
      <c r="B213" s="17" t="s">
        <v>1418</v>
      </c>
      <c r="C213" s="18" t="s">
        <v>1157</v>
      </c>
      <c r="D213" s="19" t="s">
        <v>66</v>
      </c>
    </row>
    <row r="214" spans="1:4" x14ac:dyDescent="0.55000000000000004">
      <c r="A214" s="18" t="s">
        <v>648</v>
      </c>
      <c r="B214" s="17" t="s">
        <v>1419</v>
      </c>
      <c r="C214" s="18" t="s">
        <v>1158</v>
      </c>
      <c r="D214" s="19" t="s">
        <v>45</v>
      </c>
    </row>
    <row r="215" spans="1:4" x14ac:dyDescent="0.55000000000000004">
      <c r="A215" s="18" t="s">
        <v>352</v>
      </c>
      <c r="B215" s="17" t="s">
        <v>827</v>
      </c>
      <c r="C215" s="18" t="s">
        <v>1159</v>
      </c>
      <c r="D215" s="19" t="s">
        <v>11</v>
      </c>
    </row>
    <row r="216" spans="1:4" x14ac:dyDescent="0.55000000000000004">
      <c r="A216" s="18" t="s">
        <v>353</v>
      </c>
      <c r="B216" s="17" t="s">
        <v>828</v>
      </c>
      <c r="C216" s="18" t="s">
        <v>1160</v>
      </c>
      <c r="D216" s="19" t="s">
        <v>107</v>
      </c>
    </row>
    <row r="217" spans="1:4" x14ac:dyDescent="0.55000000000000004">
      <c r="A217" s="18" t="s">
        <v>355</v>
      </c>
      <c r="B217" s="17" t="s">
        <v>829</v>
      </c>
      <c r="C217" s="18" t="s">
        <v>1161</v>
      </c>
      <c r="D217" s="19" t="s">
        <v>45</v>
      </c>
    </row>
    <row r="218" spans="1:4" x14ac:dyDescent="0.55000000000000004">
      <c r="A218" s="18" t="s">
        <v>357</v>
      </c>
      <c r="B218" s="17" t="s">
        <v>830</v>
      </c>
      <c r="C218" s="18" t="s">
        <v>1162</v>
      </c>
      <c r="D218" s="19" t="s">
        <v>28</v>
      </c>
    </row>
    <row r="219" spans="1:4" x14ac:dyDescent="0.55000000000000004">
      <c r="A219" s="18" t="s">
        <v>359</v>
      </c>
      <c r="B219" s="17" t="s">
        <v>831</v>
      </c>
      <c r="C219" s="18" t="s">
        <v>1163</v>
      </c>
      <c r="D219" s="19" t="s">
        <v>11</v>
      </c>
    </row>
    <row r="220" spans="1:4" x14ac:dyDescent="0.55000000000000004">
      <c r="A220" s="18" t="s">
        <v>360</v>
      </c>
      <c r="B220" s="17" t="s">
        <v>832</v>
      </c>
      <c r="C220" s="18" t="s">
        <v>1164</v>
      </c>
      <c r="D220" s="19" t="s">
        <v>11</v>
      </c>
    </row>
    <row r="221" spans="1:4" x14ac:dyDescent="0.55000000000000004">
      <c r="A221" s="18" t="s">
        <v>362</v>
      </c>
      <c r="B221" s="17" t="s">
        <v>833</v>
      </c>
      <c r="C221" s="18" t="s">
        <v>1165</v>
      </c>
      <c r="D221" s="19" t="s">
        <v>11</v>
      </c>
    </row>
    <row r="222" spans="1:4" x14ac:dyDescent="0.55000000000000004">
      <c r="A222" s="18" t="s">
        <v>363</v>
      </c>
      <c r="B222" s="17" t="s">
        <v>834</v>
      </c>
      <c r="C222" s="18" t="s">
        <v>1166</v>
      </c>
      <c r="D222" s="19" t="s">
        <v>11</v>
      </c>
    </row>
    <row r="223" spans="1:4" x14ac:dyDescent="0.55000000000000004">
      <c r="A223" s="18" t="s">
        <v>365</v>
      </c>
      <c r="B223" s="17" t="s">
        <v>835</v>
      </c>
      <c r="C223" s="18" t="s">
        <v>1167</v>
      </c>
      <c r="D223" s="19" t="s">
        <v>11</v>
      </c>
    </row>
    <row r="224" spans="1:4" x14ac:dyDescent="0.55000000000000004">
      <c r="A224" s="18" t="s">
        <v>327</v>
      </c>
      <c r="B224" s="17" t="s">
        <v>817</v>
      </c>
      <c r="C224" s="18" t="s">
        <v>1168</v>
      </c>
      <c r="D224" s="19" t="s">
        <v>106</v>
      </c>
    </row>
    <row r="225" spans="1:4" x14ac:dyDescent="0.55000000000000004">
      <c r="A225" s="18" t="s">
        <v>367</v>
      </c>
      <c r="B225" s="17" t="s">
        <v>836</v>
      </c>
      <c r="C225" s="18" t="s">
        <v>1169</v>
      </c>
      <c r="D225" s="19" t="s">
        <v>47</v>
      </c>
    </row>
    <row r="226" spans="1:4" x14ac:dyDescent="0.55000000000000004">
      <c r="A226" s="18" t="s">
        <v>368</v>
      </c>
      <c r="B226" s="17" t="s">
        <v>837</v>
      </c>
      <c r="C226" s="18" t="s">
        <v>1170</v>
      </c>
      <c r="D226" s="19" t="s">
        <v>133</v>
      </c>
    </row>
    <row r="227" spans="1:4" x14ac:dyDescent="0.55000000000000004">
      <c r="A227" s="18" t="s">
        <v>370</v>
      </c>
      <c r="B227" s="17" t="s">
        <v>838</v>
      </c>
      <c r="C227" s="18" t="s">
        <v>1171</v>
      </c>
      <c r="D227" s="19" t="s">
        <v>45</v>
      </c>
    </row>
    <row r="228" spans="1:4" x14ac:dyDescent="0.55000000000000004">
      <c r="A228" s="18" t="s">
        <v>372</v>
      </c>
      <c r="B228" s="17" t="s">
        <v>839</v>
      </c>
      <c r="C228" s="18" t="s">
        <v>1172</v>
      </c>
      <c r="D228" s="19" t="s">
        <v>45</v>
      </c>
    </row>
    <row r="229" spans="1:4" x14ac:dyDescent="0.55000000000000004">
      <c r="A229" s="18" t="s">
        <v>373</v>
      </c>
      <c r="B229" s="17" t="s">
        <v>840</v>
      </c>
      <c r="C229" s="18" t="s">
        <v>1173</v>
      </c>
      <c r="D229" s="19" t="s">
        <v>11</v>
      </c>
    </row>
    <row r="230" spans="1:4" x14ac:dyDescent="0.55000000000000004">
      <c r="A230" s="18" t="s">
        <v>375</v>
      </c>
      <c r="B230" s="17" t="s">
        <v>841</v>
      </c>
      <c r="C230" s="18" t="s">
        <v>1174</v>
      </c>
      <c r="D230" s="19" t="s">
        <v>28</v>
      </c>
    </row>
    <row r="231" spans="1:4" x14ac:dyDescent="0.55000000000000004">
      <c r="A231" s="18" t="s">
        <v>376</v>
      </c>
      <c r="B231" s="17" t="s">
        <v>842</v>
      </c>
      <c r="C231" s="18" t="s">
        <v>1175</v>
      </c>
      <c r="D231" s="19" t="s">
        <v>28</v>
      </c>
    </row>
    <row r="232" spans="1:4" x14ac:dyDescent="0.55000000000000004">
      <c r="A232" s="18" t="s">
        <v>377</v>
      </c>
      <c r="B232" s="17" t="s">
        <v>843</v>
      </c>
      <c r="C232" s="18" t="s">
        <v>1176</v>
      </c>
      <c r="D232" s="19" t="s">
        <v>332</v>
      </c>
    </row>
    <row r="233" spans="1:4" x14ac:dyDescent="0.55000000000000004">
      <c r="A233" s="18" t="s">
        <v>379</v>
      </c>
      <c r="B233" s="17" t="s">
        <v>844</v>
      </c>
      <c r="C233" s="18" t="s">
        <v>1177</v>
      </c>
      <c r="D233" s="19" t="s">
        <v>47</v>
      </c>
    </row>
    <row r="234" spans="1:4" x14ac:dyDescent="0.55000000000000004">
      <c r="A234" s="18" t="s">
        <v>381</v>
      </c>
      <c r="B234" s="17" t="s">
        <v>845</v>
      </c>
      <c r="C234" s="18" t="s">
        <v>1178</v>
      </c>
      <c r="D234" s="19" t="s">
        <v>47</v>
      </c>
    </row>
    <row r="235" spans="1:4" x14ac:dyDescent="0.55000000000000004">
      <c r="A235" s="18" t="s">
        <v>382</v>
      </c>
      <c r="B235" s="17" t="s">
        <v>846</v>
      </c>
      <c r="C235" s="18" t="s">
        <v>1179</v>
      </c>
      <c r="D235" s="19" t="s">
        <v>11</v>
      </c>
    </row>
    <row r="236" spans="1:4" x14ac:dyDescent="0.55000000000000004">
      <c r="A236" s="18" t="s">
        <v>384</v>
      </c>
      <c r="B236" s="17" t="s">
        <v>847</v>
      </c>
      <c r="C236" s="18" t="s">
        <v>1180</v>
      </c>
      <c r="D236" s="19" t="s">
        <v>28</v>
      </c>
    </row>
    <row r="237" spans="1:4" x14ac:dyDescent="0.55000000000000004">
      <c r="A237" s="18" t="s">
        <v>386</v>
      </c>
      <c r="B237" s="17" t="s">
        <v>848</v>
      </c>
      <c r="C237" s="18" t="s">
        <v>1181</v>
      </c>
      <c r="D237" s="19" t="s">
        <v>106</v>
      </c>
    </row>
    <row r="238" spans="1:4" x14ac:dyDescent="0.55000000000000004">
      <c r="A238" s="18" t="s">
        <v>387</v>
      </c>
      <c r="B238" s="17" t="s">
        <v>849</v>
      </c>
      <c r="C238" s="18" t="s">
        <v>1182</v>
      </c>
      <c r="D238" s="19" t="s">
        <v>45</v>
      </c>
    </row>
    <row r="239" spans="1:4" x14ac:dyDescent="0.55000000000000004">
      <c r="A239" s="18" t="s">
        <v>389</v>
      </c>
      <c r="B239" s="17" t="s">
        <v>850</v>
      </c>
      <c r="C239" s="18" t="s">
        <v>1183</v>
      </c>
      <c r="D239" s="19" t="s">
        <v>107</v>
      </c>
    </row>
    <row r="240" spans="1:4" x14ac:dyDescent="0.55000000000000004">
      <c r="A240" s="18" t="s">
        <v>391</v>
      </c>
      <c r="B240" s="17" t="s">
        <v>851</v>
      </c>
      <c r="C240" s="18" t="s">
        <v>1184</v>
      </c>
      <c r="D240" s="19" t="s">
        <v>106</v>
      </c>
    </row>
    <row r="241" spans="1:4" x14ac:dyDescent="0.55000000000000004">
      <c r="A241" s="18" t="s">
        <v>392</v>
      </c>
      <c r="B241" s="17" t="s">
        <v>852</v>
      </c>
      <c r="C241" s="18" t="s">
        <v>1185</v>
      </c>
      <c r="D241" s="19" t="s">
        <v>133</v>
      </c>
    </row>
    <row r="242" spans="1:4" x14ac:dyDescent="0.55000000000000004">
      <c r="A242" s="18" t="s">
        <v>393</v>
      </c>
      <c r="B242" s="17" t="s">
        <v>853</v>
      </c>
      <c r="C242" s="18" t="s">
        <v>1186</v>
      </c>
      <c r="D242" s="19" t="s">
        <v>394</v>
      </c>
    </row>
    <row r="243" spans="1:4" x14ac:dyDescent="0.55000000000000004">
      <c r="A243" s="18" t="s">
        <v>395</v>
      </c>
      <c r="B243" s="17" t="s">
        <v>854</v>
      </c>
      <c r="C243" s="18" t="s">
        <v>1187</v>
      </c>
      <c r="D243" s="19" t="s">
        <v>47</v>
      </c>
    </row>
    <row r="244" spans="1:4" x14ac:dyDescent="0.55000000000000004">
      <c r="A244" s="18" t="s">
        <v>397</v>
      </c>
      <c r="B244" s="17" t="s">
        <v>855</v>
      </c>
      <c r="C244" s="18" t="s">
        <v>1188</v>
      </c>
      <c r="D244" s="19" t="s">
        <v>394</v>
      </c>
    </row>
    <row r="245" spans="1:4" x14ac:dyDescent="0.55000000000000004">
      <c r="A245" s="18" t="s">
        <v>399</v>
      </c>
      <c r="B245" s="17" t="s">
        <v>856</v>
      </c>
      <c r="C245" s="18" t="s">
        <v>1189</v>
      </c>
      <c r="D245" s="19" t="s">
        <v>47</v>
      </c>
    </row>
    <row r="246" spans="1:4" x14ac:dyDescent="0.55000000000000004">
      <c r="A246" s="18" t="s">
        <v>400</v>
      </c>
      <c r="B246" s="17" t="s">
        <v>857</v>
      </c>
      <c r="C246" s="18" t="s">
        <v>1190</v>
      </c>
      <c r="D246" s="19" t="s">
        <v>45</v>
      </c>
    </row>
    <row r="247" spans="1:4" x14ac:dyDescent="0.55000000000000004">
      <c r="A247" s="18" t="s">
        <v>401</v>
      </c>
      <c r="B247" s="17" t="s">
        <v>858</v>
      </c>
      <c r="C247" s="18" t="s">
        <v>1191</v>
      </c>
      <c r="D247" s="19" t="s">
        <v>66</v>
      </c>
    </row>
    <row r="248" spans="1:4" x14ac:dyDescent="0.55000000000000004">
      <c r="A248" s="18" t="s">
        <v>402</v>
      </c>
      <c r="B248" s="17" t="s">
        <v>859</v>
      </c>
      <c r="C248" s="18" t="s">
        <v>1192</v>
      </c>
      <c r="D248" s="19" t="s">
        <v>66</v>
      </c>
    </row>
    <row r="249" spans="1:4" x14ac:dyDescent="0.55000000000000004">
      <c r="A249" s="18" t="s">
        <v>403</v>
      </c>
      <c r="B249" s="17" t="s">
        <v>860</v>
      </c>
      <c r="C249" s="18" t="s">
        <v>1193</v>
      </c>
      <c r="D249" s="19" t="s">
        <v>66</v>
      </c>
    </row>
    <row r="250" spans="1:4" x14ac:dyDescent="0.55000000000000004">
      <c r="A250" s="18" t="s">
        <v>405</v>
      </c>
      <c r="B250" s="17" t="s">
        <v>861</v>
      </c>
      <c r="C250" s="18" t="s">
        <v>1194</v>
      </c>
      <c r="D250" s="19" t="s">
        <v>143</v>
      </c>
    </row>
    <row r="251" spans="1:4" x14ac:dyDescent="0.55000000000000004">
      <c r="A251" s="18" t="s">
        <v>407</v>
      </c>
      <c r="B251" s="17" t="s">
        <v>862</v>
      </c>
      <c r="C251" s="18" t="s">
        <v>1195</v>
      </c>
      <c r="D251" s="19" t="s">
        <v>66</v>
      </c>
    </row>
    <row r="252" spans="1:4" x14ac:dyDescent="0.55000000000000004">
      <c r="A252" s="18" t="s">
        <v>408</v>
      </c>
      <c r="B252" s="17" t="s">
        <v>863</v>
      </c>
      <c r="C252" s="18" t="s">
        <v>1196</v>
      </c>
      <c r="D252" s="19" t="s">
        <v>66</v>
      </c>
    </row>
    <row r="253" spans="1:4" x14ac:dyDescent="0.55000000000000004">
      <c r="A253" s="18" t="s">
        <v>410</v>
      </c>
      <c r="B253" s="17" t="s">
        <v>1420</v>
      </c>
      <c r="C253" s="18" t="s">
        <v>1197</v>
      </c>
      <c r="D253" s="19" t="s">
        <v>318</v>
      </c>
    </row>
    <row r="254" spans="1:4" x14ac:dyDescent="0.55000000000000004">
      <c r="A254" s="18" t="s">
        <v>411</v>
      </c>
      <c r="B254" s="17" t="s">
        <v>1421</v>
      </c>
      <c r="C254" s="18" t="s">
        <v>1198</v>
      </c>
      <c r="D254" s="19" t="s">
        <v>11</v>
      </c>
    </row>
    <row r="255" spans="1:4" x14ac:dyDescent="0.55000000000000004">
      <c r="A255" s="18" t="s">
        <v>412</v>
      </c>
      <c r="B255" s="17" t="s">
        <v>1422</v>
      </c>
      <c r="C255" s="18" t="s">
        <v>1199</v>
      </c>
      <c r="D255" s="19" t="s">
        <v>133</v>
      </c>
    </row>
    <row r="256" spans="1:4" x14ac:dyDescent="0.55000000000000004">
      <c r="A256" s="18" t="s">
        <v>413</v>
      </c>
      <c r="B256" s="17" t="s">
        <v>1423</v>
      </c>
      <c r="C256" s="18" t="s">
        <v>1200</v>
      </c>
      <c r="D256" s="19" t="s">
        <v>45</v>
      </c>
    </row>
    <row r="257" spans="1:4" x14ac:dyDescent="0.55000000000000004">
      <c r="A257" s="18" t="s">
        <v>414</v>
      </c>
      <c r="B257" s="17" t="s">
        <v>1424</v>
      </c>
      <c r="C257" s="18" t="s">
        <v>1201</v>
      </c>
      <c r="D257" s="19" t="s">
        <v>47</v>
      </c>
    </row>
    <row r="258" spans="1:4" x14ac:dyDescent="0.55000000000000004">
      <c r="A258" s="18" t="s">
        <v>415</v>
      </c>
      <c r="B258" s="17" t="s">
        <v>1425</v>
      </c>
      <c r="C258" s="18" t="s">
        <v>1202</v>
      </c>
      <c r="D258" s="19" t="s">
        <v>66</v>
      </c>
    </row>
    <row r="259" spans="1:4" x14ac:dyDescent="0.55000000000000004">
      <c r="A259" s="18" t="s">
        <v>416</v>
      </c>
      <c r="B259" s="17" t="s">
        <v>1426</v>
      </c>
      <c r="C259" s="18" t="s">
        <v>1203</v>
      </c>
      <c r="D259" s="19" t="s">
        <v>66</v>
      </c>
    </row>
    <row r="260" spans="1:4" x14ac:dyDescent="0.55000000000000004">
      <c r="A260" s="18" t="s">
        <v>418</v>
      </c>
      <c r="B260" s="17" t="s">
        <v>1427</v>
      </c>
      <c r="C260" s="18" t="s">
        <v>1204</v>
      </c>
      <c r="D260" s="19" t="s">
        <v>191</v>
      </c>
    </row>
    <row r="261" spans="1:4" x14ac:dyDescent="0.55000000000000004">
      <c r="A261" s="18" t="s">
        <v>405</v>
      </c>
      <c r="B261" s="17" t="s">
        <v>861</v>
      </c>
      <c r="C261" s="18" t="s">
        <v>1205</v>
      </c>
      <c r="D261" s="19" t="s">
        <v>150</v>
      </c>
    </row>
    <row r="262" spans="1:4" x14ac:dyDescent="0.55000000000000004">
      <c r="A262" s="18" t="s">
        <v>268</v>
      </c>
      <c r="B262" s="17" t="s">
        <v>1403</v>
      </c>
      <c r="C262" s="18" t="s">
        <v>1206</v>
      </c>
      <c r="D262" s="19" t="s">
        <v>66</v>
      </c>
    </row>
    <row r="263" spans="1:4" x14ac:dyDescent="0.55000000000000004">
      <c r="A263" s="18" t="s">
        <v>419</v>
      </c>
      <c r="B263" s="17" t="s">
        <v>1428</v>
      </c>
      <c r="C263" s="18" t="s">
        <v>1207</v>
      </c>
      <c r="D263" s="19" t="s">
        <v>66</v>
      </c>
    </row>
    <row r="264" spans="1:4" x14ac:dyDescent="0.55000000000000004">
      <c r="A264" s="18" t="s">
        <v>420</v>
      </c>
      <c r="B264" s="17" t="s">
        <v>1429</v>
      </c>
      <c r="C264" s="18" t="s">
        <v>1208</v>
      </c>
      <c r="D264" s="19" t="s">
        <v>66</v>
      </c>
    </row>
    <row r="265" spans="1:4" x14ac:dyDescent="0.55000000000000004">
      <c r="A265" s="18" t="s">
        <v>421</v>
      </c>
      <c r="B265" s="17" t="s">
        <v>1430</v>
      </c>
      <c r="C265" s="18" t="s">
        <v>1209</v>
      </c>
      <c r="D265" s="19" t="s">
        <v>95</v>
      </c>
    </row>
    <row r="266" spans="1:4" x14ac:dyDescent="0.55000000000000004">
      <c r="A266" s="18" t="s">
        <v>423</v>
      </c>
      <c r="B266" s="17" t="s">
        <v>1431</v>
      </c>
      <c r="C266" s="18" t="s">
        <v>1210</v>
      </c>
      <c r="D266" s="19" t="s">
        <v>95</v>
      </c>
    </row>
    <row r="267" spans="1:4" x14ac:dyDescent="0.55000000000000004">
      <c r="A267" s="18" t="s">
        <v>424</v>
      </c>
      <c r="B267" s="17" t="s">
        <v>1432</v>
      </c>
      <c r="C267" s="18" t="s">
        <v>1211</v>
      </c>
      <c r="D267" s="19" t="s">
        <v>96</v>
      </c>
    </row>
    <row r="268" spans="1:4" x14ac:dyDescent="0.55000000000000004">
      <c r="A268" s="18" t="s">
        <v>425</v>
      </c>
      <c r="B268" s="17" t="s">
        <v>1433</v>
      </c>
      <c r="C268" s="18" t="s">
        <v>1212</v>
      </c>
      <c r="D268" s="19" t="s">
        <v>95</v>
      </c>
    </row>
    <row r="269" spans="1:4" x14ac:dyDescent="0.55000000000000004">
      <c r="A269" s="18" t="s">
        <v>426</v>
      </c>
      <c r="B269" s="17" t="s">
        <v>1434</v>
      </c>
      <c r="C269" s="18" t="s">
        <v>1213</v>
      </c>
      <c r="D269" s="19" t="s">
        <v>95</v>
      </c>
    </row>
    <row r="270" spans="1:4" x14ac:dyDescent="0.55000000000000004">
      <c r="A270" s="18" t="s">
        <v>427</v>
      </c>
      <c r="B270" s="17" t="s">
        <v>1435</v>
      </c>
      <c r="C270" s="18" t="s">
        <v>1214</v>
      </c>
      <c r="D270" s="19" t="s">
        <v>95</v>
      </c>
    </row>
    <row r="271" spans="1:4" x14ac:dyDescent="0.55000000000000004">
      <c r="A271" s="18" t="s">
        <v>428</v>
      </c>
      <c r="B271" s="17" t="s">
        <v>1436</v>
      </c>
      <c r="C271" s="18" t="s">
        <v>1215</v>
      </c>
      <c r="D271" s="19" t="s">
        <v>85</v>
      </c>
    </row>
    <row r="272" spans="1:4" x14ac:dyDescent="0.55000000000000004">
      <c r="A272" s="18" t="s">
        <v>429</v>
      </c>
      <c r="B272" s="17" t="s">
        <v>1437</v>
      </c>
      <c r="C272" s="18" t="s">
        <v>1216</v>
      </c>
      <c r="D272" s="19" t="s">
        <v>121</v>
      </c>
    </row>
    <row r="273" spans="1:4" x14ac:dyDescent="0.55000000000000004">
      <c r="A273" s="18" t="s">
        <v>430</v>
      </c>
      <c r="B273" s="17" t="s">
        <v>1438</v>
      </c>
      <c r="C273" s="18" t="s">
        <v>1217</v>
      </c>
      <c r="D273" s="19" t="s">
        <v>431</v>
      </c>
    </row>
    <row r="274" spans="1:4" x14ac:dyDescent="0.55000000000000004">
      <c r="A274" s="18" t="s">
        <v>432</v>
      </c>
      <c r="B274" s="17" t="s">
        <v>1439</v>
      </c>
      <c r="C274" s="18" t="s">
        <v>1218</v>
      </c>
      <c r="D274" s="19" t="s">
        <v>95</v>
      </c>
    </row>
    <row r="275" spans="1:4" x14ac:dyDescent="0.55000000000000004">
      <c r="A275" s="18" t="s">
        <v>433</v>
      </c>
      <c r="B275" s="17" t="s">
        <v>1440</v>
      </c>
      <c r="C275" s="18" t="s">
        <v>1219</v>
      </c>
      <c r="D275" s="19" t="s">
        <v>95</v>
      </c>
    </row>
    <row r="276" spans="1:4" x14ac:dyDescent="0.55000000000000004">
      <c r="A276" s="18" t="s">
        <v>434</v>
      </c>
      <c r="B276" s="17" t="s">
        <v>1441</v>
      </c>
      <c r="C276" s="18" t="s">
        <v>1220</v>
      </c>
      <c r="D276" s="19" t="s">
        <v>95</v>
      </c>
    </row>
    <row r="277" spans="1:4" x14ac:dyDescent="0.55000000000000004">
      <c r="A277" s="18" t="s">
        <v>435</v>
      </c>
      <c r="B277" s="17" t="s">
        <v>1442</v>
      </c>
      <c r="C277" s="18" t="s">
        <v>1221</v>
      </c>
      <c r="D277" s="19" t="s">
        <v>95</v>
      </c>
    </row>
    <row r="278" spans="1:4" x14ac:dyDescent="0.55000000000000004">
      <c r="A278" s="18" t="s">
        <v>436</v>
      </c>
      <c r="B278" s="17" t="s">
        <v>1443</v>
      </c>
      <c r="C278" s="18" t="s">
        <v>1222</v>
      </c>
      <c r="D278" s="19" t="s">
        <v>95</v>
      </c>
    </row>
    <row r="279" spans="1:4" x14ac:dyDescent="0.55000000000000004">
      <c r="A279" s="18" t="s">
        <v>437</v>
      </c>
      <c r="B279" s="17" t="s">
        <v>1444</v>
      </c>
      <c r="C279" s="18" t="s">
        <v>1223</v>
      </c>
      <c r="D279" s="19" t="s">
        <v>95</v>
      </c>
    </row>
    <row r="280" spans="1:4" x14ac:dyDescent="0.55000000000000004">
      <c r="A280" s="18" t="s">
        <v>438</v>
      </c>
      <c r="B280" s="17" t="s">
        <v>1445</v>
      </c>
      <c r="C280" s="18" t="s">
        <v>1224</v>
      </c>
      <c r="D280" s="19" t="s">
        <v>95</v>
      </c>
    </row>
    <row r="281" spans="1:4" x14ac:dyDescent="0.55000000000000004">
      <c r="A281" s="18" t="s">
        <v>439</v>
      </c>
      <c r="B281" s="17" t="s">
        <v>1446</v>
      </c>
      <c r="C281" s="18" t="s">
        <v>1225</v>
      </c>
      <c r="D281" s="19" t="s">
        <v>89</v>
      </c>
    </row>
    <row r="282" spans="1:4" x14ac:dyDescent="0.55000000000000004">
      <c r="A282" s="18" t="s">
        <v>440</v>
      </c>
      <c r="B282" s="17" t="s">
        <v>864</v>
      </c>
      <c r="C282" s="18" t="s">
        <v>1226</v>
      </c>
      <c r="D282" s="19" t="s">
        <v>106</v>
      </c>
    </row>
    <row r="283" spans="1:4" x14ac:dyDescent="0.55000000000000004">
      <c r="A283" s="18" t="s">
        <v>443</v>
      </c>
      <c r="B283" s="17" t="s">
        <v>1447</v>
      </c>
      <c r="C283" s="18" t="s">
        <v>1227</v>
      </c>
      <c r="D283" s="19" t="s">
        <v>95</v>
      </c>
    </row>
    <row r="284" spans="1:4" x14ac:dyDescent="0.55000000000000004">
      <c r="A284" s="18" t="s">
        <v>444</v>
      </c>
      <c r="B284" s="17" t="s">
        <v>1448</v>
      </c>
      <c r="C284" s="18" t="s">
        <v>1228</v>
      </c>
      <c r="D284" s="19" t="s">
        <v>431</v>
      </c>
    </row>
    <row r="285" spans="1:4" x14ac:dyDescent="0.55000000000000004">
      <c r="A285" s="18" t="s">
        <v>445</v>
      </c>
      <c r="B285" s="17" t="s">
        <v>1449</v>
      </c>
      <c r="C285" s="18" t="s">
        <v>1229</v>
      </c>
      <c r="D285" s="19" t="s">
        <v>446</v>
      </c>
    </row>
    <row r="286" spans="1:4" x14ac:dyDescent="0.55000000000000004">
      <c r="A286" s="18" t="s">
        <v>447</v>
      </c>
      <c r="B286" s="17" t="s">
        <v>1450</v>
      </c>
      <c r="C286" s="18" t="s">
        <v>1230</v>
      </c>
      <c r="D286" s="19" t="s">
        <v>431</v>
      </c>
    </row>
    <row r="287" spans="1:4" x14ac:dyDescent="0.55000000000000004">
      <c r="A287" s="18" t="s">
        <v>448</v>
      </c>
      <c r="B287" s="17" t="s">
        <v>1451</v>
      </c>
      <c r="C287" s="18" t="s">
        <v>1231</v>
      </c>
      <c r="D287" s="19" t="s">
        <v>95</v>
      </c>
    </row>
    <row r="288" spans="1:4" x14ac:dyDescent="0.55000000000000004">
      <c r="A288" s="18" t="s">
        <v>449</v>
      </c>
      <c r="B288" s="17" t="s">
        <v>1452</v>
      </c>
      <c r="C288" s="18" t="s">
        <v>1232</v>
      </c>
      <c r="D288" s="19" t="s">
        <v>95</v>
      </c>
    </row>
    <row r="289" spans="1:4" x14ac:dyDescent="0.55000000000000004">
      <c r="A289" s="18" t="s">
        <v>450</v>
      </c>
      <c r="B289" s="17" t="s">
        <v>1453</v>
      </c>
      <c r="C289" s="18" t="s">
        <v>1233</v>
      </c>
      <c r="D289" s="19" t="s">
        <v>431</v>
      </c>
    </row>
    <row r="290" spans="1:4" x14ac:dyDescent="0.55000000000000004">
      <c r="A290" s="18" t="s">
        <v>451</v>
      </c>
      <c r="B290" s="17" t="s">
        <v>1454</v>
      </c>
      <c r="C290" s="18" t="s">
        <v>1234</v>
      </c>
      <c r="D290" s="19" t="s">
        <v>95</v>
      </c>
    </row>
    <row r="291" spans="1:4" x14ac:dyDescent="0.55000000000000004">
      <c r="A291" s="18" t="s">
        <v>452</v>
      </c>
      <c r="B291" s="17" t="s">
        <v>1455</v>
      </c>
      <c r="C291" s="18" t="s">
        <v>1235</v>
      </c>
      <c r="D291" s="19" t="s">
        <v>95</v>
      </c>
    </row>
    <row r="292" spans="1:4" x14ac:dyDescent="0.55000000000000004">
      <c r="A292" s="18" t="s">
        <v>453</v>
      </c>
      <c r="B292" s="17" t="s">
        <v>1456</v>
      </c>
      <c r="C292" s="18" t="s">
        <v>1236</v>
      </c>
      <c r="D292" s="19" t="s">
        <v>95</v>
      </c>
    </row>
    <row r="293" spans="1:4" x14ac:dyDescent="0.55000000000000004">
      <c r="A293" s="18" t="s">
        <v>454</v>
      </c>
      <c r="B293" s="17" t="s">
        <v>1457</v>
      </c>
      <c r="C293" s="18" t="s">
        <v>1237</v>
      </c>
      <c r="D293" s="19" t="s">
        <v>95</v>
      </c>
    </row>
    <row r="294" spans="1:4" x14ac:dyDescent="0.55000000000000004">
      <c r="A294" s="18" t="s">
        <v>455</v>
      </c>
      <c r="B294" s="17" t="s">
        <v>1458</v>
      </c>
      <c r="C294" s="18" t="s">
        <v>1238</v>
      </c>
      <c r="D294" s="19" t="s">
        <v>318</v>
      </c>
    </row>
    <row r="295" spans="1:4" x14ac:dyDescent="0.55000000000000004">
      <c r="A295" s="18" t="s">
        <v>456</v>
      </c>
      <c r="B295" s="17" t="s">
        <v>1459</v>
      </c>
      <c r="C295" s="18" t="s">
        <v>1239</v>
      </c>
      <c r="D295" s="19" t="s">
        <v>66</v>
      </c>
    </row>
    <row r="296" spans="1:4" x14ac:dyDescent="0.55000000000000004">
      <c r="A296" s="18" t="s">
        <v>458</v>
      </c>
      <c r="B296" s="17" t="s">
        <v>1460</v>
      </c>
      <c r="C296" s="18" t="s">
        <v>1240</v>
      </c>
      <c r="D296" s="19" t="s">
        <v>66</v>
      </c>
    </row>
    <row r="297" spans="1:4" x14ac:dyDescent="0.55000000000000004">
      <c r="A297" s="18" t="s">
        <v>460</v>
      </c>
      <c r="B297" s="17" t="s">
        <v>865</v>
      </c>
      <c r="C297" s="18" t="s">
        <v>1241</v>
      </c>
      <c r="D297" s="19" t="s">
        <v>95</v>
      </c>
    </row>
    <row r="298" spans="1:4" x14ac:dyDescent="0.55000000000000004">
      <c r="A298" s="18" t="s">
        <v>462</v>
      </c>
      <c r="B298" s="17" t="s">
        <v>866</v>
      </c>
      <c r="C298" s="18" t="s">
        <v>1242</v>
      </c>
      <c r="D298" s="19" t="s">
        <v>272</v>
      </c>
    </row>
    <row r="299" spans="1:4" x14ac:dyDescent="0.55000000000000004">
      <c r="A299" s="18" t="s">
        <v>465</v>
      </c>
      <c r="B299" s="17" t="s">
        <v>867</v>
      </c>
      <c r="C299" s="18" t="s">
        <v>1243</v>
      </c>
      <c r="D299" s="19" t="s">
        <v>394</v>
      </c>
    </row>
    <row r="300" spans="1:4" x14ac:dyDescent="0.55000000000000004">
      <c r="A300" s="18" t="s">
        <v>468</v>
      </c>
      <c r="B300" s="17" t="s">
        <v>868</v>
      </c>
      <c r="C300" s="18" t="s">
        <v>1244</v>
      </c>
      <c r="D300" s="19" t="s">
        <v>11</v>
      </c>
    </row>
    <row r="301" spans="1:4" x14ac:dyDescent="0.55000000000000004">
      <c r="A301" s="18" t="s">
        <v>470</v>
      </c>
      <c r="B301" s="17" t="s">
        <v>869</v>
      </c>
      <c r="C301" s="18" t="s">
        <v>1245</v>
      </c>
      <c r="D301" s="19" t="s">
        <v>11</v>
      </c>
    </row>
    <row r="302" spans="1:4" x14ac:dyDescent="0.55000000000000004">
      <c r="A302" s="18" t="s">
        <v>472</v>
      </c>
      <c r="B302" s="17" t="s">
        <v>870</v>
      </c>
      <c r="C302" s="18" t="s">
        <v>1246</v>
      </c>
      <c r="D302" s="19" t="s">
        <v>394</v>
      </c>
    </row>
    <row r="303" spans="1:4" x14ac:dyDescent="0.55000000000000004">
      <c r="A303" s="18" t="s">
        <v>473</v>
      </c>
      <c r="B303" s="17" t="s">
        <v>871</v>
      </c>
      <c r="C303" s="18" t="s">
        <v>1247</v>
      </c>
      <c r="D303" s="19" t="s">
        <v>47</v>
      </c>
    </row>
    <row r="304" spans="1:4" x14ac:dyDescent="0.55000000000000004">
      <c r="A304" s="18" t="s">
        <v>475</v>
      </c>
      <c r="B304" s="17" t="s">
        <v>872</v>
      </c>
      <c r="C304" s="18" t="s">
        <v>1248</v>
      </c>
      <c r="D304" s="19" t="s">
        <v>11</v>
      </c>
    </row>
    <row r="305" spans="1:4" x14ac:dyDescent="0.55000000000000004">
      <c r="A305" s="18" t="s">
        <v>478</v>
      </c>
      <c r="B305" s="17" t="s">
        <v>873</v>
      </c>
      <c r="C305" s="18" t="s">
        <v>1249</v>
      </c>
      <c r="D305" s="19" t="s">
        <v>45</v>
      </c>
    </row>
    <row r="306" spans="1:4" x14ac:dyDescent="0.55000000000000004">
      <c r="A306" s="18" t="s">
        <v>480</v>
      </c>
      <c r="B306" s="17" t="s">
        <v>874</v>
      </c>
      <c r="C306" s="18" t="s">
        <v>1250</v>
      </c>
      <c r="D306" s="19" t="s">
        <v>45</v>
      </c>
    </row>
    <row r="307" spans="1:4" x14ac:dyDescent="0.55000000000000004">
      <c r="A307" s="18" t="s">
        <v>481</v>
      </c>
      <c r="B307" s="17" t="s">
        <v>875</v>
      </c>
      <c r="C307" s="18" t="s">
        <v>1251</v>
      </c>
      <c r="D307" s="19" t="s">
        <v>332</v>
      </c>
    </row>
    <row r="308" spans="1:4" x14ac:dyDescent="0.55000000000000004">
      <c r="A308" s="18" t="s">
        <v>483</v>
      </c>
      <c r="B308" s="17" t="s">
        <v>876</v>
      </c>
      <c r="C308" s="18" t="s">
        <v>1252</v>
      </c>
      <c r="D308" s="19" t="s">
        <v>143</v>
      </c>
    </row>
    <row r="309" spans="1:4" x14ac:dyDescent="0.55000000000000004">
      <c r="A309" s="18" t="s">
        <v>485</v>
      </c>
      <c r="B309" s="17" t="s">
        <v>877</v>
      </c>
      <c r="C309" s="18" t="s">
        <v>1253</v>
      </c>
      <c r="D309" s="19" t="s">
        <v>66</v>
      </c>
    </row>
    <row r="310" spans="1:4" x14ac:dyDescent="0.55000000000000004">
      <c r="A310" s="18" t="s">
        <v>486</v>
      </c>
      <c r="B310" s="17" t="s">
        <v>878</v>
      </c>
      <c r="C310" s="18" t="s">
        <v>1254</v>
      </c>
      <c r="D310" s="19" t="s">
        <v>69</v>
      </c>
    </row>
    <row r="311" spans="1:4" x14ac:dyDescent="0.55000000000000004">
      <c r="A311" s="18" t="s">
        <v>488</v>
      </c>
      <c r="B311" s="17" t="s">
        <v>879</v>
      </c>
      <c r="C311" s="18" t="s">
        <v>1255</v>
      </c>
      <c r="D311" s="19" t="s">
        <v>66</v>
      </c>
    </row>
    <row r="312" spans="1:4" x14ac:dyDescent="0.55000000000000004">
      <c r="A312" s="18" t="s">
        <v>490</v>
      </c>
      <c r="B312" s="17" t="s">
        <v>880</v>
      </c>
      <c r="C312" s="18" t="s">
        <v>1256</v>
      </c>
      <c r="D312" s="19" t="s">
        <v>491</v>
      </c>
    </row>
    <row r="313" spans="1:4" x14ac:dyDescent="0.55000000000000004">
      <c r="A313" s="18" t="s">
        <v>493</v>
      </c>
      <c r="B313" s="17" t="s">
        <v>1461</v>
      </c>
      <c r="C313" s="18" t="s">
        <v>1257</v>
      </c>
      <c r="D313" s="19" t="s">
        <v>95</v>
      </c>
    </row>
    <row r="314" spans="1:4" x14ac:dyDescent="0.55000000000000004">
      <c r="A314" s="18" t="s">
        <v>494</v>
      </c>
      <c r="B314" s="17" t="s">
        <v>1462</v>
      </c>
      <c r="C314" s="18" t="s">
        <v>1258</v>
      </c>
      <c r="D314" s="19" t="s">
        <v>85</v>
      </c>
    </row>
    <row r="315" spans="1:4" x14ac:dyDescent="0.55000000000000004">
      <c r="A315" s="18" t="s">
        <v>495</v>
      </c>
      <c r="B315" s="17" t="s">
        <v>881</v>
      </c>
      <c r="C315" s="18" t="s">
        <v>1259</v>
      </c>
      <c r="D315" s="19" t="s">
        <v>85</v>
      </c>
    </row>
    <row r="316" spans="1:4" x14ac:dyDescent="0.55000000000000004">
      <c r="A316" s="18" t="s">
        <v>499</v>
      </c>
      <c r="B316" s="17" t="s">
        <v>882</v>
      </c>
      <c r="C316" s="18" t="s">
        <v>1260</v>
      </c>
      <c r="D316" s="19" t="s">
        <v>85</v>
      </c>
    </row>
    <row r="317" spans="1:4" x14ac:dyDescent="0.55000000000000004">
      <c r="A317" s="18" t="s">
        <v>500</v>
      </c>
      <c r="B317" s="17" t="s">
        <v>883</v>
      </c>
      <c r="C317" s="18" t="s">
        <v>1261</v>
      </c>
      <c r="D317" s="19" t="s">
        <v>66</v>
      </c>
    </row>
    <row r="318" spans="1:4" x14ac:dyDescent="0.55000000000000004">
      <c r="A318" s="18" t="s">
        <v>503</v>
      </c>
      <c r="B318" s="17" t="s">
        <v>1463</v>
      </c>
      <c r="C318" s="18" t="s">
        <v>1262</v>
      </c>
      <c r="D318" s="19" t="s">
        <v>23</v>
      </c>
    </row>
    <row r="319" spans="1:4" x14ac:dyDescent="0.55000000000000004">
      <c r="A319" s="18" t="s">
        <v>507</v>
      </c>
      <c r="B319" s="17" t="s">
        <v>1464</v>
      </c>
      <c r="C319" s="18" t="s">
        <v>1263</v>
      </c>
      <c r="D319" s="19" t="s">
        <v>11</v>
      </c>
    </row>
    <row r="320" spans="1:4" x14ac:dyDescent="0.55000000000000004">
      <c r="A320" s="18" t="s">
        <v>510</v>
      </c>
      <c r="B320" s="17" t="s">
        <v>1465</v>
      </c>
      <c r="C320" s="18" t="s">
        <v>1264</v>
      </c>
      <c r="D320" s="19" t="s">
        <v>272</v>
      </c>
    </row>
    <row r="321" spans="1:4" x14ac:dyDescent="0.55000000000000004">
      <c r="A321" s="18" t="s">
        <v>512</v>
      </c>
      <c r="B321" s="17" t="s">
        <v>1466</v>
      </c>
      <c r="C321" s="18" t="s">
        <v>1265</v>
      </c>
      <c r="D321" s="19" t="s">
        <v>11</v>
      </c>
    </row>
    <row r="322" spans="1:4" x14ac:dyDescent="0.55000000000000004">
      <c r="A322" s="18" t="s">
        <v>513</v>
      </c>
      <c r="B322" s="17" t="s">
        <v>1467</v>
      </c>
      <c r="C322" s="18" t="s">
        <v>1266</v>
      </c>
      <c r="D322" s="19" t="s">
        <v>45</v>
      </c>
    </row>
    <row r="323" spans="1:4" x14ac:dyDescent="0.55000000000000004">
      <c r="A323" s="18" t="s">
        <v>516</v>
      </c>
      <c r="B323" s="17" t="s">
        <v>923</v>
      </c>
      <c r="C323" s="18" t="s">
        <v>1267</v>
      </c>
      <c r="D323" s="19" t="s">
        <v>45</v>
      </c>
    </row>
    <row r="324" spans="1:4" x14ac:dyDescent="0.55000000000000004">
      <c r="A324" s="18" t="s">
        <v>517</v>
      </c>
      <c r="B324" s="17" t="s">
        <v>924</v>
      </c>
      <c r="C324" s="18" t="s">
        <v>1268</v>
      </c>
      <c r="D324" s="19" t="s">
        <v>45</v>
      </c>
    </row>
    <row r="325" spans="1:4" x14ac:dyDescent="0.55000000000000004">
      <c r="A325" s="18" t="s">
        <v>519</v>
      </c>
      <c r="B325" s="17" t="s">
        <v>1468</v>
      </c>
      <c r="C325" s="18" t="s">
        <v>1269</v>
      </c>
      <c r="D325" s="19" t="s">
        <v>45</v>
      </c>
    </row>
    <row r="326" spans="1:4" x14ac:dyDescent="0.55000000000000004">
      <c r="A326" s="18" t="s">
        <v>520</v>
      </c>
      <c r="B326" s="17" t="s">
        <v>1469</v>
      </c>
      <c r="C326" s="18" t="s">
        <v>1270</v>
      </c>
      <c r="D326" s="19" t="s">
        <v>45</v>
      </c>
    </row>
    <row r="327" spans="1:4" x14ac:dyDescent="0.55000000000000004">
      <c r="A327" s="18" t="s">
        <v>521</v>
      </c>
      <c r="B327" s="17" t="s">
        <v>1470</v>
      </c>
      <c r="C327" s="18" t="s">
        <v>1271</v>
      </c>
      <c r="D327" s="19" t="s">
        <v>45</v>
      </c>
    </row>
    <row r="328" spans="1:4" x14ac:dyDescent="0.55000000000000004">
      <c r="A328" s="18" t="s">
        <v>522</v>
      </c>
      <c r="B328" s="17" t="s">
        <v>919</v>
      </c>
      <c r="C328" s="18" t="s">
        <v>1272</v>
      </c>
      <c r="D328" s="19" t="s">
        <v>45</v>
      </c>
    </row>
    <row r="329" spans="1:4" x14ac:dyDescent="0.55000000000000004">
      <c r="A329" s="18" t="s">
        <v>523</v>
      </c>
      <c r="B329" s="17" t="s">
        <v>920</v>
      </c>
      <c r="C329" s="18" t="s">
        <v>1273</v>
      </c>
      <c r="D329" s="19" t="s">
        <v>45</v>
      </c>
    </row>
    <row r="330" spans="1:4" x14ac:dyDescent="0.55000000000000004">
      <c r="A330" s="18" t="s">
        <v>524</v>
      </c>
      <c r="B330" s="17" t="s">
        <v>1471</v>
      </c>
      <c r="C330" s="18" t="s">
        <v>1274</v>
      </c>
      <c r="D330" s="19" t="s">
        <v>45</v>
      </c>
    </row>
    <row r="331" spans="1:4" x14ac:dyDescent="0.55000000000000004">
      <c r="A331" s="18" t="s">
        <v>525</v>
      </c>
      <c r="B331" s="17" t="s">
        <v>921</v>
      </c>
      <c r="C331" s="18" t="s">
        <v>1275</v>
      </c>
      <c r="D331" s="19" t="s">
        <v>45</v>
      </c>
    </row>
    <row r="332" spans="1:4" x14ac:dyDescent="0.55000000000000004">
      <c r="A332" s="18" t="s">
        <v>526</v>
      </c>
      <c r="B332" s="17" t="s">
        <v>1472</v>
      </c>
      <c r="C332" s="18" t="s">
        <v>1276</v>
      </c>
      <c r="D332" s="19" t="s">
        <v>45</v>
      </c>
    </row>
    <row r="333" spans="1:4" x14ac:dyDescent="0.55000000000000004">
      <c r="A333" s="18" t="s">
        <v>527</v>
      </c>
      <c r="B333" s="17" t="s">
        <v>918</v>
      </c>
      <c r="C333" s="18" t="s">
        <v>1277</v>
      </c>
      <c r="D333" s="19" t="s">
        <v>45</v>
      </c>
    </row>
    <row r="334" spans="1:4" x14ac:dyDescent="0.55000000000000004">
      <c r="A334" s="18" t="s">
        <v>528</v>
      </c>
      <c r="B334" s="17" t="s">
        <v>1473</v>
      </c>
      <c r="C334" s="18" t="s">
        <v>1278</v>
      </c>
      <c r="D334" s="19" t="s">
        <v>45</v>
      </c>
    </row>
    <row r="335" spans="1:4" x14ac:dyDescent="0.55000000000000004">
      <c r="A335" s="18" t="s">
        <v>529</v>
      </c>
      <c r="B335" s="17" t="s">
        <v>1474</v>
      </c>
      <c r="C335" s="18" t="s">
        <v>1279</v>
      </c>
      <c r="D335" s="19" t="s">
        <v>66</v>
      </c>
    </row>
    <row r="336" spans="1:4" x14ac:dyDescent="0.55000000000000004">
      <c r="A336" s="18" t="s">
        <v>530</v>
      </c>
      <c r="B336" s="17" t="s">
        <v>1475</v>
      </c>
      <c r="C336" s="18" t="s">
        <v>1280</v>
      </c>
      <c r="D336" s="19" t="s">
        <v>66</v>
      </c>
    </row>
    <row r="337" spans="1:4" x14ac:dyDescent="0.55000000000000004">
      <c r="A337" s="18" t="s">
        <v>531</v>
      </c>
      <c r="B337" s="17" t="s">
        <v>1476</v>
      </c>
      <c r="C337" s="18" t="s">
        <v>1281</v>
      </c>
      <c r="D337" s="19" t="s">
        <v>66</v>
      </c>
    </row>
    <row r="338" spans="1:4" x14ac:dyDescent="0.55000000000000004">
      <c r="A338" s="18" t="s">
        <v>532</v>
      </c>
      <c r="B338" s="17" t="s">
        <v>1477</v>
      </c>
      <c r="C338" s="18" t="s">
        <v>1282</v>
      </c>
      <c r="D338" s="19" t="s">
        <v>191</v>
      </c>
    </row>
    <row r="339" spans="1:4" x14ac:dyDescent="0.55000000000000004">
      <c r="A339" s="18" t="s">
        <v>510</v>
      </c>
      <c r="B339" s="17" t="s">
        <v>1478</v>
      </c>
      <c r="C339" s="18" t="s">
        <v>1283</v>
      </c>
      <c r="D339" s="19" t="s">
        <v>173</v>
      </c>
    </row>
    <row r="340" spans="1:4" x14ac:dyDescent="0.55000000000000004">
      <c r="A340" s="18" t="s">
        <v>533</v>
      </c>
      <c r="B340" s="17" t="s">
        <v>1479</v>
      </c>
      <c r="C340" s="18" t="s">
        <v>1284</v>
      </c>
      <c r="D340" s="19" t="s">
        <v>66</v>
      </c>
    </row>
    <row r="341" spans="1:4" x14ac:dyDescent="0.55000000000000004">
      <c r="A341" s="18" t="s">
        <v>534</v>
      </c>
      <c r="B341" s="17" t="s">
        <v>1480</v>
      </c>
      <c r="C341" s="18" t="s">
        <v>1285</v>
      </c>
      <c r="D341" s="19" t="s">
        <v>66</v>
      </c>
    </row>
    <row r="342" spans="1:4" x14ac:dyDescent="0.55000000000000004">
      <c r="A342" s="18" t="s">
        <v>535</v>
      </c>
      <c r="B342" s="17" t="s">
        <v>1481</v>
      </c>
      <c r="C342" s="18" t="s">
        <v>1286</v>
      </c>
      <c r="D342" s="19" t="s">
        <v>174</v>
      </c>
    </row>
    <row r="343" spans="1:4" x14ac:dyDescent="0.55000000000000004">
      <c r="A343" s="18" t="s">
        <v>536</v>
      </c>
      <c r="B343" s="17" t="s">
        <v>1482</v>
      </c>
      <c r="C343" s="18" t="s">
        <v>1287</v>
      </c>
      <c r="D343" s="19" t="s">
        <v>107</v>
      </c>
    </row>
    <row r="344" spans="1:4" x14ac:dyDescent="0.55000000000000004">
      <c r="A344" s="18" t="s">
        <v>537</v>
      </c>
      <c r="B344" s="17" t="s">
        <v>1483</v>
      </c>
      <c r="C344" s="18" t="s">
        <v>1288</v>
      </c>
      <c r="D344" s="19" t="s">
        <v>332</v>
      </c>
    </row>
    <row r="345" spans="1:4" x14ac:dyDescent="0.55000000000000004">
      <c r="A345" s="18" t="s">
        <v>538</v>
      </c>
      <c r="B345" s="17" t="s">
        <v>1484</v>
      </c>
      <c r="C345" s="18" t="s">
        <v>1289</v>
      </c>
      <c r="D345" s="19" t="s">
        <v>539</v>
      </c>
    </row>
    <row r="346" spans="1:4" x14ac:dyDescent="0.55000000000000004">
      <c r="A346" s="18" t="s">
        <v>540</v>
      </c>
      <c r="B346" s="17" t="s">
        <v>1485</v>
      </c>
      <c r="C346" s="18" t="s">
        <v>1290</v>
      </c>
      <c r="D346" s="19" t="s">
        <v>85</v>
      </c>
    </row>
    <row r="347" spans="1:4" x14ac:dyDescent="0.55000000000000004">
      <c r="A347" s="18" t="s">
        <v>541</v>
      </c>
      <c r="B347" s="17" t="s">
        <v>1486</v>
      </c>
      <c r="C347" s="18" t="s">
        <v>1291</v>
      </c>
      <c r="D347" s="19" t="s">
        <v>89</v>
      </c>
    </row>
    <row r="348" spans="1:4" x14ac:dyDescent="0.55000000000000004">
      <c r="A348" s="18" t="s">
        <v>542</v>
      </c>
      <c r="B348" s="17" t="s">
        <v>1487</v>
      </c>
      <c r="C348" s="18" t="s">
        <v>1292</v>
      </c>
      <c r="D348" s="19" t="s">
        <v>95</v>
      </c>
    </row>
    <row r="349" spans="1:4" x14ac:dyDescent="0.55000000000000004">
      <c r="A349" s="18" t="s">
        <v>544</v>
      </c>
      <c r="B349" s="17" t="s">
        <v>1488</v>
      </c>
      <c r="C349" s="18" t="s">
        <v>1293</v>
      </c>
      <c r="D349" s="19" t="s">
        <v>95</v>
      </c>
    </row>
    <row r="350" spans="1:4" x14ac:dyDescent="0.55000000000000004">
      <c r="A350" s="18" t="s">
        <v>545</v>
      </c>
      <c r="B350" s="17" t="s">
        <v>1489</v>
      </c>
      <c r="C350" s="18" t="s">
        <v>1294</v>
      </c>
      <c r="D350" s="19" t="s">
        <v>95</v>
      </c>
    </row>
    <row r="351" spans="1:4" x14ac:dyDescent="0.55000000000000004">
      <c r="A351" s="18" t="s">
        <v>510</v>
      </c>
      <c r="B351" s="17" t="s">
        <v>1490</v>
      </c>
      <c r="C351" s="18" t="s">
        <v>1295</v>
      </c>
      <c r="D351" s="19" t="s">
        <v>546</v>
      </c>
    </row>
    <row r="352" spans="1:4" x14ac:dyDescent="0.55000000000000004">
      <c r="A352" s="18" t="s">
        <v>547</v>
      </c>
      <c r="B352" s="17" t="s">
        <v>1491</v>
      </c>
      <c r="C352" s="18" t="s">
        <v>1296</v>
      </c>
      <c r="D352" s="19" t="s">
        <v>95</v>
      </c>
    </row>
    <row r="353" spans="1:4" x14ac:dyDescent="0.55000000000000004">
      <c r="A353" s="18" t="s">
        <v>548</v>
      </c>
      <c r="B353" s="17" t="s">
        <v>1492</v>
      </c>
      <c r="C353" s="18" t="s">
        <v>1297</v>
      </c>
      <c r="D353" s="19" t="s">
        <v>318</v>
      </c>
    </row>
    <row r="354" spans="1:4" x14ac:dyDescent="0.55000000000000004">
      <c r="A354" s="18" t="s">
        <v>513</v>
      </c>
      <c r="B354" s="17" t="s">
        <v>1493</v>
      </c>
      <c r="C354" s="18" t="s">
        <v>1298</v>
      </c>
      <c r="D354" s="19" t="s">
        <v>95</v>
      </c>
    </row>
    <row r="355" spans="1:4" x14ac:dyDescent="0.55000000000000004">
      <c r="A355" s="18" t="s">
        <v>549</v>
      </c>
      <c r="B355" s="17" t="s">
        <v>1494</v>
      </c>
      <c r="C355" s="18" t="s">
        <v>1299</v>
      </c>
      <c r="D355" s="19" t="s">
        <v>95</v>
      </c>
    </row>
    <row r="356" spans="1:4" x14ac:dyDescent="0.55000000000000004">
      <c r="A356" s="18" t="s">
        <v>516</v>
      </c>
      <c r="B356" s="17" t="s">
        <v>1495</v>
      </c>
      <c r="C356" s="18" t="s">
        <v>1300</v>
      </c>
      <c r="D356" s="19" t="s">
        <v>95</v>
      </c>
    </row>
    <row r="357" spans="1:4" x14ac:dyDescent="0.55000000000000004">
      <c r="A357" s="18" t="s">
        <v>550</v>
      </c>
      <c r="B357" s="17" t="s">
        <v>1496</v>
      </c>
      <c r="C357" s="18" t="s">
        <v>1301</v>
      </c>
      <c r="D357" s="19" t="s">
        <v>95</v>
      </c>
    </row>
    <row r="358" spans="1:4" x14ac:dyDescent="0.55000000000000004">
      <c r="A358" s="18" t="s">
        <v>517</v>
      </c>
      <c r="B358" s="17" t="s">
        <v>1497</v>
      </c>
      <c r="C358" s="18" t="s">
        <v>1302</v>
      </c>
      <c r="D358" s="19" t="s">
        <v>95</v>
      </c>
    </row>
    <row r="359" spans="1:4" x14ac:dyDescent="0.55000000000000004">
      <c r="A359" s="18" t="s">
        <v>519</v>
      </c>
      <c r="B359" s="17" t="s">
        <v>1498</v>
      </c>
      <c r="C359" s="18" t="s">
        <v>1303</v>
      </c>
      <c r="D359" s="19" t="s">
        <v>95</v>
      </c>
    </row>
    <row r="360" spans="1:4" x14ac:dyDescent="0.55000000000000004">
      <c r="A360" s="18" t="s">
        <v>520</v>
      </c>
      <c r="B360" s="17" t="s">
        <v>1499</v>
      </c>
      <c r="C360" s="18" t="s">
        <v>1304</v>
      </c>
      <c r="D360" s="19" t="s">
        <v>95</v>
      </c>
    </row>
    <row r="361" spans="1:4" x14ac:dyDescent="0.55000000000000004">
      <c r="A361" s="18" t="s">
        <v>551</v>
      </c>
      <c r="B361" s="17" t="s">
        <v>1500</v>
      </c>
      <c r="C361" s="18" t="s">
        <v>1305</v>
      </c>
      <c r="D361" s="19" t="s">
        <v>95</v>
      </c>
    </row>
    <row r="362" spans="1:4" x14ac:dyDescent="0.55000000000000004">
      <c r="A362" s="18" t="s">
        <v>552</v>
      </c>
      <c r="B362" s="17" t="s">
        <v>1501</v>
      </c>
      <c r="C362" s="18" t="s">
        <v>1306</v>
      </c>
      <c r="D362" s="19" t="s">
        <v>95</v>
      </c>
    </row>
    <row r="363" spans="1:4" x14ac:dyDescent="0.55000000000000004">
      <c r="A363" s="18" t="s">
        <v>553</v>
      </c>
      <c r="B363" s="17" t="s">
        <v>1502</v>
      </c>
      <c r="C363" s="18" t="s">
        <v>1307</v>
      </c>
      <c r="D363" s="19" t="s">
        <v>95</v>
      </c>
    </row>
    <row r="364" spans="1:4" x14ac:dyDescent="0.55000000000000004">
      <c r="A364" s="18" t="s">
        <v>554</v>
      </c>
      <c r="B364" s="17" t="s">
        <v>1503</v>
      </c>
      <c r="C364" s="18" t="s">
        <v>1308</v>
      </c>
      <c r="D364" s="19" t="s">
        <v>95</v>
      </c>
    </row>
    <row r="365" spans="1:4" x14ac:dyDescent="0.55000000000000004">
      <c r="A365" s="18" t="s">
        <v>555</v>
      </c>
      <c r="B365" s="17" t="s">
        <v>1504</v>
      </c>
      <c r="C365" s="18" t="s">
        <v>1309</v>
      </c>
      <c r="D365" s="19" t="s">
        <v>11</v>
      </c>
    </row>
    <row r="366" spans="1:4" x14ac:dyDescent="0.55000000000000004">
      <c r="A366" s="18" t="s">
        <v>556</v>
      </c>
      <c r="B366" s="17" t="s">
        <v>1505</v>
      </c>
      <c r="C366" s="18" t="s">
        <v>1310</v>
      </c>
      <c r="D366" s="19" t="s">
        <v>11</v>
      </c>
    </row>
    <row r="367" spans="1:4" x14ac:dyDescent="0.55000000000000004">
      <c r="A367" s="18" t="s">
        <v>557</v>
      </c>
      <c r="B367" s="17" t="s">
        <v>1506</v>
      </c>
      <c r="C367" s="18" t="s">
        <v>1311</v>
      </c>
      <c r="D367" s="19" t="s">
        <v>272</v>
      </c>
    </row>
    <row r="368" spans="1:4" x14ac:dyDescent="0.55000000000000004">
      <c r="A368" s="18" t="s">
        <v>558</v>
      </c>
      <c r="B368" s="17" t="s">
        <v>1507</v>
      </c>
      <c r="C368" s="18" t="s">
        <v>1312</v>
      </c>
      <c r="D368" s="19" t="s">
        <v>45</v>
      </c>
    </row>
    <row r="369" spans="1:4" x14ac:dyDescent="0.55000000000000004">
      <c r="A369" s="18" t="s">
        <v>559</v>
      </c>
      <c r="B369" s="17" t="s">
        <v>1508</v>
      </c>
      <c r="C369" s="18" t="s">
        <v>1313</v>
      </c>
      <c r="D369" s="19" t="s">
        <v>133</v>
      </c>
    </row>
    <row r="370" spans="1:4" x14ac:dyDescent="0.55000000000000004">
      <c r="A370" s="18" t="s">
        <v>510</v>
      </c>
      <c r="B370" s="17" t="s">
        <v>1478</v>
      </c>
      <c r="C370" s="18" t="s">
        <v>1314</v>
      </c>
      <c r="D370" s="19" t="s">
        <v>133</v>
      </c>
    </row>
    <row r="371" spans="1:4" x14ac:dyDescent="0.55000000000000004">
      <c r="A371" s="18" t="s">
        <v>560</v>
      </c>
      <c r="B371" s="17" t="s">
        <v>1509</v>
      </c>
      <c r="C371" s="18" t="s">
        <v>1315</v>
      </c>
      <c r="D371" s="19" t="s">
        <v>66</v>
      </c>
    </row>
    <row r="372" spans="1:4" x14ac:dyDescent="0.55000000000000004">
      <c r="A372" s="18" t="s">
        <v>561</v>
      </c>
      <c r="B372" s="17" t="s">
        <v>1510</v>
      </c>
      <c r="C372" s="18" t="s">
        <v>1316</v>
      </c>
      <c r="D372" s="19" t="s">
        <v>66</v>
      </c>
    </row>
    <row r="373" spans="1:4" x14ac:dyDescent="0.55000000000000004">
      <c r="A373" s="18" t="s">
        <v>562</v>
      </c>
      <c r="B373" s="17" t="s">
        <v>1511</v>
      </c>
      <c r="C373" s="18" t="s">
        <v>1317</v>
      </c>
      <c r="D373" s="19" t="s">
        <v>66</v>
      </c>
    </row>
    <row r="374" spans="1:4" x14ac:dyDescent="0.55000000000000004">
      <c r="A374" s="18" t="s">
        <v>563</v>
      </c>
      <c r="B374" s="17" t="s">
        <v>1512</v>
      </c>
      <c r="C374" s="18" t="s">
        <v>1318</v>
      </c>
      <c r="D374" s="19" t="s">
        <v>66</v>
      </c>
    </row>
    <row r="375" spans="1:4" x14ac:dyDescent="0.55000000000000004">
      <c r="A375" s="18" t="s">
        <v>564</v>
      </c>
      <c r="B375" s="17" t="s">
        <v>884</v>
      </c>
      <c r="C375" s="18" t="s">
        <v>1319</v>
      </c>
      <c r="D375" s="19" t="s">
        <v>95</v>
      </c>
    </row>
    <row r="376" spans="1:4" x14ac:dyDescent="0.55000000000000004">
      <c r="A376" s="18" t="s">
        <v>565</v>
      </c>
      <c r="B376" s="17" t="s">
        <v>885</v>
      </c>
      <c r="C376" s="18" t="s">
        <v>1320</v>
      </c>
      <c r="D376" s="19" t="s">
        <v>566</v>
      </c>
    </row>
    <row r="377" spans="1:4" x14ac:dyDescent="0.55000000000000004">
      <c r="A377" s="18" t="s">
        <v>569</v>
      </c>
      <c r="B377" s="17" t="s">
        <v>886</v>
      </c>
      <c r="C377" s="18" t="s">
        <v>1321</v>
      </c>
      <c r="D377" s="19" t="s">
        <v>133</v>
      </c>
    </row>
    <row r="378" spans="1:4" x14ac:dyDescent="0.55000000000000004">
      <c r="A378" s="18" t="s">
        <v>570</v>
      </c>
      <c r="B378" s="17" t="s">
        <v>887</v>
      </c>
      <c r="C378" s="18" t="s">
        <v>1322</v>
      </c>
      <c r="D378" s="19" t="s">
        <v>95</v>
      </c>
    </row>
    <row r="379" spans="1:4" x14ac:dyDescent="0.55000000000000004">
      <c r="A379" s="18" t="s">
        <v>571</v>
      </c>
      <c r="B379" s="17" t="s">
        <v>888</v>
      </c>
      <c r="C379" s="18" t="s">
        <v>1323</v>
      </c>
      <c r="D379" s="19" t="s">
        <v>95</v>
      </c>
    </row>
    <row r="380" spans="1:4" x14ac:dyDescent="0.55000000000000004">
      <c r="A380" s="18" t="s">
        <v>523</v>
      </c>
      <c r="B380" s="17" t="s">
        <v>889</v>
      </c>
      <c r="C380" s="18" t="s">
        <v>1324</v>
      </c>
      <c r="D380" s="19" t="s">
        <v>95</v>
      </c>
    </row>
    <row r="381" spans="1:4" x14ac:dyDescent="0.55000000000000004">
      <c r="A381" s="18" t="s">
        <v>525</v>
      </c>
      <c r="B381" s="17" t="s">
        <v>890</v>
      </c>
      <c r="C381" s="18" t="s">
        <v>1325</v>
      </c>
      <c r="D381" s="19" t="s">
        <v>95</v>
      </c>
    </row>
    <row r="382" spans="1:4" x14ac:dyDescent="0.55000000000000004">
      <c r="A382" s="18" t="s">
        <v>572</v>
      </c>
      <c r="B382" s="17" t="s">
        <v>891</v>
      </c>
      <c r="C382" s="18" t="s">
        <v>1326</v>
      </c>
      <c r="D382" s="19" t="s">
        <v>95</v>
      </c>
    </row>
    <row r="383" spans="1:4" x14ac:dyDescent="0.55000000000000004">
      <c r="A383" s="18" t="s">
        <v>573</v>
      </c>
      <c r="B383" s="17" t="s">
        <v>892</v>
      </c>
      <c r="C383" s="18" t="s">
        <v>1327</v>
      </c>
      <c r="D383" s="19" t="s">
        <v>28</v>
      </c>
    </row>
    <row r="384" spans="1:4" x14ac:dyDescent="0.55000000000000004">
      <c r="A384" s="18" t="s">
        <v>574</v>
      </c>
      <c r="B384" s="17" t="s">
        <v>893</v>
      </c>
      <c r="C384" s="18" t="s">
        <v>1328</v>
      </c>
      <c r="D384" s="19" t="s">
        <v>272</v>
      </c>
    </row>
    <row r="385" spans="1:4" x14ac:dyDescent="0.55000000000000004">
      <c r="A385" s="18" t="s">
        <v>575</v>
      </c>
      <c r="B385" s="17" t="s">
        <v>894</v>
      </c>
      <c r="C385" s="18" t="s">
        <v>1329</v>
      </c>
      <c r="D385" s="19" t="s">
        <v>11</v>
      </c>
    </row>
    <row r="386" spans="1:4" x14ac:dyDescent="0.55000000000000004">
      <c r="A386" s="18" t="s">
        <v>578</v>
      </c>
      <c r="B386" s="17" t="s">
        <v>895</v>
      </c>
      <c r="C386" s="18" t="s">
        <v>1330</v>
      </c>
      <c r="D386" s="19" t="s">
        <v>11</v>
      </c>
    </row>
    <row r="387" spans="1:4" x14ac:dyDescent="0.55000000000000004">
      <c r="A387" s="18" t="s">
        <v>579</v>
      </c>
      <c r="B387" s="17" t="s">
        <v>896</v>
      </c>
      <c r="C387" s="18" t="s">
        <v>1331</v>
      </c>
      <c r="D387" s="19" t="s">
        <v>11</v>
      </c>
    </row>
    <row r="388" spans="1:4" x14ac:dyDescent="0.55000000000000004">
      <c r="A388" s="18" t="s">
        <v>580</v>
      </c>
      <c r="B388" s="17" t="s">
        <v>897</v>
      </c>
      <c r="C388" s="18" t="s">
        <v>1332</v>
      </c>
      <c r="D388" s="19" t="s">
        <v>11</v>
      </c>
    </row>
    <row r="389" spans="1:4" x14ac:dyDescent="0.55000000000000004">
      <c r="A389" s="18" t="s">
        <v>581</v>
      </c>
      <c r="B389" s="17" t="s">
        <v>898</v>
      </c>
      <c r="C389" s="18" t="s">
        <v>1333</v>
      </c>
      <c r="D389" s="19" t="s">
        <v>11</v>
      </c>
    </row>
    <row r="390" spans="1:4" x14ac:dyDescent="0.55000000000000004">
      <c r="A390" s="18" t="s">
        <v>582</v>
      </c>
      <c r="B390" s="17" t="s">
        <v>899</v>
      </c>
      <c r="C390" s="18" t="s">
        <v>1334</v>
      </c>
      <c r="D390" s="19" t="s">
        <v>272</v>
      </c>
    </row>
    <row r="391" spans="1:4" x14ac:dyDescent="0.55000000000000004">
      <c r="A391" s="18" t="s">
        <v>585</v>
      </c>
      <c r="B391" s="17" t="s">
        <v>900</v>
      </c>
      <c r="C391" s="18" t="s">
        <v>1335</v>
      </c>
      <c r="D391" s="19" t="s">
        <v>107</v>
      </c>
    </row>
    <row r="392" spans="1:4" x14ac:dyDescent="0.55000000000000004">
      <c r="A392" s="18" t="s">
        <v>586</v>
      </c>
      <c r="B392" s="17" t="s">
        <v>901</v>
      </c>
      <c r="C392" s="18" t="s">
        <v>1336</v>
      </c>
      <c r="D392" s="19" t="s">
        <v>133</v>
      </c>
    </row>
    <row r="393" spans="1:4" x14ac:dyDescent="0.55000000000000004">
      <c r="A393" s="18" t="s">
        <v>587</v>
      </c>
      <c r="B393" s="17" t="s">
        <v>902</v>
      </c>
      <c r="C393" s="18" t="s">
        <v>1337</v>
      </c>
      <c r="D393" s="19" t="s">
        <v>133</v>
      </c>
    </row>
    <row r="394" spans="1:4" x14ac:dyDescent="0.55000000000000004">
      <c r="A394" s="18" t="s">
        <v>588</v>
      </c>
      <c r="B394" s="17" t="s">
        <v>903</v>
      </c>
      <c r="C394" s="18" t="s">
        <v>1338</v>
      </c>
      <c r="D394" s="19" t="s">
        <v>272</v>
      </c>
    </row>
    <row r="395" spans="1:4" x14ac:dyDescent="0.55000000000000004">
      <c r="A395" s="18" t="s">
        <v>588</v>
      </c>
      <c r="B395" s="17" t="s">
        <v>904</v>
      </c>
      <c r="C395" s="18" t="s">
        <v>1339</v>
      </c>
      <c r="D395" s="19" t="s">
        <v>133</v>
      </c>
    </row>
    <row r="396" spans="1:4" x14ac:dyDescent="0.55000000000000004">
      <c r="A396" s="18" t="s">
        <v>589</v>
      </c>
      <c r="B396" s="17" t="s">
        <v>905</v>
      </c>
      <c r="C396" s="18" t="s">
        <v>1340</v>
      </c>
      <c r="D396" s="19" t="s">
        <v>394</v>
      </c>
    </row>
    <row r="397" spans="1:4" x14ac:dyDescent="0.55000000000000004">
      <c r="A397" s="18" t="s">
        <v>590</v>
      </c>
      <c r="B397" s="17" t="s">
        <v>906</v>
      </c>
      <c r="C397" s="18" t="s">
        <v>1341</v>
      </c>
      <c r="D397" s="19" t="s">
        <v>45</v>
      </c>
    </row>
    <row r="398" spans="1:4" x14ac:dyDescent="0.55000000000000004">
      <c r="A398" s="18" t="s">
        <v>591</v>
      </c>
      <c r="B398" s="17" t="s">
        <v>907</v>
      </c>
      <c r="C398" s="18" t="s">
        <v>1342</v>
      </c>
      <c r="D398" s="19" t="s">
        <v>47</v>
      </c>
    </row>
    <row r="399" spans="1:4" x14ac:dyDescent="0.55000000000000004">
      <c r="A399" s="18" t="s">
        <v>592</v>
      </c>
      <c r="B399" s="17" t="s">
        <v>908</v>
      </c>
      <c r="C399" s="18" t="s">
        <v>1343</v>
      </c>
      <c r="D399" s="19" t="s">
        <v>47</v>
      </c>
    </row>
    <row r="400" spans="1:4" x14ac:dyDescent="0.55000000000000004">
      <c r="A400" s="18" t="s">
        <v>593</v>
      </c>
      <c r="B400" s="17" t="s">
        <v>909</v>
      </c>
      <c r="C400" s="18" t="s">
        <v>1344</v>
      </c>
      <c r="D400" s="19" t="s">
        <v>47</v>
      </c>
    </row>
    <row r="401" spans="1:4" x14ac:dyDescent="0.55000000000000004">
      <c r="A401" s="18" t="s">
        <v>594</v>
      </c>
      <c r="B401" s="17" t="s">
        <v>910</v>
      </c>
      <c r="C401" s="18" t="s">
        <v>1345</v>
      </c>
      <c r="D401" s="19" t="s">
        <v>332</v>
      </c>
    </row>
    <row r="402" spans="1:4" x14ac:dyDescent="0.55000000000000004">
      <c r="A402" s="18" t="s">
        <v>595</v>
      </c>
      <c r="B402" s="17" t="s">
        <v>911</v>
      </c>
      <c r="C402" s="18" t="s">
        <v>1346</v>
      </c>
      <c r="D402" s="19" t="s">
        <v>332</v>
      </c>
    </row>
    <row r="403" spans="1:4" x14ac:dyDescent="0.55000000000000004">
      <c r="A403" s="18" t="s">
        <v>596</v>
      </c>
      <c r="B403" s="17" t="s">
        <v>912</v>
      </c>
      <c r="C403" s="18" t="s">
        <v>1347</v>
      </c>
      <c r="D403" s="19" t="s">
        <v>12</v>
      </c>
    </row>
    <row r="404" spans="1:4" x14ac:dyDescent="0.55000000000000004">
      <c r="A404" s="18" t="s">
        <v>597</v>
      </c>
      <c r="B404" s="17" t="s">
        <v>913</v>
      </c>
      <c r="C404" s="18" t="s">
        <v>1348</v>
      </c>
      <c r="D404" s="19" t="s">
        <v>12</v>
      </c>
    </row>
    <row r="405" spans="1:4" x14ac:dyDescent="0.55000000000000004">
      <c r="A405" s="18" t="s">
        <v>598</v>
      </c>
      <c r="B405" s="17" t="s">
        <v>914</v>
      </c>
      <c r="C405" s="18" t="s">
        <v>1349</v>
      </c>
      <c r="D405" s="19" t="s">
        <v>66</v>
      </c>
    </row>
    <row r="406" spans="1:4" x14ac:dyDescent="0.55000000000000004">
      <c r="A406" s="18" t="s">
        <v>600</v>
      </c>
      <c r="B406" s="17" t="s">
        <v>915</v>
      </c>
      <c r="C406" s="18" t="s">
        <v>1350</v>
      </c>
      <c r="D406" s="19" t="s">
        <v>66</v>
      </c>
    </row>
    <row r="407" spans="1:4" x14ac:dyDescent="0.55000000000000004">
      <c r="A407" s="18" t="s">
        <v>603</v>
      </c>
      <c r="B407" s="17" t="s">
        <v>916</v>
      </c>
      <c r="C407" s="18" t="s">
        <v>1351</v>
      </c>
      <c r="D407" s="19" t="s">
        <v>66</v>
      </c>
    </row>
    <row r="408" spans="1:4" x14ac:dyDescent="0.55000000000000004">
      <c r="A408" s="18" t="s">
        <v>604</v>
      </c>
      <c r="B408" s="17" t="s">
        <v>917</v>
      </c>
      <c r="C408" s="18" t="s">
        <v>1352</v>
      </c>
      <c r="D408" s="19" t="s">
        <v>66</v>
      </c>
    </row>
    <row r="409" spans="1:4" x14ac:dyDescent="0.55000000000000004">
      <c r="A409" s="18" t="s">
        <v>527</v>
      </c>
      <c r="B409" s="17" t="s">
        <v>918</v>
      </c>
      <c r="C409" s="18" t="s">
        <v>1353</v>
      </c>
      <c r="D409" s="19" t="s">
        <v>66</v>
      </c>
    </row>
    <row r="410" spans="1:4" x14ac:dyDescent="0.55000000000000004">
      <c r="A410" s="18" t="s">
        <v>522</v>
      </c>
      <c r="B410" s="17" t="s">
        <v>919</v>
      </c>
      <c r="C410" s="18" t="s">
        <v>1354</v>
      </c>
      <c r="D410" s="19" t="s">
        <v>66</v>
      </c>
    </row>
    <row r="411" spans="1:4" x14ac:dyDescent="0.55000000000000004">
      <c r="A411" s="18" t="s">
        <v>523</v>
      </c>
      <c r="B411" s="17" t="s">
        <v>920</v>
      </c>
      <c r="C411" s="18" t="s">
        <v>1355</v>
      </c>
      <c r="D411" s="19" t="s">
        <v>66</v>
      </c>
    </row>
    <row r="412" spans="1:4" x14ac:dyDescent="0.55000000000000004">
      <c r="A412" s="18" t="s">
        <v>525</v>
      </c>
      <c r="B412" s="17" t="s">
        <v>921</v>
      </c>
      <c r="C412" s="18" t="s">
        <v>1356</v>
      </c>
      <c r="D412" s="19" t="s">
        <v>66</v>
      </c>
    </row>
    <row r="413" spans="1:4" x14ac:dyDescent="0.55000000000000004">
      <c r="A413" s="18" t="s">
        <v>605</v>
      </c>
      <c r="B413" s="17" t="s">
        <v>922</v>
      </c>
      <c r="C413" s="18" t="s">
        <v>1357</v>
      </c>
      <c r="D413" s="19" t="s">
        <v>66</v>
      </c>
    </row>
    <row r="414" spans="1:4" x14ac:dyDescent="0.55000000000000004">
      <c r="A414" s="18" t="s">
        <v>516</v>
      </c>
      <c r="B414" s="17" t="s">
        <v>923</v>
      </c>
      <c r="C414" s="18" t="s">
        <v>1358</v>
      </c>
      <c r="D414" s="19" t="s">
        <v>66</v>
      </c>
    </row>
    <row r="415" spans="1:4" x14ac:dyDescent="0.55000000000000004">
      <c r="A415" s="18" t="s">
        <v>517</v>
      </c>
      <c r="B415" s="17" t="s">
        <v>924</v>
      </c>
      <c r="C415" s="18" t="s">
        <v>1359</v>
      </c>
      <c r="D415" s="19" t="s">
        <v>66</v>
      </c>
    </row>
    <row r="416" spans="1:4" x14ac:dyDescent="0.55000000000000004">
      <c r="A416" s="18" t="s">
        <v>606</v>
      </c>
      <c r="B416" s="17" t="s">
        <v>925</v>
      </c>
      <c r="C416" s="18" t="s">
        <v>1360</v>
      </c>
      <c r="D416" s="19" t="s">
        <v>66</v>
      </c>
    </row>
    <row r="417" spans="1:4" x14ac:dyDescent="0.55000000000000004">
      <c r="A417" s="18" t="s">
        <v>607</v>
      </c>
      <c r="B417" s="17" t="s">
        <v>926</v>
      </c>
      <c r="C417" s="18" t="s">
        <v>1361</v>
      </c>
      <c r="D417" s="19" t="s">
        <v>66</v>
      </c>
    </row>
    <row r="418" spans="1:4" x14ac:dyDescent="0.55000000000000004">
      <c r="A418" s="18" t="s">
        <v>608</v>
      </c>
      <c r="B418" s="17" t="s">
        <v>927</v>
      </c>
      <c r="C418" s="18" t="s">
        <v>1362</v>
      </c>
      <c r="D418" s="19" t="s">
        <v>143</v>
      </c>
    </row>
    <row r="419" spans="1:4" x14ac:dyDescent="0.55000000000000004">
      <c r="A419" s="18" t="s">
        <v>609</v>
      </c>
      <c r="B419" s="17" t="s">
        <v>928</v>
      </c>
      <c r="C419" s="18" t="s">
        <v>1363</v>
      </c>
      <c r="D419" s="19" t="s">
        <v>143</v>
      </c>
    </row>
    <row r="420" spans="1:4" x14ac:dyDescent="0.55000000000000004">
      <c r="A420" s="18" t="s">
        <v>610</v>
      </c>
      <c r="B420" s="17" t="s">
        <v>929</v>
      </c>
      <c r="C420" s="18" t="s">
        <v>1364</v>
      </c>
      <c r="D420" s="19" t="s">
        <v>143</v>
      </c>
    </row>
    <row r="421" spans="1:4" x14ac:dyDescent="0.55000000000000004">
      <c r="A421" s="18" t="s">
        <v>611</v>
      </c>
      <c r="B421" s="17" t="s">
        <v>930</v>
      </c>
      <c r="C421" s="18" t="s">
        <v>1365</v>
      </c>
      <c r="D421" s="19" t="s">
        <v>143</v>
      </c>
    </row>
    <row r="422" spans="1:4" x14ac:dyDescent="0.55000000000000004">
      <c r="A422" s="18" t="s">
        <v>612</v>
      </c>
      <c r="B422" s="17" t="s">
        <v>931</v>
      </c>
      <c r="C422" s="18" t="s">
        <v>1366</v>
      </c>
      <c r="D422" s="19" t="s">
        <v>167</v>
      </c>
    </row>
    <row r="423" spans="1:4" x14ac:dyDescent="0.55000000000000004">
      <c r="A423" s="18" t="s">
        <v>613</v>
      </c>
      <c r="B423" s="17" t="s">
        <v>932</v>
      </c>
      <c r="C423" s="18" t="s">
        <v>1367</v>
      </c>
      <c r="D423" s="19" t="s">
        <v>143</v>
      </c>
    </row>
    <row r="424" spans="1:4" x14ac:dyDescent="0.55000000000000004">
      <c r="A424" s="18" t="s">
        <v>614</v>
      </c>
      <c r="B424" s="17" t="s">
        <v>933</v>
      </c>
      <c r="C424" s="18" t="s">
        <v>1368</v>
      </c>
      <c r="D424" s="19" t="s">
        <v>66</v>
      </c>
    </row>
    <row r="425" spans="1:4" x14ac:dyDescent="0.55000000000000004">
      <c r="A425" s="18" t="s">
        <v>618</v>
      </c>
      <c r="B425" s="17" t="s">
        <v>934</v>
      </c>
      <c r="C425" s="18" t="s">
        <v>1369</v>
      </c>
      <c r="D425" s="19" t="s">
        <v>66</v>
      </c>
    </row>
    <row r="426" spans="1:4" x14ac:dyDescent="0.55000000000000004">
      <c r="A426" s="18" t="s">
        <v>619</v>
      </c>
      <c r="B426" s="17" t="s">
        <v>1513</v>
      </c>
      <c r="C426" s="18" t="s">
        <v>1370</v>
      </c>
      <c r="D426" s="19" t="s">
        <v>85</v>
      </c>
    </row>
    <row r="427" spans="1:4" x14ac:dyDescent="0.55000000000000004">
      <c r="A427" s="18" t="s">
        <v>622</v>
      </c>
      <c r="B427" s="17" t="s">
        <v>1514</v>
      </c>
      <c r="C427" s="18" t="s">
        <v>1371</v>
      </c>
      <c r="D427" s="19" t="s">
        <v>95</v>
      </c>
    </row>
    <row r="428" spans="1:4" x14ac:dyDescent="0.55000000000000004">
      <c r="A428" s="18" t="s">
        <v>625</v>
      </c>
      <c r="B428" s="17" t="s">
        <v>1515</v>
      </c>
      <c r="C428" s="18" t="s">
        <v>1372</v>
      </c>
      <c r="D428" s="19" t="s">
        <v>95</v>
      </c>
    </row>
    <row r="429" spans="1:4" x14ac:dyDescent="0.55000000000000004">
      <c r="A429" s="18" t="s">
        <v>626</v>
      </c>
      <c r="B429" s="17" t="s">
        <v>1516</v>
      </c>
      <c r="C429" s="18" t="s">
        <v>1373</v>
      </c>
      <c r="D429" s="19" t="s">
        <v>95</v>
      </c>
    </row>
    <row r="430" spans="1:4" x14ac:dyDescent="0.55000000000000004">
      <c r="A430" s="18" t="s">
        <v>627</v>
      </c>
      <c r="B430" s="17" t="s">
        <v>1517</v>
      </c>
      <c r="C430" s="18" t="s">
        <v>1374</v>
      </c>
      <c r="D430" s="19" t="s">
        <v>85</v>
      </c>
    </row>
    <row r="431" spans="1:4" x14ac:dyDescent="0.55000000000000004">
      <c r="A431" s="18" t="s">
        <v>629</v>
      </c>
      <c r="B431" s="17" t="s">
        <v>1518</v>
      </c>
      <c r="C431" s="18" t="s">
        <v>1375</v>
      </c>
      <c r="D431" s="19" t="s">
        <v>85</v>
      </c>
    </row>
    <row r="432" spans="1:4" x14ac:dyDescent="0.55000000000000004">
      <c r="A432" s="18" t="s">
        <v>630</v>
      </c>
      <c r="B432" s="17" t="s">
        <v>935</v>
      </c>
      <c r="C432" s="18" t="s">
        <v>1376</v>
      </c>
      <c r="D432" s="19" t="s">
        <v>11</v>
      </c>
    </row>
    <row r="433" spans="1:4" x14ac:dyDescent="0.55000000000000004">
      <c r="A433" s="18" t="s">
        <v>632</v>
      </c>
      <c r="B433" s="17" t="s">
        <v>936</v>
      </c>
      <c r="C433" s="18" t="s">
        <v>1377</v>
      </c>
      <c r="D433" s="19" t="s">
        <v>95</v>
      </c>
    </row>
    <row r="434" spans="1:4" x14ac:dyDescent="0.55000000000000004">
      <c r="A434" s="18" t="s">
        <v>633</v>
      </c>
      <c r="B434" s="17" t="s">
        <v>937</v>
      </c>
      <c r="C434" s="18" t="s">
        <v>1378</v>
      </c>
      <c r="D434" s="19" t="s">
        <v>85</v>
      </c>
    </row>
    <row r="435" spans="1:4" x14ac:dyDescent="0.55000000000000004">
      <c r="A435" s="18" t="s">
        <v>635</v>
      </c>
      <c r="B435" s="17" t="s">
        <v>938</v>
      </c>
      <c r="C435" s="18" t="s">
        <v>1379</v>
      </c>
      <c r="D435" s="19" t="s">
        <v>636</v>
      </c>
    </row>
    <row r="436" spans="1:4" x14ac:dyDescent="0.55000000000000004">
      <c r="A436" s="18" t="s">
        <v>639</v>
      </c>
      <c r="B436" s="17" t="s">
        <v>939</v>
      </c>
      <c r="C436" s="18" t="s">
        <v>1380</v>
      </c>
      <c r="D436" s="19" t="s">
        <v>66</v>
      </c>
    </row>
    <row r="437" spans="1:4" x14ac:dyDescent="0.55000000000000004">
      <c r="A437" s="18" t="s">
        <v>641</v>
      </c>
      <c r="B437" s="17" t="s">
        <v>940</v>
      </c>
      <c r="C437" s="18" t="s">
        <v>1381</v>
      </c>
      <c r="D437" s="19" t="s">
        <v>636</v>
      </c>
    </row>
    <row r="438" spans="1:4" x14ac:dyDescent="0.55000000000000004">
      <c r="A438" s="18" t="s">
        <v>643</v>
      </c>
      <c r="B438" s="17" t="s">
        <v>941</v>
      </c>
      <c r="C438" s="18" t="s">
        <v>1382</v>
      </c>
      <c r="D438" s="19" t="s">
        <v>318</v>
      </c>
    </row>
  </sheetData>
  <hyperlinks>
    <hyperlink ref="A2" r:id="rId1" display="https://emenscr.nesdc.go.th/viewer/view.html?id=5f8e9d2441426e3c114ab5e2&amp;username=ect00041" xr:uid="{09AD9251-54F6-4E2B-A884-FBB62EA619A8}"/>
    <hyperlink ref="A3" r:id="rId2" display="https://emenscr.nesdc.go.th/viewer/view.html?id=5b34c9817eb59a406681fb20&amp;username=police000711" xr:uid="{4D27E6D4-45EA-4012-B973-46A475BAC9BA}"/>
    <hyperlink ref="A4" r:id="rId3" display="https://emenscr.nesdc.go.th/viewer/view.html?id=5bdc64e549b9c605ba60a2e4&amp;username=police000711" xr:uid="{7759587F-447B-426C-9DEA-7234755DA7F2}"/>
    <hyperlink ref="A5" r:id="rId4" display="https://emenscr.nesdc.go.th/viewer/view.html?id=5e043e1fb459dd49a9ac7be9&amp;username=police000711" xr:uid="{643E740E-4521-439B-8186-7E43BFF823A5}"/>
    <hyperlink ref="A6" r:id="rId5" display="https://emenscr.nesdc.go.th/viewer/view.html?id=5e04819a42c5ca49af55b2fc&amp;username=police000711" xr:uid="{C5859565-E3C2-4503-9EA5-8861205824F1}"/>
    <hyperlink ref="A7" r:id="rId6" display="https://emenscr.nesdc.go.th/viewer/view.html?id=5e2a7636fe2e091ac2b2fd3b&amp;username=police000711" xr:uid="{45072E01-60E8-4E9A-A2DF-41FE0DF7CFDD}"/>
    <hyperlink ref="A8" r:id="rId7" display="https://emenscr.nesdc.go.th/viewer/view.html?id=5e2a7cf6fe2e091ac2b2fd4e&amp;username=police000711" xr:uid="{D32A15DD-9B62-4641-8E78-D27B9CD00AE5}"/>
    <hyperlink ref="A9" r:id="rId8" display="https://emenscr.nesdc.go.th/viewer/view.html?id=5e2e60115118761f9767f10f&amp;username=amlo00081" xr:uid="{6B46C759-85F0-4871-BBB1-89AC7E200892}"/>
    <hyperlink ref="A10" r:id="rId9" display="https://emenscr.nesdc.go.th/viewer/view.html?id=5e2e92d67d67aa2c8fa24fe2&amp;username=amlo00081" xr:uid="{CD9F0AA6-B9E3-44BD-909F-410D69B74A84}"/>
    <hyperlink ref="A11" r:id="rId10" display="https://emenscr.nesdc.go.th/viewer/view.html?id=5e2e953eb216632c83de7cb2&amp;username=amlo00081" xr:uid="{DB5AB6A8-CD2F-4E94-8213-035CC662AF5F}"/>
    <hyperlink ref="A12" r:id="rId11" display="https://emenscr.nesdc.go.th/viewer/view.html?id=5e2e98b196b7892c8a7aa5cd&amp;username=amlo00081" xr:uid="{ED9C92AC-7327-435D-B00B-B8A228021A1D}"/>
    <hyperlink ref="A13" r:id="rId12" display="https://emenscr.nesdc.go.th/viewer/view.html?id=5e2e9a6a96b7892c8a7aa5cf&amp;username=amlo00081" xr:uid="{FF6A3F48-4C47-442A-B24A-A0A011872CA6}"/>
    <hyperlink ref="A14" r:id="rId13" display="https://emenscr.nesdc.go.th/viewer/view.html?id=5e2e9d84dde1502c8857956a&amp;username=amlo00081" xr:uid="{0403699C-BD08-4F7B-9D81-5681D2A3C15B}"/>
    <hyperlink ref="A15" r:id="rId14" display="https://emenscr.nesdc.go.th/viewer/view.html?id=5e2ea2f73e5cb443da9a7ef6&amp;username=amlo00081" xr:uid="{0F632203-65C9-46E2-9F92-79271CDAE2B6}"/>
    <hyperlink ref="A16" r:id="rId15" display="https://emenscr.nesdc.go.th/viewer/view.html?id=5e2fa705848a262aed4bd0c5&amp;username=amlo00081" xr:uid="{4FA6B4A9-720A-4756-9970-24B0F0D9136E}"/>
    <hyperlink ref="A17" r:id="rId16" display="https://emenscr.nesdc.go.th/viewer/view.html?id=5e2fa9d0c290112af4951af0&amp;username=amlo00081" xr:uid="{BF767CF7-67D7-405E-8068-A0EAE7E36D3E}"/>
    <hyperlink ref="A18" r:id="rId17" display="https://emenscr.nesdc.go.th/viewer/view.html?id=5e2fb0117389762fe81abfa9&amp;username=amlo00081" xr:uid="{689D008A-AB1C-4580-B57A-5F0D6D181359}"/>
    <hyperlink ref="A19" r:id="rId18" display="https://emenscr.nesdc.go.th/viewer/view.html?id=5e2fb2966a8c9a2fe3e8202e&amp;username=amlo00081" xr:uid="{64B92087-A868-4EFF-AF98-BA6A79733976}"/>
    <hyperlink ref="A20" r:id="rId19" display="https://emenscr.nesdc.go.th/viewer/view.html?id=5e2fb52e7389762fe81abfb3&amp;username=amlo00081" xr:uid="{AF1739D3-FBC7-4286-BCA9-440648475180}"/>
    <hyperlink ref="A21" r:id="rId20" display="https://emenscr.nesdc.go.th/viewer/view.html?id=5f168f0092aeb43bb0d37541&amp;username=police000711" xr:uid="{1C8DC780-F486-4FEF-A187-495237D456A4}"/>
    <hyperlink ref="A22" r:id="rId21" display="https://emenscr.nesdc.go.th/viewer/view.html?id=5f16adce73a60474c4c810bd&amp;username=police000711" xr:uid="{F4EE41B8-4AFC-4405-A303-9DD327D7D3BB}"/>
    <hyperlink ref="A23" r:id="rId22" display="https://emenscr.nesdc.go.th/viewer/view.html?id=5f27d95bc584a82f5e3aaa8e&amp;username=police000711" xr:uid="{50E07495-10C4-4244-98CF-0DC63A0C4198}"/>
    <hyperlink ref="A24" r:id="rId23" display="https://emenscr.nesdc.go.th/viewer/view.html?id=5f29393214c4720c160d073b&amp;username=police000711" xr:uid="{7A272BCD-A12B-4B02-AA90-DA624BC76DFD}"/>
    <hyperlink ref="A25" r:id="rId24" display="https://emenscr.nesdc.go.th/viewer/view.html?id=5f2a30d04ae89a0c1450dff0&amp;username=police000711" xr:uid="{2C1AE16E-0A56-489A-813F-2E4BF0158E21}"/>
    <hyperlink ref="A26" r:id="rId25" display="https://emenscr.nesdc.go.th/viewer/view.html?id=5f2a6eef14c4720c160d0907&amp;username=police000711" xr:uid="{62698BC1-E1C7-4D03-B2A7-0A1702570195}"/>
    <hyperlink ref="A27" r:id="rId26" display="https://emenscr.nesdc.go.th/viewer/view.html?id=5f2a79fa9b1b9e3fab85a7d8&amp;username=police000711" xr:uid="{20B0F323-2CFA-41AB-A0EA-B02CD1C111A2}"/>
    <hyperlink ref="A28" r:id="rId27" display="https://emenscr.nesdc.go.th/viewer/view.html?id=5f2ba869ab9aa9251e67f566&amp;username=police000711" xr:uid="{71390406-2612-4BED-8AAA-F531B272EC8B}"/>
    <hyperlink ref="A29" r:id="rId28" display="https://emenscr.nesdc.go.th/viewer/view.html?id=5f2bbe175ae40c252664c194&amp;username=police000711" xr:uid="{539200AA-7E9D-4F23-BB0B-C2524FF816D7}"/>
    <hyperlink ref="A30" r:id="rId29" display="https://emenscr.nesdc.go.th/viewer/view.html?id=5fa8f651e708b36c432df7e1&amp;username=police000711" xr:uid="{1B32250C-C921-48EB-A243-F440D23251BA}"/>
    <hyperlink ref="A31" r:id="rId30" display="https://emenscr.nesdc.go.th/viewer/view.html?id=5faba1f62806e76c3c3d64b3&amp;username=police000711" xr:uid="{966DED0A-C7AC-4F78-A3BF-15668440E5AA}"/>
    <hyperlink ref="A32" r:id="rId31" display="https://emenscr.nesdc.go.th/viewer/view.html?id=5fb1fe7cd830192cf102457c&amp;username=police000711" xr:uid="{211FF449-E850-4FC0-8D95-E303EB8DDBEE}"/>
    <hyperlink ref="A33" r:id="rId32" display="https://emenscr.nesdc.go.th/viewer/view.html?id=5fb236f90a849e2ce306daf3&amp;username=police000711" xr:uid="{8C919EE7-89FB-445D-8E06-B17E9EDA7291}"/>
    <hyperlink ref="A34" r:id="rId33" display="https://emenscr.nesdc.go.th/viewer/view.html?id=5fbe14b60d3eec2a6b9e4e1f&amp;username=police000711" xr:uid="{17602C53-7EF2-4149-8D14-2017EBF2CE80}"/>
    <hyperlink ref="A35" r:id="rId34" display="https://emenscr.nesdc.go.th/viewer/view.html?id=5e67651678f3747307888fd7&amp;username=isoc51201" xr:uid="{235ED6C4-F7B2-4715-870D-8F76C09D0EBE}"/>
    <hyperlink ref="A36" r:id="rId35" display="https://emenscr.nesdc.go.th/viewer/view.html?id=5e6851d9fdb0c173016e02ff&amp;username=isoc51201" xr:uid="{192D7BE2-C5E8-45C2-9BD7-DDB4DA4A6911}"/>
    <hyperlink ref="A37" r:id="rId36" display="https://emenscr.nesdc.go.th/viewer/view.html?id=5e68924278f3747307888ffd&amp;username=isoc51201" xr:uid="{34CD72CC-4083-4D48-873F-6020E8AF892E}"/>
    <hyperlink ref="A38" r:id="rId37" display="https://emenscr.nesdc.go.th/viewer/view.html?id=5e6b37c47e35b4730c480d39&amp;username=isoc51201" xr:uid="{980FE6D9-520C-4A8B-921F-C8D0FABC1907}"/>
    <hyperlink ref="A39" r:id="rId38" display="https://emenscr.nesdc.go.th/viewer/view.html?id=5e8172efc0058e3b437a16d4&amp;username=isoc51201" xr:uid="{363C97F5-3146-4FF8-BC6B-1F2CB097B6FA}"/>
    <hyperlink ref="A40" r:id="rId39" display="https://emenscr.nesdc.go.th/viewer/view.html?id=600a90dd93bc771ae176dbfc&amp;username=isoc51191" xr:uid="{6CB5F188-AB57-475C-B006-2348B0674AD2}"/>
    <hyperlink ref="A41" r:id="rId40" display="https://emenscr.nesdc.go.th/viewer/view.html?id=600a9cea93bc771ae176dc18&amp;username=isoc51191" xr:uid="{D079F375-6869-4669-8419-5D3DE6B0F992}"/>
    <hyperlink ref="A42" r:id="rId41" display="https://emenscr.nesdc.go.th/viewer/view.html?id=600e7d9cef06eb0e8c9adea7&amp;username=isoc51191" xr:uid="{5BBFA628-0110-4209-B785-13E5F23BE134}"/>
    <hyperlink ref="A43" r:id="rId42" display="https://emenscr.nesdc.go.th/viewer/view.html?id=6013c4ce662c8a2f73e2f9f5&amp;username=isoc51191" xr:uid="{780170C7-7FA8-488E-A9B8-3FED71AEBB49}"/>
    <hyperlink ref="A44" r:id="rId43" display="https://emenscr.nesdc.go.th/viewer/view.html?id=5b694ca2c14aec38731fece0&amp;username=nsc0802021" xr:uid="{245EEEDE-FF9B-4AF6-86E2-F979B3E1A4DB}"/>
    <hyperlink ref="A45" r:id="rId44" display="https://emenscr.nesdc.go.th/viewer/view.html?id=5b9789948419180f2e67afee&amp;username=nsc0802101" xr:uid="{8C8F7651-2C30-4E8D-9C34-86E0C665C087}"/>
    <hyperlink ref="A46" r:id="rId45" display="https://emenscr.nesdc.go.th/viewer/view.html?id=5bb0b8585e20fa0f39ce8abc&amp;username=nsc0802111" xr:uid="{E1510EB0-3645-40AB-89EE-5EA8229771A0}"/>
    <hyperlink ref="A47" r:id="rId46" display="https://emenscr.nesdc.go.th/viewer/view.html?id=5d56636e0e9fc4172ab8e59b&amp;username=isoc51021" xr:uid="{F73A25C7-6FF6-459D-B2F3-3BF172CFEC88}"/>
    <hyperlink ref="A48" r:id="rId47" display="https://emenscr.nesdc.go.th/viewer/view.html?id=5d5a42f013cb590507223517&amp;username=isoc51021" xr:uid="{9735B211-0F23-4325-842A-27E2D8D8F711}"/>
    <hyperlink ref="A49" r:id="rId48" display="https://emenscr.nesdc.go.th/viewer/view.html?id=5d5a5014033c5d05164dfa00&amp;username=isoc51021" xr:uid="{27D1613B-5355-4771-BC17-781256E95CD5}"/>
    <hyperlink ref="A50" r:id="rId49" display="https://emenscr.nesdc.go.th/viewer/view.html?id=5d5a5fec13cb590507223548&amp;username=isoc51021" xr:uid="{BC2F268D-2743-43C9-8B09-6046D4AD6AA6}"/>
    <hyperlink ref="A51" r:id="rId50" display="https://emenscr.nesdc.go.th/viewer/view.html?id=5d7f3d9c6e6bea05a699b3df&amp;username=isoc51081" xr:uid="{99C0082B-5113-41A9-A144-78CBCE6DE76C}"/>
    <hyperlink ref="A52" r:id="rId51" display="https://emenscr.nesdc.go.th/viewer/view.html?id=5d88922fc9040805a0286c1d&amp;username=isoc51201" xr:uid="{2F8A1F06-53F1-4B21-9693-135D64E19131}"/>
    <hyperlink ref="A53" r:id="rId52" display="https://emenscr.nesdc.go.th/viewer/view.html?id=5df98e266b12163f58d5f7d5&amp;username=opm0001441" xr:uid="{F150BA0B-2252-44DA-8C7D-C84CF9DE7187}"/>
    <hyperlink ref="A54" r:id="rId53" display="https://emenscr.nesdc.go.th/viewer/view.html?id=5dfc8288d2f24a1a689b4eea&amp;username=nsc0802101" xr:uid="{4DF323F8-498D-46E1-B5CA-30DC483831CD}"/>
    <hyperlink ref="A55" r:id="rId54" display="https://emenscr.nesdc.go.th/viewer/view.html?id=5e1e8987ed738c689ae329cc&amp;username=isoc51021" xr:uid="{EBFFE8F7-B5C8-4296-8438-9A3241888BE8}"/>
    <hyperlink ref="A56" r:id="rId55" display="https://emenscr.nesdc.go.th/viewer/view.html?id=5e1e8f4ef6cf9012e3bf1ef6&amp;username=isoc51021" xr:uid="{C5ED1FEB-9FB5-438A-953D-E4C898EFE4BF}"/>
    <hyperlink ref="A57" r:id="rId56" display="https://emenscr.nesdc.go.th/viewer/view.html?id=5e2011db93d5fc2a64c8773e&amp;username=isoc510091" xr:uid="{2EC46463-6DAF-4E66-8AD6-35489E90ACFC}"/>
    <hyperlink ref="A58" r:id="rId57" display="https://emenscr.nesdc.go.th/viewer/view.html?id=5e2018c1d64e122a694ab41b&amp;username=isoc510091" xr:uid="{AB8AB1AF-F962-4A7B-9607-94E91B6E95B7}"/>
    <hyperlink ref="A59" r:id="rId58" display="https://emenscr.nesdc.go.th/viewer/view.html?id=5e201c37f311422a706ee66a&amp;username=isoc510091" xr:uid="{CB6E38D7-DB87-4078-B985-B96BA940AF10}"/>
    <hyperlink ref="A60" r:id="rId59" display="https://emenscr.nesdc.go.th/viewer/view.html?id=5e2170cfc02d8e35c41ae529&amp;username=isoc51011" xr:uid="{5DFE96AC-09B3-4DEE-868D-F12DA13D9A12}"/>
    <hyperlink ref="A61" r:id="rId60" display="https://emenscr.nesdc.go.th/viewer/view.html?id=5e21a3b832d89c44a9e229da&amp;username=isoc51011" xr:uid="{28BB733F-8579-4D43-A2E9-CA461C371053}"/>
    <hyperlink ref="A62" r:id="rId61" display="https://emenscr.nesdc.go.th/viewer/view.html?id=5e33f05194454d3cff906dbb&amp;username=isoc51011" xr:uid="{6D27C7A8-33EC-43C7-8CB9-F53F06D39B91}"/>
    <hyperlink ref="A63" r:id="rId62" display="https://emenscr.nesdc.go.th/viewer/view.html?id=5e4fa99dae0b5045c78f4bd0&amp;username=isoc510091" xr:uid="{0C55C511-6F27-4E65-A932-010366812101}"/>
    <hyperlink ref="A64" r:id="rId63" display="https://emenscr.nesdc.go.th/viewer/view.html?id=5e54cb30df84aa70c60fd959&amp;username=isoc510091" xr:uid="{33E2BE5B-55C4-4A29-8190-67276E2D1751}"/>
    <hyperlink ref="A65" r:id="rId64" display="https://emenscr.nesdc.go.th/viewer/view.html?id=5e5f2c4e5c918a1bc54a880f&amp;username=isoc510091" xr:uid="{49FEAA44-09F2-4FE2-8B56-1B5D87270BB4}"/>
    <hyperlink ref="A66" r:id="rId65" display="https://emenscr.nesdc.go.th/viewer/view.html?id=5e6b4a8c7e35b4730c480d4e&amp;username=isoc51201" xr:uid="{020512A0-12CD-4BDD-B6AE-436A90AFDB1D}"/>
    <hyperlink ref="A67" r:id="rId66" display="https://emenscr.nesdc.go.th/viewer/view.html?id=5e6f240078f3747307889194&amp;username=isoc51201" xr:uid="{122EF957-6690-4D56-83A0-3D23E677B3F1}"/>
    <hyperlink ref="A68" r:id="rId67" display="https://emenscr.nesdc.go.th/viewer/view.html?id=5e7328f0ef83a72877c8f033&amp;username=isoc51201" xr:uid="{F8D71287-5CC0-446E-8F67-88C0694437A2}"/>
    <hyperlink ref="A69" r:id="rId68" display="https://emenscr.nesdc.go.th/viewer/view.html?id=5e732e7d808b6c2882b7774a&amp;username=isoc51201" xr:uid="{6DFC7DE9-E490-466C-98C4-C34424C17796}"/>
    <hyperlink ref="A70" r:id="rId69" display="https://emenscr.nesdc.go.th/viewer/view.html?id=5e73374a3ce0a92872301dc9&amp;username=isoc51201" xr:uid="{783EA5E4-39F4-4583-AEDA-8B5C50E70F50}"/>
    <hyperlink ref="A71" r:id="rId70" display="https://emenscr.nesdc.go.th/viewer/view.html?id=5e81a61f118a613b3e229684&amp;username=isoc51201" xr:uid="{996D33E8-AD55-460C-8C01-CDAE09B735EF}"/>
    <hyperlink ref="A72" r:id="rId71" display="https://emenscr.nesdc.go.th/viewer/view.html?id=5f2bbacdab9aa9251e67f5e5&amp;username=nsc0802021" xr:uid="{16890C73-3D3C-4310-966D-5A9A89E88553}"/>
    <hyperlink ref="A73" r:id="rId72" display="https://emenscr.nesdc.go.th/viewer/view.html?id=5f864515157ce2558b0f5846&amp;username=isoc51121" xr:uid="{3AF45D35-AA12-4FE1-B14C-281DE38AF351}"/>
    <hyperlink ref="A74" r:id="rId73" display="https://emenscr.nesdc.go.th/viewer/view.html?id=5f866fbcbaef226e6e3d2580&amp;username=isoc51121" xr:uid="{030B9645-6211-4B0E-B425-F2DF23E477B2}"/>
    <hyperlink ref="A75" r:id="rId74" display="https://emenscr.nesdc.go.th/viewer/view.html?id=5f8695619c13036e63c9d72e&amp;username=isoc51121" xr:uid="{D7BC3309-9FA6-4F46-B5ED-77B3D8D54E56}"/>
    <hyperlink ref="A76" r:id="rId75" display="https://emenscr.nesdc.go.th/viewer/view.html?id=5f88fe45df059b3a1acf34f9&amp;username=isoc51121" xr:uid="{5A9C9E37-C024-4BC5-A9A1-EBBF58C17ABE}"/>
    <hyperlink ref="A77" r:id="rId76" display="https://emenscr.nesdc.go.th/viewer/view.html?id=5f8916f37c428e3b0e2d8afc&amp;username=isoc51031" xr:uid="{B3F3FC26-18ED-4BDC-98C2-AB454A9261A4}"/>
    <hyperlink ref="A78" r:id="rId77" display="https://emenscr.nesdc.go.th/viewer/view.html?id=5f9012ba33e3e6255d226970&amp;username=isoc51021" xr:uid="{C12FADE1-C094-413F-8B0D-5B512E282C12}"/>
    <hyperlink ref="A79" r:id="rId78" display="https://emenscr.nesdc.go.th/viewer/view.html?id=5f91086a0213e210262d26cb&amp;username=isoc51201" xr:uid="{449581B3-C91C-415B-8DBD-F74A61653F08}"/>
    <hyperlink ref="A80" r:id="rId79" display="https://emenscr.nesdc.go.th/viewer/view.html?id=5f96ce30eb355920f55513bb&amp;username=isoc51011" xr:uid="{39E1305E-3A5D-404F-BEDF-0DF64C422EE7}"/>
    <hyperlink ref="A81" r:id="rId80" display="https://emenscr.nesdc.go.th/viewer/view.html?id=5f96d70c383c5f20fb352a1f&amp;username=isoc51011" xr:uid="{3D5C5E58-5EFD-4BF1-B53B-04025AEC0E8C}"/>
    <hyperlink ref="A82" r:id="rId81" display="https://emenscr.nesdc.go.th/viewer/view.html?id=5f96de1a383c5f20fb352a24&amp;username=isoc51011" xr:uid="{06AD187C-8B66-4300-8D59-AF266CC2ED5E}"/>
    <hyperlink ref="A83" r:id="rId82" display="https://emenscr.nesdc.go.th/viewer/view.html?id=5f979761383c5f20fb352aaf&amp;username=isoc51021" xr:uid="{948E4EFF-A747-407E-AB60-4421E5937D20}"/>
    <hyperlink ref="A84" r:id="rId83" display="https://emenscr.nesdc.go.th/viewer/view.html?id=5f979f76eb355920f5551473&amp;username=isoc51021" xr:uid="{8ADB89C7-476C-41CB-A554-4BC41D1BB4B2}"/>
    <hyperlink ref="A85" r:id="rId84" display="https://emenscr.nesdc.go.th/viewer/view.html?id=5f97a944a1c00920fc169b0e&amp;username=isoc51021" xr:uid="{78CA7257-EBA8-4914-8A22-EC59BA1E2F59}"/>
    <hyperlink ref="A86" r:id="rId85" display="https://emenscr.nesdc.go.th/viewer/view.html?id=5f97b9f3a1c00920fc169b3a&amp;username=isoc51021" xr:uid="{D7895074-ED15-4B6B-A4A9-019C6A4CFBC2}"/>
    <hyperlink ref="A87" r:id="rId86" display="https://emenscr.nesdc.go.th/viewer/view.html?id=5f97be2f89823720ff756316&amp;username=isoc51201" xr:uid="{424FE9B1-F623-4EEE-BA14-9F01E4263F82}"/>
    <hyperlink ref="A88" r:id="rId87" display="https://emenscr.nesdc.go.th/viewer/view.html?id=5f97c8e8eb355920f555152b&amp;username=isoc51201" xr:uid="{50FACBAD-81F7-454F-9F4C-A9F6707AA878}"/>
    <hyperlink ref="A89" r:id="rId88" display="https://emenscr.nesdc.go.th/viewer/view.html?id=5f97cc56eb355920f5551544&amp;username=isoc51201" xr:uid="{7B779598-39AD-4F22-988C-C087FE719CDE}"/>
    <hyperlink ref="A90" r:id="rId89" display="https://emenscr.nesdc.go.th/viewer/view.html?id=5f97cff28f85573e34699ce9&amp;username=isoc51201" xr:uid="{435F384B-FAD1-4344-B3AD-31981A1B76A4}"/>
    <hyperlink ref="A91" r:id="rId90" display="https://emenscr.nesdc.go.th/viewer/view.html?id=5f97d7409e1aee3e3c42c989&amp;username=isoc51201" xr:uid="{CB34E77D-F1DC-4C33-8E2E-33BF9D95D58B}"/>
    <hyperlink ref="A92" r:id="rId91" display="https://emenscr.nesdc.go.th/viewer/view.html?id=5f98299681f871152180a913&amp;username=isoc51021" xr:uid="{2DDF8D29-1FB5-41BE-B158-925F086D76D0}"/>
    <hyperlink ref="A93" r:id="rId92" display="https://emenscr.nesdc.go.th/viewer/view.html?id=5f982c9881f871152180a915&amp;username=isoc51021" xr:uid="{52EFC5E1-5DCE-43EE-B73B-B5D118591172}"/>
    <hyperlink ref="A94" r:id="rId93" display="https://emenscr.nesdc.go.th/viewer/view.html?id=5f982ecb7bed86152ed8c939&amp;username=isoc51021" xr:uid="{659DFEFC-A2D0-4320-A63C-B3B6B3FD0664}"/>
    <hyperlink ref="A95" r:id="rId94" display="https://emenscr.nesdc.go.th/viewer/view.html?id=5f98f48b7bed86152ed8ca18&amp;username=isoc510091" xr:uid="{8E96E24A-9085-4A42-9169-63BC111AA3E0}"/>
    <hyperlink ref="A96" r:id="rId95" display="https://emenscr.nesdc.go.th/viewer/view.html?id=5f9ad73c9be3a25b6cc1a5b3&amp;username=isoc51071" xr:uid="{5E47A15E-C85C-4D53-ADCC-1B99B53E635C}"/>
    <hyperlink ref="A97" r:id="rId96" display="https://emenscr.nesdc.go.th/viewer/view.html?id=5f9ade278f85135b66769f5e&amp;username=isoc51071" xr:uid="{1BAC12E5-C87D-4A1B-A30B-D1BE24E4ED40}"/>
    <hyperlink ref="A98" r:id="rId97" display="https://emenscr.nesdc.go.th/viewer/view.html?id=5f9b7d999be3a25b6cc1a604&amp;username=isoc51101" xr:uid="{8FE772B9-7F12-45F8-B889-2234620FED01}"/>
    <hyperlink ref="A99" r:id="rId98" display="https://emenscr.nesdc.go.th/viewer/view.html?id=5f9b82512310b05b6ef48969&amp;username=isoc51101" xr:uid="{23AED285-297C-4A83-BE39-7FF81EE87AD5}"/>
    <hyperlink ref="A100" r:id="rId99" display="https://emenscr.nesdc.go.th/viewer/view.html?id=5f9b8e468f85135b6676a059&amp;username=isoc51071" xr:uid="{8A3BAE6C-EC2A-43AA-9710-C7C374EAE46E}"/>
    <hyperlink ref="A101" r:id="rId100" display="https://emenscr.nesdc.go.th/viewer/view.html?id=5f9b93424987765599859df3&amp;username=isoc51071" xr:uid="{0E455A2E-94ED-4540-9E9B-73CCE5C757BE}"/>
    <hyperlink ref="A102" r:id="rId101" display="https://emenscr.nesdc.go.th/viewer/view.html?id=5f9b9c535bce6b5590e6857d&amp;username=isoc51071" xr:uid="{80AAA11A-0774-4825-8E96-7D8AEAA22A15}"/>
    <hyperlink ref="A103" r:id="rId102" display="https://emenscr.nesdc.go.th/viewer/view.html?id=5f9b9cd65bce6b5590e68582&amp;username=isoc51071" xr:uid="{94936B81-7FCC-4F12-9880-F12890B0C067}"/>
    <hyperlink ref="A104" r:id="rId103" display="https://emenscr.nesdc.go.th/viewer/view.html?id=5f9ba40e4987765599859e69&amp;username=isoc51071" xr:uid="{E6CAC265-1DA3-4E35-BEB0-9AD131AD8007}"/>
    <hyperlink ref="A105" r:id="rId104" display="https://emenscr.nesdc.go.th/viewer/view.html?id=5f9bc13c457fa27521f7f48c&amp;username=isoc-ts" xr:uid="{6434C09A-B5D6-4E6D-9163-652CE33F9E66}"/>
    <hyperlink ref="A106" r:id="rId105" display="https://emenscr.nesdc.go.th/viewer/view.html?id=5f9fa4ecc463834c482c55ce&amp;username=isoc51211" xr:uid="{DD48F5A1-3E01-436A-8B7F-A79FE40E6E15}"/>
    <hyperlink ref="A107" r:id="rId106" display="https://emenscr.nesdc.go.th/viewer/view.html?id=5f9fc650001012172fdbbca6&amp;username=isoc51211" xr:uid="{03A725C4-DE61-4EFE-BB3F-8D01D34F3805}"/>
    <hyperlink ref="A108" r:id="rId107" display="https://emenscr.nesdc.go.th/viewer/view.html?id=5fa0c65f988b886eeee424a8&amp;username=isoc51211" xr:uid="{1F89405B-7B00-4234-8D38-104023B1FEFF}"/>
    <hyperlink ref="A109" r:id="rId108" display="https://emenscr.nesdc.go.th/viewer/view.html?id=5fa385a7026fb63148ecfb29&amp;username=isoc510091" xr:uid="{8B770B59-34B2-419E-B7C9-675A7EE387A2}"/>
    <hyperlink ref="A110" r:id="rId109" display="https://emenscr.nesdc.go.th/viewer/view.html?id=5fbf5ed30d3eec2a6b9e4f22&amp;username=isoc5100121" xr:uid="{2C90324C-5FBC-410B-9E4A-AC4A2D41CAC7}"/>
    <hyperlink ref="A111" r:id="rId110" display="https://emenscr.nesdc.go.th/viewer/view.html?id=5fc9b6f6a8d9686aa79eebe9&amp;username=opm0001471" xr:uid="{065D3A5A-DA5B-486A-BE57-A40E4CB409E5}"/>
    <hyperlink ref="A112" r:id="rId111" display="https://emenscr.nesdc.go.th/viewer/view.html?id=5fcdf3e1b6a0d61613d97b9a&amp;username=isoc51111" xr:uid="{3D32DCE5-58A7-49ED-A488-F98BDB56FF74}"/>
    <hyperlink ref="A113" r:id="rId112" display="https://emenscr.nesdc.go.th/viewer/view.html?id=5fcf206a78ad6216092bc13e&amp;username=isoc51031" xr:uid="{543AE657-E5D5-47F5-AD17-2F074108CC29}"/>
    <hyperlink ref="A114" r:id="rId113" display="https://emenscr.nesdc.go.th/viewer/view.html?id=5fcf289456035d16079a095b&amp;username=isoc51031" xr:uid="{F36CF3A5-1CDF-4DA1-B975-CD8B640A54F4}"/>
    <hyperlink ref="A115" r:id="rId114" display="https://emenscr.nesdc.go.th/viewer/view.html?id=5fcf337178ad6216092bc1a2&amp;username=isoc51031" xr:uid="{1F319679-554D-4E51-BE82-70EA802355C9}"/>
    <hyperlink ref="A116" r:id="rId115" display="https://emenscr.nesdc.go.th/viewer/view.html?id=5fcf3389557f3b161930c452&amp;username=isoc51031" xr:uid="{5CF607BE-5DD6-4B6F-B0EA-D8AB403E659D}"/>
    <hyperlink ref="A117" r:id="rId116" display="https://emenscr.nesdc.go.th/viewer/view.html?id=5fcf3fd6557f3b161930c483&amp;username=isoc51031" xr:uid="{E10B4ACB-7630-418A-980C-1E5E52DA6059}"/>
    <hyperlink ref="A118" r:id="rId117" display="https://emenscr.nesdc.go.th/viewer/view.html?id=5fcf4157fb9dc9160873071c&amp;username=isoc51031" xr:uid="{9676B1E2-3A29-40EC-BD8E-3C9410AB32E7}"/>
    <hyperlink ref="A119" r:id="rId118" display="https://emenscr.nesdc.go.th/viewer/view.html?id=5fdacc640573ae1b28631eb3&amp;username=isoc51111" xr:uid="{6C6027FC-0ED3-40BD-8B45-3E47DEB83942}"/>
    <hyperlink ref="A120" r:id="rId119" display="https://emenscr.nesdc.go.th/viewer/view.html?id=5fdb4224adb90d1b2adda3a5&amp;username=isoc51111" xr:uid="{CCEA2D46-F2CD-42B3-AEAF-69A36943A337}"/>
    <hyperlink ref="A121" r:id="rId120" display="https://emenscr.nesdc.go.th/viewer/view.html?id=5fe00188adb90d1b2adda5ac&amp;username=nsc0802101" xr:uid="{8C11E44F-51F2-4D4C-9801-14837547C9DB}"/>
    <hyperlink ref="A122" r:id="rId121" display="https://emenscr.nesdc.go.th/viewer/view.html?id=5fe1c5fbadb90d1b2adda8f1&amp;username=nsc08011" xr:uid="{579C3931-D7E8-4922-8441-0361B871EED3}"/>
    <hyperlink ref="A123" r:id="rId122" display="https://emenscr.nesdc.go.th/viewer/view.html?id=5fe2caa9ea2eef1b27a278ad&amp;username=nsc08011" xr:uid="{D4E6BED8-5CA8-4A74-9EE8-176783AFDB6A}"/>
    <hyperlink ref="A124" r:id="rId123" display="https://emenscr.nesdc.go.th/viewer/view.html?id=6013c0aa35fb5c2f7ac7d27d&amp;username=isoc51081" xr:uid="{2B7E776B-4684-41D9-B4B8-77761BB0D625}"/>
    <hyperlink ref="A125" r:id="rId124" display="https://emenscr.nesdc.go.th/viewer/view.html?id=6020b21a6c70f215becc76d1&amp;username=isoc51031" xr:uid="{9B0B5644-2DD1-4C8F-AA27-76EF105E47A7}"/>
    <hyperlink ref="A126" r:id="rId125" display="https://emenscr.nesdc.go.th/viewer/view.html?id=6020b4a76c70f215becc76d8&amp;username=isoc51031" xr:uid="{8BC43E65-67F5-46B8-B62E-CB6CEB8F67F1}"/>
    <hyperlink ref="A127" r:id="rId126" display="https://emenscr.nesdc.go.th/viewer/view.html?id=6020b9fd3f9c9a15b66cafd6&amp;username=isoc51211" xr:uid="{2FA6D180-A532-4C17-B019-580A09AF9ADA}"/>
    <hyperlink ref="A128" r:id="rId127" display="https://emenscr.nesdc.go.th/viewer/view.html?id=5d775a622d8b5b145109e23c&amp;username=isoc51101" xr:uid="{E6CC2E55-CBD7-493D-8757-CA0D1181684C}"/>
    <hyperlink ref="A129" r:id="rId128" display="https://emenscr.nesdc.go.th/viewer/view.html?id=5d843d0742d188059b35535a&amp;username=isoc51191" xr:uid="{90D7F517-4DE7-4307-94F7-F68F359D1BD2}"/>
    <hyperlink ref="A130" r:id="rId129" display="https://emenscr.nesdc.go.th/viewer/view.html?id=5ea7ee1f6e7b1a319bcc1978&amp;username=isoc51071" xr:uid="{E13DAFA2-5D9A-48AA-8BA4-6C53757FB2E6}"/>
    <hyperlink ref="A131" r:id="rId130" display="https://emenscr.nesdc.go.th/viewer/view.html?id=5eb0e7eafcf4617808b3fe56&amp;username=isoc51071" xr:uid="{A1618223-52F7-4E0C-9B73-797C5F6A85DD}"/>
    <hyperlink ref="A132" r:id="rId131" display="https://emenscr.nesdc.go.th/viewer/view.html?id=5f9a84ec2310b05b6ef48837&amp;username=isoc-ts" xr:uid="{DF2EDD5E-5B14-4B25-9C0B-BF3319E335F1}"/>
    <hyperlink ref="A133" r:id="rId132" display="https://emenscr.nesdc.go.th/viewer/view.html?id=6013d870662c8a2f73e2fa81&amp;username=isoc51081" xr:uid="{E036A53F-32F3-4EAC-892A-D6748B19922F}"/>
    <hyperlink ref="A134" r:id="rId133" display="https://emenscr.nesdc.go.th/viewer/view.html?id=5df31b90bd03be2c50f77fbd&amp;username=moi0017121" xr:uid="{68EE71F8-5C2B-41EB-A6F2-9085E03E22BD}"/>
    <hyperlink ref="A135" r:id="rId134" display="https://emenscr.nesdc.go.th/viewer/view.html?id=5dfc4f8eb03e921a67e375dd&amp;username=moi0017421" xr:uid="{A4668DC5-82EF-4F8B-BB14-AD0D55F56F55}"/>
    <hyperlink ref="A136" r:id="rId135" display="https://emenscr.nesdc.go.th/viewer/view.html?id=5e01c22c42c5ca49af55a95e&amp;username=moi0017471" xr:uid="{E2B23010-BC5E-492A-B086-4F1FD013C28A}"/>
    <hyperlink ref="A137" r:id="rId136" display="https://emenscr.nesdc.go.th/viewer/view.html?id=5e0993e4fe8d2c3e610a0fa4&amp;username=moi0017281" xr:uid="{9777E047-EEC2-4AD8-BD01-C7A25E49F410}"/>
    <hyperlink ref="A138" r:id="rId137" display="https://emenscr.nesdc.go.th/viewer/view.html?id=5e09e579fe8d2c3e610a1010&amp;username=moi0017261" xr:uid="{035EE6DE-6CEF-4DD3-B229-49D09821CF8D}"/>
    <hyperlink ref="A139" r:id="rId138" display="https://emenscr.nesdc.go.th/viewer/view.html?id=5fa5080be01fd33f818a4684&amp;username=moi0017471" xr:uid="{10F84138-DC42-4F1A-B91B-D78BE1229CC7}"/>
    <hyperlink ref="A140" r:id="rId139" display="https://emenscr.nesdc.go.th/viewer/view.html?id=5fca0900c12a976d1877f484&amp;username=moi0017571" xr:uid="{F4D645AE-2B79-42D5-8C6D-A46CB48C14BC}"/>
    <hyperlink ref="A141" r:id="rId140" display="https://emenscr.nesdc.go.th/viewer/view.html?id=5fd25dace4c2575912afe02f&amp;username=moi0017281" xr:uid="{4DBBDFE7-5E73-4FB8-91CA-01AE80F4D6C4}"/>
    <hyperlink ref="A142" r:id="rId141" display="https://emenscr.nesdc.go.th/viewer/view.html?id=5fd8666007212e34f9c30319&amp;username=moi0017581" xr:uid="{20B90F98-4A59-49E6-AA28-3DAD7AA9496A}"/>
    <hyperlink ref="A143" r:id="rId142" display="https://emenscr.nesdc.go.th/viewer/view.html?id=5e01c7abca0feb49b458bfaa&amp;username=doe0027671" xr:uid="{1A256FA5-4723-4A21-BF80-959DEEEDB4DA}"/>
    <hyperlink ref="A144" r:id="rId143" display="https://emenscr.nesdc.go.th/viewer/view.html?id=5de9d53e9f75a146bbce07ae&amp;username=mol02091" xr:uid="{5A68185F-C975-4414-9E0E-395521AF7EF5}"/>
    <hyperlink ref="A145" r:id="rId144" display="https://emenscr.nesdc.go.th/viewer/view.html?id=5dea05499f75a146bbce0810&amp;username=mol02091" xr:uid="{62F0C880-1E12-4834-820B-EB982DCE7259}"/>
    <hyperlink ref="A146" r:id="rId145" display="https://emenscr.nesdc.go.th/viewer/view.html?id=5e4364e441e4175e3c4b8a84&amp;username=moac26011" xr:uid="{091A8534-296F-4619-A694-8A7E69F30193}"/>
    <hyperlink ref="A147" r:id="rId146" display="https://emenscr.nesdc.go.th/viewer/view.html?id=5f2d41b48e67530bd632bd3c&amp;username=moac26061" xr:uid="{65107932-193B-47F2-A469-7279D1997BCB}"/>
    <hyperlink ref="A148" r:id="rId147" display="https://emenscr.nesdc.go.th/viewer/view.html?id=5f9fbb599402b9793b5a9628&amp;username=moac26011" xr:uid="{8BA9377B-DFC3-41E5-B6D9-B2647F318C19}"/>
    <hyperlink ref="A149" r:id="rId148" display="https://emenscr.nesdc.go.th/viewer/view.html?id=5fcf47c6fb9dc91608730735&amp;username=moac0009441" xr:uid="{7023DFA8-775F-4092-B257-88E855C380A6}"/>
    <hyperlink ref="A150" r:id="rId149" display="https://emenscr.nesdc.go.th/viewer/view.html?id=5e057a0a5baa7b44654ddf89&amp;username=moac0007221" xr:uid="{0C7ED25C-A6F1-4BB3-90C4-5732FB897C04}"/>
    <hyperlink ref="A151" r:id="rId150" display="https://emenscr.nesdc.go.th/viewer/view.html?id=600aa1308f09f01ade989189&amp;username=industry02011" xr:uid="{D304E310-7F6E-435E-97B6-309478737F09}"/>
    <hyperlink ref="A152" r:id="rId151" display="https://emenscr.nesdc.go.th/viewer/view.html?id=5e09aa87a0d4f63e608d1645&amp;username=moph0032131" xr:uid="{39A9C311-A6C8-403A-A71C-E3D23B6A4C62}"/>
    <hyperlink ref="A153" r:id="rId152" display="https://emenscr.nesdc.go.th/viewer/view.html?id=5fd25918e4c2575912afe02d&amp;username=moph0032131" xr:uid="{F21B7647-2871-4902-8F1F-4EFAF9F90548}"/>
    <hyperlink ref="A154" r:id="rId153" display="https://emenscr.nesdc.go.th/viewer/view.html?id=5fe9b356937fc042b84c9eb1&amp;username=moph03201" xr:uid="{48FE257D-2B29-45DA-B31F-DFE3C7548C02}"/>
    <hyperlink ref="A155" r:id="rId154" display="https://emenscr.nesdc.go.th/viewer/view.html?id=5feaf71e8c931742b9801cdd&amp;username=moph03201" xr:uid="{82791B57-601F-478B-9DE8-1CCEADEDF6B0}"/>
    <hyperlink ref="A156" r:id="rId155" display="https://emenscr.nesdc.go.th/viewer/view.html?id=5feafdc9937fc042b84ca112&amp;username=moph03201" xr:uid="{B4ED67C6-58C4-4F5A-8125-9B41A2DB9789}"/>
    <hyperlink ref="A157" r:id="rId156" display="https://emenscr.nesdc.go.th/viewer/view.html?id=5d68dcb6a204df7c8c01e1b8&amp;username=moe021011" xr:uid="{4055999F-B3BF-4C37-8138-F1BEE3F9242E}"/>
    <hyperlink ref="A158" r:id="rId157" display="https://emenscr.nesdc.go.th/viewer/view.html?id=5e0b80bca398d53e6c8de043&amp;username=moe021201" xr:uid="{78AE80D0-7311-4909-BDDA-40AB5BF14E05}"/>
    <hyperlink ref="A159" r:id="rId158" display="https://emenscr.nesdc.go.th/viewer/view.html?id=5ff829ebdc679924cc1f0fb2&amp;username=moe02531" xr:uid="{EEB8EEEA-5D7E-4E00-9FE5-945DAF21716B}"/>
    <hyperlink ref="A160" r:id="rId159" display="https://emenscr.nesdc.go.th/viewer/view.html?id=605999f51d4fae344a6a2262&amp;username=moe02801" xr:uid="{25770121-6FF0-4993-872B-72F0B4B265A9}"/>
    <hyperlink ref="A161" r:id="rId160" display="https://emenscr.nesdc.go.th/viewer/view.html?id=5e09d160b95b3d3e6d64f762&amp;username=moe021251" xr:uid="{4A78DF02-4C11-4867-9E7B-1710B561352B}"/>
    <hyperlink ref="A162" r:id="rId161" display="https://emenscr.nesdc.go.th/viewer/view.html?id=5ecfcfec67106e2490d987d8&amp;username=moe0210461" xr:uid="{33B46429-2EFC-412D-AF7A-79F4290B06C8}"/>
    <hyperlink ref="A163" r:id="rId162" display="https://emenscr.nesdc.go.th/viewer/view.html?id=5ecfd6ac586266248e58b98c&amp;username=moe0210461" xr:uid="{73D0408C-72E2-4CCC-A8F8-840246061692}"/>
    <hyperlink ref="A164" r:id="rId163" display="https://emenscr.nesdc.go.th/viewer/view.html?id=5ecfdc64586266248e58b98e&amp;username=moe0210461" xr:uid="{7803464C-BEA8-4184-8416-19274CE160A8}"/>
    <hyperlink ref="A165" r:id="rId164" display="https://emenscr.nesdc.go.th/viewer/view.html?id=5fd09b487cf29c590f8c51a1&amp;username=moe02041" xr:uid="{44EE2635-145B-44B7-A94E-1C80390514E9}"/>
    <hyperlink ref="A166" r:id="rId165" display="https://emenscr.nesdc.go.th/viewer/view.html?id=5d94ce0a644fd240c48a1dd7&amp;username=moe02371" xr:uid="{A2548ADF-FD86-4C8E-83C8-ACAAF29FEB8D}"/>
    <hyperlink ref="A167" r:id="rId166" display="https://emenscr.nesdc.go.th/viewer/view.html?id=5d94dbe58ee72640c581e53a&amp;username=moe02371" xr:uid="{88EDDDAA-CBE0-4E8E-806A-02F2160D3937}"/>
    <hyperlink ref="A168" r:id="rId167" display="https://emenscr.nesdc.go.th/viewer/view.html?id=5f7c21ee460dc1144054cc95&amp;username=obec_regional_51_31" xr:uid="{B47FC60C-1207-44E7-9BE5-5B88C69AA66A}"/>
    <hyperlink ref="A169" r:id="rId168" display="https://emenscr.nesdc.go.th/viewer/view.html?id=5fe1a957ea2eef1b27a2774b&amp;username=obec_regional_94_41" xr:uid="{8BB06D5F-CF6D-408C-BBF3-189932544EC8}"/>
    <hyperlink ref="A170" r:id="rId169" display="https://emenscr.nesdc.go.th/viewer/view.html?id=6020e0e23f9c9a15b66cafef&amp;username=obec_regional_50_41" xr:uid="{EC6DC3F2-51BC-4367-8C1C-6528D48426B8}"/>
    <hyperlink ref="A171" r:id="rId170" display="https://emenscr.nesdc.go.th/viewer/view.html?id=6087c3c79dc275238c05e7f8&amp;username=moe02541" xr:uid="{1936C641-5EBB-4E0E-A1A1-C891988066F5}"/>
    <hyperlink ref="A172" r:id="rId171" display="https://emenscr.nesdc.go.th/viewer/view.html?id=6087c9589dc275238c05e80a&amp;username=moe02541" xr:uid="{37EAA75D-EE26-4D9E-BBE4-E410CFF204E1}"/>
    <hyperlink ref="A173" r:id="rId172" display="https://emenscr.nesdc.go.th/viewer/view.html?id=60890b80c492b1653a1d9f90&amp;username=obec_regional_30_41" xr:uid="{44597B92-4886-4C65-8D9C-B8F43854ADB7}"/>
    <hyperlink ref="A174" r:id="rId173" display="https://emenscr.nesdc.go.th/viewer/view.html?id=5c36c97be7476243cf89d636&amp;username=moe021321" xr:uid="{BED1ECE9-2B6F-426E-A6A7-21143E69C3E7}"/>
    <hyperlink ref="A175" r:id="rId174" display="https://emenscr.nesdc.go.th/viewer/view.html?id=5d5a491f033c5d05164df9ee&amp;username=moe02961" xr:uid="{3C4A7F1C-6E76-4439-A0B0-A7E9429DCEFC}"/>
    <hyperlink ref="A176" r:id="rId175" display="https://emenscr.nesdc.go.th/viewer/view.html?id=5d7368551fb892145693a41c&amp;username=moe02801" xr:uid="{9A24C9DC-B41E-4110-BAAF-6D90CFE14E61}"/>
    <hyperlink ref="A177" r:id="rId176" display="https://emenscr.nesdc.go.th/viewer/view.html?id=5d7b28523d0f8e5797702b2d&amp;username=moe5210541" xr:uid="{6A10E304-2FC6-401D-B01C-7466E184810A}"/>
    <hyperlink ref="A178" r:id="rId177" display="https://emenscr.nesdc.go.th/viewer/view.html?id=5d7b4a2e3d0f8e5797702b59&amp;username=moe5210171" xr:uid="{02E5872B-E0BC-4E95-B0CC-333525D9A054}"/>
    <hyperlink ref="A179" r:id="rId178" display="https://emenscr.nesdc.go.th/viewer/view.html?id=5d7b4cbf3d0f8e5797702b60&amp;username=moe5210391" xr:uid="{7DE79B34-5BDF-46DD-9F2F-8ECD22DFAE25}"/>
    <hyperlink ref="A180" r:id="rId179" display="https://emenscr.nesdc.go.th/viewer/view.html?id=5d7f111ec9040805a028666f&amp;username=moe5210481" xr:uid="{D653C22F-2870-48F1-8801-1A2C32FCF5B2}"/>
    <hyperlink ref="A181" r:id="rId180" display="https://emenscr.nesdc.go.th/viewer/view.html?id=5d7f1e1142d188059b354f77&amp;username=moe52061" xr:uid="{575C2170-47B6-4306-9C8C-A14C94FA233A}"/>
    <hyperlink ref="A182" r:id="rId181" display="https://emenscr.nesdc.go.th/viewer/view.html?id=5d7f384642d188059b354fb5&amp;username=moe52061" xr:uid="{3355A8E2-7983-44CE-921B-8C35C1DFB7C3}"/>
    <hyperlink ref="A183" r:id="rId182" display="https://emenscr.nesdc.go.th/viewer/view.html?id=5d7f432b42d188059b354fcd&amp;username=moe52061" xr:uid="{B2362856-C6C4-4CE3-BFFD-114CD17B6944}"/>
    <hyperlink ref="A184" r:id="rId183" display="https://emenscr.nesdc.go.th/viewer/view.html?id=5d7f5cb06e6bea05a699b43c&amp;username=moe52071" xr:uid="{BE9BCF8D-6658-4FD1-A8D5-021266146229}"/>
    <hyperlink ref="A185" r:id="rId184" display="https://emenscr.nesdc.go.th/viewer/view.html?id=5d84a49d6e6bea05a699b7d5&amp;username=moe02861" xr:uid="{3097BB3A-3FF6-4239-B6D0-F1D36C3137F6}"/>
    <hyperlink ref="A186" r:id="rId185" display="https://emenscr.nesdc.go.th/viewer/view.html?id=5d8edcc58b07d036b595630a&amp;username=moe021301" xr:uid="{8042208B-1369-4FF7-A775-857D72E7C8F6}"/>
    <hyperlink ref="A187" r:id="rId186" display="https://emenscr.nesdc.go.th/viewer/view.html?id=5d9064a3704cae3820512812&amp;username=moe5210161" xr:uid="{41F88DA2-FBFE-466F-ABF4-ED383CEF79CA}"/>
    <hyperlink ref="A188" r:id="rId187" display="https://emenscr.nesdc.go.th/viewer/view.html?id=5d906a63506bf53821c1e06b&amp;username=moe5210251" xr:uid="{9047BCB5-BFAE-4A71-8FF9-DC34DEB6B1C0}"/>
    <hyperlink ref="A189" r:id="rId188" display="https://emenscr.nesdc.go.th/viewer/view.html?id=5d9310ca0fe8db04e62831b3&amp;username=moe5210261" xr:uid="{25F997D3-6D3F-448A-A274-E4C50068C292}"/>
    <hyperlink ref="A190" r:id="rId189" display="https://emenscr.nesdc.go.th/viewer/view.html?id=5d9b0c5407b4f43724b9b5cc&amp;username=moe5210261" xr:uid="{FC323A11-3280-48AE-8E71-7C3C25153206}"/>
    <hyperlink ref="A191" r:id="rId190" display="https://emenscr.nesdc.go.th/viewer/view.html?id=5d9ef5bfd070455bd999d16d&amp;username=moe021231" xr:uid="{CECAEE89-B739-41BE-9010-58D2E9109D7E}"/>
    <hyperlink ref="A192" r:id="rId191" display="https://emenscr.nesdc.go.th/viewer/view.html?id=5d9ef9f21cf04a5bcff24465&amp;username=moe021231" xr:uid="{DC94EB95-6D26-40A2-9751-DA303954292B}"/>
    <hyperlink ref="A193" r:id="rId192" display="https://emenscr.nesdc.go.th/viewer/view.html?id=5dad931bd070455bd999d8a2&amp;username=moe02371" xr:uid="{9FF3F9CD-107E-43C9-84FB-077085B79373}"/>
    <hyperlink ref="A194" r:id="rId193" display="https://emenscr.nesdc.go.th/viewer/view.html?id=5de17f30ef4cb551e9869a02&amp;username=moe021061" xr:uid="{8DED83EE-FF8B-4CBC-854C-59479BD91FCF}"/>
    <hyperlink ref="A195" r:id="rId194" display="https://emenscr.nesdc.go.th/viewer/view.html?id=5dea0b0809987646b1c7958f&amp;username=moe021121" xr:uid="{C5159C0D-3558-4656-9F6D-19D07CA20F81}"/>
    <hyperlink ref="A196" r:id="rId195" display="https://emenscr.nesdc.go.th/viewer/view.html?id=5df0739d5ab6a64edd62fff3&amp;username=moe042181" xr:uid="{BA0E96B9-63AD-49DA-8136-5B1800CCC53A}"/>
    <hyperlink ref="A197" r:id="rId196" display="https://emenscr.nesdc.go.th/viewer/view.html?id=5dfb36c2d2f24a1a689b4cb3&amp;username=moe02451" xr:uid="{6421C9C9-0AFE-4510-9FA7-8ECE88622818}"/>
    <hyperlink ref="A198" r:id="rId197" display="https://emenscr.nesdc.go.th/viewer/view.html?id=5e017f97ca0feb49b458bdec&amp;username=moe021081" xr:uid="{FC169E97-E3B1-4EF6-BCEC-EDA7EF34EDD5}"/>
    <hyperlink ref="A199" r:id="rId198" display="https://emenscr.nesdc.go.th/viewer/view.html?id=5e01ac50ca0feb49b458bee6&amp;username=moe021081" xr:uid="{F5C1089D-172F-4AC5-8988-07CE427D2CCD}"/>
    <hyperlink ref="A200" r:id="rId199" display="https://emenscr.nesdc.go.th/viewer/view.html?id=5e01b33742c5ca49af55a905&amp;username=moe021081" xr:uid="{5438AC75-862C-411D-A9B7-3F306E9E6021}"/>
    <hyperlink ref="A201" r:id="rId200" display="https://emenscr.nesdc.go.th/viewer/view.html?id=5e02e7dbca0feb49b458c225&amp;username=moe021081" xr:uid="{FA6ABAC5-390B-40D6-982E-EE8787AAFA63}"/>
    <hyperlink ref="A202" r:id="rId201" display="https://emenscr.nesdc.go.th/viewer/view.html?id=5e030e5042c5ca49af55ad4e&amp;username=moe021301" xr:uid="{D7E37AFE-8193-41B8-8B67-9EE1A2E52515}"/>
    <hyperlink ref="A203" r:id="rId202" display="https://emenscr.nesdc.go.th/viewer/view.html?id=5e041668b459dd49a9ac7a9f&amp;username=moe021081" xr:uid="{A4534B06-0C0E-403A-BE25-37EC43E7A45C}"/>
    <hyperlink ref="A204" r:id="rId203" display="https://emenscr.nesdc.go.th/viewer/view.html?id=5e042776ca0feb49b458c57c&amp;username=moe021111" xr:uid="{D1AC5612-8109-4A39-A475-1FAF3D0145BC}"/>
    <hyperlink ref="A205" r:id="rId204" display="https://emenscr.nesdc.go.th/viewer/view.html?id=5e093d1ea0d4f63e608d15e2&amp;username=moe021121" xr:uid="{3D33AAA1-4247-4722-996D-22A7D47966B3}"/>
    <hyperlink ref="A206" r:id="rId205" display="https://emenscr.nesdc.go.th/viewer/view.html?id=5e12a01cc0ebc75943b59dc3&amp;username=moe02801" xr:uid="{2AEF5221-6393-4CFA-AC05-AF52A14B6F4F}"/>
    <hyperlink ref="A207" r:id="rId206" display="https://emenscr.nesdc.go.th/viewer/view.html?id=5e16a42b46d0652ef447e40f&amp;username=moe02371" xr:uid="{01997B2C-1525-414E-A81B-32E09C8F51E4}"/>
    <hyperlink ref="A208" r:id="rId207" display="https://emenscr.nesdc.go.th/viewer/view.html?id=5e1d6dce4480ac6890e22ac4&amp;username=moe042181" xr:uid="{DAC97B56-5BB8-49A2-B458-4E4EBFC64EE4}"/>
    <hyperlink ref="A209" r:id="rId208" display="https://emenscr.nesdc.go.th/viewer/view.html?id=5e9e9ec3d08c5042c489e28a&amp;username=moe02821" xr:uid="{9C278AA2-F89F-4FCF-9DCB-86AA58FD1C02}"/>
    <hyperlink ref="A210" r:id="rId209" display="https://emenscr.nesdc.go.th/viewer/view.html?id=5ea8f660e7ad502415e1107f&amp;username=moe02821" xr:uid="{17DD2F4A-A71C-49F3-AC77-EEB2F61A920A}"/>
    <hyperlink ref="A211" r:id="rId210" display="https://emenscr.nesdc.go.th/viewer/view.html?id=5ea8fa9ae7ad502415e11088&amp;username=moe02821" xr:uid="{DCCC7DC2-980D-4AC9-B76C-5AA888A38A2B}"/>
    <hyperlink ref="A212" r:id="rId211" display="https://emenscr.nesdc.go.th/viewer/view.html?id=5ecc8ddd3ff32233f30c0e25&amp;username=moe02761" xr:uid="{03771A07-51FA-4C91-8486-D1CF29E6CCE5}"/>
    <hyperlink ref="A213" r:id="rId212" display="https://emenscr.nesdc.go.th/viewer/view.html?id=5ecfe1e1586266248e58b990&amp;username=moe0210461" xr:uid="{428EB867-2C89-43A2-A116-3FB8697257B6}"/>
    <hyperlink ref="A214" r:id="rId213" display="https://emenscr.nesdc.go.th/viewer/view.html?id=5ed9f7947248cb604aa91ff1&amp;username=moe02871" xr:uid="{CE8AD307-49FC-490D-868D-97D9A0CF5E8F}"/>
    <hyperlink ref="A215" r:id="rId214" display="https://emenscr.nesdc.go.th/viewer/view.html?id=5ee0532ea360ea2532ef3212&amp;username=moe021301" xr:uid="{3BB840E1-6DA6-4201-AE9F-08345F64442B}"/>
    <hyperlink ref="A216" r:id="rId215" display="https://emenscr.nesdc.go.th/viewer/view.html?id=5ee350dc16b5c30e539d991a&amp;username=obec_regional_12_31" xr:uid="{BD3D317C-82A0-4FD1-AAF1-9FAD9B817C09}"/>
    <hyperlink ref="A217" r:id="rId216" display="https://emenscr.nesdc.go.th/viewer/view.html?id=5ee98c879409b63d7ad2d90b&amp;username=obec_regional_46_51" xr:uid="{9E9E1702-96D7-4FE9-9261-08596389E8AA}"/>
    <hyperlink ref="A218" r:id="rId217" display="https://emenscr.nesdc.go.th/viewer/view.html?id=5eeb08fc64d065181812686f&amp;username=obec_regional_67_21" xr:uid="{FC3CF1C1-F8F9-48C5-9AF0-0262A4F4188C}"/>
    <hyperlink ref="A219" r:id="rId218" display="https://emenscr.nesdc.go.th/viewer/view.html?id=5eec265f87fc7f200c77000e&amp;username=obec_regional_67_21" xr:uid="{950A0B75-34A0-4FD5-B4D3-C408995499AA}"/>
    <hyperlink ref="A220" r:id="rId219" display="https://emenscr.nesdc.go.th/viewer/view.html?id=5eec79e177a2d22012dc04ff&amp;username=obec_regional_54_21" xr:uid="{CB0047F7-640E-4B88-AF1E-F9265700A71B}"/>
    <hyperlink ref="A221" r:id="rId220" display="https://emenscr.nesdc.go.th/viewer/view.html?id=5eec84c577a2d22012dc0518&amp;username=obec_regional_67_21" xr:uid="{75DC5826-21B5-47DF-94E4-165D6AC7C615}"/>
    <hyperlink ref="A222" r:id="rId221" display="https://emenscr.nesdc.go.th/viewer/view.html?id=5ef31f1ed31fdf47830be2c0&amp;username=obec_regional_86_31" xr:uid="{B8E8E773-8BDD-43FE-8AEC-154576604E73}"/>
    <hyperlink ref="A223" r:id="rId222" display="https://emenscr.nesdc.go.th/viewer/view.html?id=5ef4432cd3620b47896bc235&amp;username=obec_regional_86_31" xr:uid="{D561413C-5383-447A-941B-11A7375A1F1E}"/>
    <hyperlink ref="A224" r:id="rId223" display="https://emenscr.nesdc.go.th/viewer/view.html?id=5ef5a4b802447a28f69862aa&amp;username=obec_regional_92_21" xr:uid="{3FF63847-8AC8-4C43-9ABB-CFCF85720311}"/>
    <hyperlink ref="A225" r:id="rId224" display="https://emenscr.nesdc.go.th/viewer/view.html?id=5ef9ac2202447a28f6986504&amp;username=moe02761" xr:uid="{9C1044D5-CA01-412E-9870-EE4E1A0C9076}"/>
    <hyperlink ref="A226" r:id="rId225" display="https://emenscr.nesdc.go.th/viewer/view.html?id=5efaaeae57198c3313f5eb9d&amp;username=obec_regional_85_21" xr:uid="{36771E0F-CE4E-4F55-A8B7-6EFB78370059}"/>
    <hyperlink ref="A227" r:id="rId226" display="https://emenscr.nesdc.go.th/viewer/view.html?id=5efea18bfcd5ae2a9915eeef&amp;username=obec_regional_54_41" xr:uid="{3AF0A62E-0B33-49A7-A565-5911F9DF4E6F}"/>
    <hyperlink ref="A228" r:id="rId227" display="https://emenscr.nesdc.go.th/viewer/view.html?id=5f06f624fcb1dd522419d4e7&amp;username=moe02961" xr:uid="{27BA5BA2-AA8E-49D4-BE39-A28202B1984F}"/>
    <hyperlink ref="A229" r:id="rId228" display="https://emenscr.nesdc.go.th/viewer/view.html?id=5f0811151a895406b51ed40a&amp;username=obec_regional_30_51" xr:uid="{F6E7B0FA-D1EC-4DF7-90E4-CDE56B00F7FE}"/>
    <hyperlink ref="A230" r:id="rId229" display="https://emenscr.nesdc.go.th/viewer/view.html?id=5f0fb487fc4e2c5914ec03d9&amp;username=obec_regional_67_21" xr:uid="{4CC00F30-2F1A-4970-B656-BB86A1EBEE0E}"/>
    <hyperlink ref="A231" r:id="rId230" display="https://emenscr.nesdc.go.th/viewer/view.html?id=5f169e5373a60474c4c8108d&amp;username=obec_regional_67_21" xr:uid="{07EC2FCA-AB4A-4C86-AA3C-024392F8EABD}"/>
    <hyperlink ref="A232" r:id="rId231" display="https://emenscr.nesdc.go.th/viewer/view.html?id=5f1e54d2b802462ae03c5860&amp;username=moe021181" xr:uid="{F18EC276-5FF9-4DA0-B5DE-A7862943E2F9}"/>
    <hyperlink ref="A233" r:id="rId232" display="https://emenscr.nesdc.go.th/viewer/view.html?id=5f2911744ae89a0c1450de7e&amp;username=obec_regional_72_51" xr:uid="{066E4384-21DC-4B78-BF1F-A8E5A574137B}"/>
    <hyperlink ref="A234" r:id="rId233" display="https://emenscr.nesdc.go.th/viewer/view.html?id=5f2bbb3d1bb712252cdabb92&amp;username=obec_regional_72_51" xr:uid="{9BB968CB-BB94-407B-9546-A6F1641A092B}"/>
    <hyperlink ref="A235" r:id="rId234" display="https://emenscr.nesdc.go.th/viewer/view.html?id=5f2d02111e9bcf1b6a336736&amp;username=obec_regional_40_51" xr:uid="{47FAE18B-6E56-4DA8-AD62-B3F79B993E66}"/>
    <hyperlink ref="A236" r:id="rId235" display="https://emenscr.nesdc.go.th/viewer/view.html?id=5f432dd4dc41d172956e72c7&amp;username=obec_regional_84_51" xr:uid="{8A6D96D6-D6C1-4EFF-A6E9-170B46F95F61}"/>
    <hyperlink ref="A237" r:id="rId236" display="https://emenscr.nesdc.go.th/viewer/view.html?id=5f743dff9c6af045fbf3d0c0&amp;username=obec_regional_67_21" xr:uid="{1BA732A5-628A-4511-BB75-FC7679EDF648}"/>
    <hyperlink ref="A238" r:id="rId237" display="https://emenscr.nesdc.go.th/viewer/view.html?id=5f74477a06a32245fa4447f5&amp;username=obec_regional_13_31" xr:uid="{A49A39A2-5851-4875-B0BE-4B0FCBF9C95F}"/>
    <hyperlink ref="A239" r:id="rId238" display="https://emenscr.nesdc.go.th/viewer/view.html?id=5f7558747c54104601acfeea&amp;username=obec_regional_84_21" xr:uid="{C3C4574C-AE4C-490D-8993-8D4F21B63BC6}"/>
    <hyperlink ref="A240" r:id="rId239" display="https://emenscr.nesdc.go.th/viewer/view.html?id=5f7d7c126d1bfe67ef0f54df&amp;username=obec_regional_67_21" xr:uid="{A4E4A821-2073-4890-A496-5AE77E2B1515}"/>
    <hyperlink ref="A241" r:id="rId240" display="https://emenscr.nesdc.go.th/viewer/view.html?id=5f7ed5d647633f5eb069c51b&amp;username=obec_regional_67_21" xr:uid="{08AFA3B6-982D-4422-AE85-3BD3E3D1AF43}"/>
    <hyperlink ref="A242" r:id="rId241" display="https://emenscr.nesdc.go.th/viewer/view.html?id=5f8d4d9011a7db3c1e1dbe74&amp;username=obec_regional_13_31" xr:uid="{D95C92C9-5D7E-46A2-8F58-E2F1C9B81F82}"/>
    <hyperlink ref="A243" r:id="rId242" display="https://emenscr.nesdc.go.th/viewer/view.html?id=5f9547bc96168859c95eb820&amp;username=moe021051" xr:uid="{3154019A-B817-42F4-A1BA-06AA7CD3112F}"/>
    <hyperlink ref="A244" r:id="rId243" display="https://emenscr.nesdc.go.th/viewer/view.html?id=5f96925989823720ff75616e&amp;username=moe021281" xr:uid="{5B1B3DE3-389B-40F3-9673-3CFF892B9602}"/>
    <hyperlink ref="A245" r:id="rId244" display="https://emenscr.nesdc.go.th/viewer/view.html?id=5f9a84f49be3a25b6cc1a4f8&amp;username=obec_regional_72_51" xr:uid="{9125110E-8FAB-42BA-9839-16BFF2589225}"/>
    <hyperlink ref="A246" r:id="rId245" display="https://emenscr.nesdc.go.th/viewer/view.html?id=5f9b973f5bce6b5590e68539&amp;username=obec_regional_72_51" xr:uid="{C0D332B4-126D-48EA-BBF3-0FF9886B77DA}"/>
    <hyperlink ref="A247" r:id="rId246" display="https://emenscr.nesdc.go.th/viewer/view.html?id=5fd8390307212e34f9c302a9&amp;username=moe021301" xr:uid="{54ECC30D-214A-47F7-AB5F-5B13369272AF}"/>
    <hyperlink ref="A248" r:id="rId247" display="https://emenscr.nesdc.go.th/viewer/view.html?id=5fdc61b38ae2fc1b311d209b&amp;username=moe021301" xr:uid="{3FBE4F78-BAC3-456B-8B66-2624765C553A}"/>
    <hyperlink ref="A249" r:id="rId248" display="https://emenscr.nesdc.go.th/viewer/view.html?id=5ff2d903770e1827c86fdadf&amp;username=moe02461" xr:uid="{AFC3F4DE-0E56-4F25-AC3D-518DCEF66B29}"/>
    <hyperlink ref="A250" r:id="rId249" display="https://emenscr.nesdc.go.th/viewer/view.html?id=5ff45a012fa9267a79940d4e&amp;username=moe02931" xr:uid="{9F04BC2E-6777-41D1-A246-52821ADD79AC}"/>
    <hyperlink ref="A251" r:id="rId250" display="https://emenscr.nesdc.go.th/viewer/view.html?id=60093a3e9d2a6a4dde0b07cf&amp;username=moe0210461" xr:uid="{33CF4C65-8FE8-410E-B6A2-B8D34A8EBF2D}"/>
    <hyperlink ref="A252" r:id="rId251" display="https://emenscr.nesdc.go.th/viewer/view.html?id=6012d75edf09716587640067&amp;username=moe02491" xr:uid="{1D0ED396-0354-4C5C-B5AC-828142934341}"/>
    <hyperlink ref="A253" r:id="rId252" display="https://emenscr.nesdc.go.th/viewer/view.html?id=5df733e2c576281a577195b6&amp;username=moe02711" xr:uid="{19FD2A1D-173D-480D-B0BC-28C488736098}"/>
    <hyperlink ref="A254" r:id="rId253" display="https://emenscr.nesdc.go.th/viewer/view.html?id=5e1fdd794b01960f1e90f261&amp;username=moe02011" xr:uid="{77D75E6F-2385-4FCB-877E-BC49DD6E3943}"/>
    <hyperlink ref="A255" r:id="rId254" display="https://emenscr.nesdc.go.th/viewer/view.html?id=5e2173289dcf46371ab7ad55&amp;username=moe02011" xr:uid="{A6FD47C0-46FD-49C5-8595-84A044563BD0}"/>
    <hyperlink ref="A256" r:id="rId255" display="https://emenscr.nesdc.go.th/viewer/view.html?id=5efae78057198c3313f5ec87&amp;username=moe02721" xr:uid="{7B4CC2C2-CB28-4203-8C18-CB27A0F64C92}"/>
    <hyperlink ref="A257" r:id="rId256" display="https://emenscr.nesdc.go.th/viewer/view.html?id=5f16861daf26d33bb7eaeb11&amp;username=obec_regional_41_41" xr:uid="{08922023-7301-45E1-A968-1F27842F97E3}"/>
    <hyperlink ref="A258" r:id="rId257" display="https://emenscr.nesdc.go.th/viewer/view.html?id=5f7e92ce47633f5eb069c418&amp;username=obec_regional_51_31" xr:uid="{987AC466-C2BE-4DCD-877C-3020100417BF}"/>
    <hyperlink ref="A259" r:id="rId258" display="https://emenscr.nesdc.go.th/viewer/view.html?id=5f967f74383c5f20fb352933&amp;username=obec_regional_34_71" xr:uid="{9AB0BEDA-FE92-43A0-B272-1CEAC1C5B29B}"/>
    <hyperlink ref="A260" r:id="rId259" display="https://emenscr.nesdc.go.th/viewer/view.html?id=600a54d07fc4064dd7c44181&amp;username=moe021291" xr:uid="{F7F5622B-8B28-43FE-9EF8-7BC73397CF43}"/>
    <hyperlink ref="A261" r:id="rId260" display="https://emenscr.nesdc.go.th/viewer/view.html?id=6013c779662c8a2f73e2fa13&amp;username=moe02581" xr:uid="{7020757F-02BE-4679-BD0E-311FE60CECA7}"/>
    <hyperlink ref="A262" r:id="rId261" display="https://emenscr.nesdc.go.th/viewer/view.html?id=601783f435fb5c2f7ac7d625&amp;username=moe021101" xr:uid="{E90F7D0E-3B97-4830-A33E-88AC8C838A7C}"/>
    <hyperlink ref="A263" r:id="rId262" display="https://emenscr.nesdc.go.th/viewer/view.html?id=607907162256a346f06dba19&amp;username=obec_regional_76_41" xr:uid="{CF0A9672-01C6-43F6-B751-C79DCDC7917C}"/>
    <hyperlink ref="A264" r:id="rId263" display="https://emenscr.nesdc.go.th/viewer/view.html?id=607ff0e9c19cc01601b91be6&amp;username=obec_regional_46_31" xr:uid="{C1BA6546-BD57-4330-BEEF-AB27BDC480FA}"/>
    <hyperlink ref="A265" r:id="rId264" display="https://emenscr.nesdc.go.th/viewer/view.html?id=5d7755852b90be145b5c9659&amp;username=moj07311" xr:uid="{025EAF99-1992-41F2-BA2C-9F4CD3FD2662}"/>
    <hyperlink ref="A266" r:id="rId265" display="https://emenscr.nesdc.go.th/viewer/view.html?id=5d777fc8efaf232e0bc453c0&amp;username=moj07311" xr:uid="{923BCEB6-8B5E-42B6-BE3B-3E7B642BB567}"/>
    <hyperlink ref="A267" r:id="rId266" display="https://emenscr.nesdc.go.th/viewer/view.html?id=5d898fd91970f105a15993d7&amp;username=moj07201" xr:uid="{80ECB356-40FB-40D7-BA39-539F881FC3FB}"/>
    <hyperlink ref="A268" r:id="rId267" display="https://emenscr.nesdc.go.th/viewer/view.html?id=5d89dad51970f105a1599495&amp;username=moj002501011" xr:uid="{B5B387C4-3E6C-4BBB-B886-11AED245728C}"/>
    <hyperlink ref="A269" r:id="rId268" display="https://emenscr.nesdc.go.th/viewer/view.html?id=5d8db9099e2b4d2303cfd55d&amp;username=moj07711" xr:uid="{A270C52F-1316-4F30-961A-D105CC804CD5}"/>
    <hyperlink ref="A270" r:id="rId269" display="https://emenscr.nesdc.go.th/viewer/view.html?id=5c594f0d1248ca2ef6b77d47&amp;username=moj07311" xr:uid="{9FFB861F-2E21-43A9-9027-E5F44A57052E}"/>
    <hyperlink ref="A271" r:id="rId270" display="https://emenscr.nesdc.go.th/viewer/view.html?id=5c63c1a34819522ef1ca2deb&amp;username=moj07571" xr:uid="{21FDD28F-005C-4044-AE10-81F6C3BCFAE3}"/>
    <hyperlink ref="A272" r:id="rId271" display="https://emenscr.nesdc.go.th/viewer/view.html?id=5ce412b3a392573fe1bc7436&amp;username=moj0025521" xr:uid="{3D5A5AD5-F570-487F-92AF-19A9F72F5C0C}"/>
    <hyperlink ref="A273" r:id="rId272" display="https://emenscr.nesdc.go.th/viewer/view.html?id=5d06bc9c27a73d0aedb78047&amp;username=moj07501" xr:uid="{F029A199-2FCA-46CA-A971-B343D98A7EA5}"/>
    <hyperlink ref="A274" r:id="rId273" display="https://emenscr.nesdc.go.th/viewer/view.html?id=5d562ef44fec201728e6e7a2&amp;username=moj07241" xr:uid="{55F583CC-7865-4B7E-87B3-B7C7F6724770}"/>
    <hyperlink ref="A275" r:id="rId274" display="https://emenscr.nesdc.go.th/viewer/view.html?id=5d5634224fec201728e6e7af&amp;username=moj07241" xr:uid="{0B9E6CE0-1EF5-472F-80A3-29F97FB0E565}"/>
    <hyperlink ref="A276" r:id="rId275" display="https://emenscr.nesdc.go.th/viewer/view.html?id=5d5646a55361a61722c2fd6e&amp;username=moj07241" xr:uid="{3990DF26-F362-4630-BF7C-404A0996CB49}"/>
    <hyperlink ref="A277" r:id="rId276" display="https://emenscr.nesdc.go.th/viewer/view.html?id=5d564b7a5361a61722c2fd71&amp;username=moj07241" xr:uid="{84093EE7-938F-4A2B-B563-6B8F91E63644}"/>
    <hyperlink ref="A278" r:id="rId277" display="https://emenscr.nesdc.go.th/viewer/view.html?id=5d564e285361a61722c2fd77&amp;username=moj07241" xr:uid="{41B4C0E7-8297-48F8-877F-E9FD8DFDEC96}"/>
    <hyperlink ref="A279" r:id="rId278" display="https://emenscr.nesdc.go.th/viewer/view.html?id=5d5654675361a61722c2fd82&amp;username=moj07241" xr:uid="{D86C7849-250B-457D-9FC6-61966003FA31}"/>
    <hyperlink ref="A280" r:id="rId279" display="https://emenscr.nesdc.go.th/viewer/view.html?id=5d565647b2185217239ea46e&amp;username=moj07241" xr:uid="{8F600BD1-2A28-4E36-817D-CCB7686AAF11}"/>
    <hyperlink ref="A281" r:id="rId280" display="https://emenscr.nesdc.go.th/viewer/view.html?id=5d5b54f9d761090508f43d06&amp;username=moj0025351" xr:uid="{162D3583-280E-4EFF-A6EF-299B88337164}"/>
    <hyperlink ref="A282" r:id="rId281" display="https://emenscr.nesdc.go.th/viewer/view.html?id=5e12b8d865d1e5594e988cf1&amp;username=moj020981" xr:uid="{E8853CEC-546F-4FC4-B5B5-D661F32E07D1}"/>
    <hyperlink ref="A283" r:id="rId282" display="https://emenscr.nesdc.go.th/viewer/view.html?id=5c60d22d339edb2eebb97192&amp;username=moj0025161" xr:uid="{A207C51B-2C2F-448F-B63C-1A88B314312B}"/>
    <hyperlink ref="A284" r:id="rId283" display="https://emenscr.nesdc.go.th/viewer/view.html?id=5c7395554819522ef1ca2f6d&amp;username=moj07591" xr:uid="{B6BC3766-7144-4047-B8B5-ADEAA5A645F7}"/>
    <hyperlink ref="A285" r:id="rId284" display="https://emenscr.nesdc.go.th/viewer/view.html?id=5c7396ad4819522ef1ca2f79&amp;username=moj07591" xr:uid="{A3C37452-25A7-4B0A-9DDD-ABACD8542F76}"/>
    <hyperlink ref="A286" r:id="rId285" display="https://emenscr.nesdc.go.th/viewer/view.html?id=5c739786339edb2eebb9736c&amp;username=moj07591" xr:uid="{66B1BDB0-2FF5-4B97-8ABA-70AE0E4AE2CD}"/>
    <hyperlink ref="A287" r:id="rId286" display="https://emenscr.nesdc.go.th/viewer/view.html?id=5cdf8a11a392573fe1bc73f8&amp;username=moj0025161" xr:uid="{E70D129C-F503-41E2-8883-4506F007290A}"/>
    <hyperlink ref="A288" r:id="rId287" display="https://emenscr.nesdc.go.th/viewer/view.html?id=5d0469de19ab880af769fed4&amp;username=moj0025231" xr:uid="{9A862413-AA1B-43F1-8AB2-DC143C26C58B}"/>
    <hyperlink ref="A289" r:id="rId288" display="https://emenscr.nesdc.go.th/viewer/view.html?id=5d5267413ffbd814bb4cc60d&amp;username=moj07591" xr:uid="{E4FD56C1-F008-4EA0-8F16-E4679DAB9533}"/>
    <hyperlink ref="A290" r:id="rId289" display="https://emenscr.nesdc.go.th/viewer/view.html?id=5d73179d2b90be145b5c9556&amp;username=moj0025231" xr:uid="{0C2744F8-702F-406A-B3AF-8CC4440A9AF9}"/>
    <hyperlink ref="A291" r:id="rId290" display="https://emenscr.nesdc.go.th/viewer/view.html?id=5d8594c96e6bea05a699b7e2&amp;username=moj0025231" xr:uid="{070A7B2D-232D-4D62-870B-C9651EEFD9CB}"/>
    <hyperlink ref="A292" r:id="rId291" display="https://emenscr.nesdc.go.th/viewer/view.html?id=5d8598036e6bea05a699b7e6&amp;username=moj0025231" xr:uid="{4529F726-E8C2-4791-84F4-C8DC16BCCBF3}"/>
    <hyperlink ref="A293" r:id="rId292" display="https://emenscr.nesdc.go.th/viewer/view.html?id=5d85b00a1970f105a159929d&amp;username=moj0025231" xr:uid="{48B109A4-3404-479A-BF9C-EFADF3E62F25}"/>
    <hyperlink ref="A294" r:id="rId293" display="https://emenscr.nesdc.go.th/viewer/view.html?id=5d88aa4442d188059b3554b3&amp;username=moj07791" xr:uid="{D80510F5-7FC8-487B-B8A4-D26FFC9F7DB6}"/>
    <hyperlink ref="A295" r:id="rId294" display="https://emenscr.nesdc.go.th/viewer/view.html?id=5fb2321ef1fa732ce2f63442&amp;username=moi08021" xr:uid="{B4DAD6BA-AC92-49FE-BFDC-2D3A88CBAF6A}"/>
    <hyperlink ref="A296" r:id="rId295" display="https://emenscr.nesdc.go.th/viewer/view.html?id=60b73a4bd8868d273fe9380f&amp;username=moi03101" xr:uid="{25F9BF7E-8B2D-478B-A07D-5674FDA4939B}"/>
    <hyperlink ref="A297" r:id="rId296" display="https://emenscr.nesdc.go.th/viewer/view.html?id=5d147e90c72a7f0aeca54052&amp;username=moi03051" xr:uid="{6394EE9D-600C-4304-BABF-6FB59106A551}"/>
    <hyperlink ref="A298" r:id="rId297" display="https://emenscr.nesdc.go.th/viewer/view.html?id=5e01bcf76f155549ab8fb878&amp;username=moi0019611" xr:uid="{190575B3-DDDB-421D-91E7-DB15C3DED31D}"/>
    <hyperlink ref="A299" r:id="rId298" display="https://emenscr.nesdc.go.th/viewer/view.html?id=5e01c51aca0feb49b458bf98&amp;username=moi0021241" xr:uid="{E15ADE05-69B2-4E33-AA2B-8B422AD119E7}"/>
    <hyperlink ref="A300" r:id="rId299" display="https://emenscr.nesdc.go.th/viewer/view.html?id=5e043daab459dd49a9ac7bdf&amp;username=moi0018571" xr:uid="{509DD024-7BB0-4621-9582-2FCCC464456B}"/>
    <hyperlink ref="A301" r:id="rId300" display="https://emenscr.nesdc.go.th/viewer/view.html?id=5e04409042c5ca49af55b0f0&amp;username=moi0018761" xr:uid="{EDC4F88F-DAEB-4C62-96B2-B12769951214}"/>
    <hyperlink ref="A302" r:id="rId301" display="https://emenscr.nesdc.go.th/viewer/view.html?id=5e046441b459dd49a9ac7d0b&amp;username=moi0021241" xr:uid="{60225F7F-0378-4B5D-81D1-3BFEE72FCEF6}"/>
    <hyperlink ref="A303" r:id="rId302" display="https://emenscr.nesdc.go.th/viewer/view.html?id=5e058ba30ad19a4457019e93&amp;username=moi0021181" xr:uid="{04CF9F54-F39E-44E6-8962-335C94DF54E2}"/>
    <hyperlink ref="A304" r:id="rId303" display="https://emenscr.nesdc.go.th/viewer/view.html?id=5e1eb83e2505c512d9fdcf33&amp;username=moi5542031" xr:uid="{24C8B63C-6C1E-401F-8E85-DFC02B4333CC}"/>
    <hyperlink ref="A305" r:id="rId304" display="https://emenscr.nesdc.go.th/viewer/view.html?id=5e902fc19f65440f3c89be6d&amp;username=moi0021541" xr:uid="{372757BF-46D3-4ADB-96E8-5E1FE030CAB8}"/>
    <hyperlink ref="A306" r:id="rId305" display="https://emenscr.nesdc.go.th/viewer/view.html?id=5e913e97089a320f303662f8&amp;username=moi0021541" xr:uid="{817A091C-3936-47E9-B6E2-CEE3D115B777}"/>
    <hyperlink ref="A307" r:id="rId306" display="https://emenscr.nesdc.go.th/viewer/view.html?id=5f588e7995e60e0fbef41c0b&amp;username=moi0018271" xr:uid="{7FD7B3D8-F7CB-48E8-8CAF-CF2F8AF6461E}"/>
    <hyperlink ref="A308" r:id="rId307" display="https://emenscr.nesdc.go.th/viewer/view.html?id=5fb3527ef66b5442a6ec0255&amp;username=moi0018441" xr:uid="{E2269E5E-6535-4705-97DE-411776ED2C30}"/>
    <hyperlink ref="A309" r:id="rId308" display="https://emenscr.nesdc.go.th/viewer/view.html?id=5fcb2b21d39fc0161d169575&amp;username=moi0019611" xr:uid="{84C8A41A-AFF1-462D-832E-E74377275795}"/>
    <hyperlink ref="A310" r:id="rId309" display="https://emenscr.nesdc.go.th/viewer/view.html?id=5fcdaaa5d39fc0161d169610&amp;username=moi0021751" xr:uid="{90D4A46E-89F0-412E-9160-71DD044E5BCC}"/>
    <hyperlink ref="A311" r:id="rId310" display="https://emenscr.nesdc.go.th/viewer/view.html?id=5fe44f372a33c60dc5b1326a&amp;username=moi0018821" xr:uid="{B8D51EC8-7887-4C0F-8DF8-43CBFD6EDE7B}"/>
    <hyperlink ref="A312" r:id="rId311" display="https://emenscr.nesdc.go.th/viewer/view.html?id=6029e5f4258b02426ad2d498&amp;username=moi0018601" xr:uid="{7AA544D6-428E-4F82-8BC8-89853A4EED0A}"/>
    <hyperlink ref="A313" r:id="rId312" display="https://emenscr.nesdc.go.th/viewer/view.html?id=5b20e6b7ea79507e38d7c989&amp;username=moi03101" xr:uid="{AEE37F9B-DB0B-460B-AB5C-F55F63FD040D}"/>
    <hyperlink ref="A314" r:id="rId313" display="https://emenscr.nesdc.go.th/viewer/view.html?id=5b20f4f97587e67e2e721259&amp;username=moi03081" xr:uid="{86895D9F-C6E8-4676-A876-ECDA7A6545C7}"/>
    <hyperlink ref="A315" r:id="rId314" display="https://emenscr.nesdc.go.th/viewer/view.html?id=5bbaff238419180f2e67b0de&amp;username=mot08071" xr:uid="{07F92AC2-3BED-4C92-8588-C88DFEA29F37}"/>
    <hyperlink ref="A316" r:id="rId315" display="https://emenscr.nesdc.go.th/viewer/view.html?id=5bbc613d84c4f5465dde390f&amp;username=mot08071" xr:uid="{117D7159-6D2E-43B5-9522-D5D682423CEE}"/>
    <hyperlink ref="A317" r:id="rId316" display="https://emenscr.nesdc.go.th/viewer/view.html?id=5f87cfa6bbf6b37fd241cfc9&amp;username=mot060271" xr:uid="{1098B2DF-8EE5-4A11-B411-9C2E126277FF}"/>
    <hyperlink ref="A318" r:id="rId317" display="https://emenscr.nesdc.go.th/viewer/view.html?id=5dd9428632bb3121fe9d4f5c&amp;username=cmu6593171" xr:uid="{9854EF0C-1DDA-4EE3-A64B-45AD14F262A3}"/>
    <hyperlink ref="A319" r:id="rId318" display="https://emenscr.nesdc.go.th/viewer/view.html?id=5e25338baaa8662b77ef4451&amp;username=lpru0534011" xr:uid="{AAD4C5AB-7983-465A-A8CF-EB57FD74E3E6}"/>
    <hyperlink ref="A320" r:id="rId319" display="https://emenscr.nesdc.go.th/viewer/view.html?id=5e7dbe33c0058e3b437a1698&amp;username=pnu0587051" xr:uid="{73FF7CB0-C447-436E-B4AE-5ABD23D30963}"/>
    <hyperlink ref="A321" r:id="rId320" display="https://emenscr.nesdc.go.th/viewer/view.html?id=5e7dc472c0058e3b437a169b&amp;username=pnu0587051" xr:uid="{9C06B538-BE38-4477-BC9A-0EBF5FFF8F63}"/>
    <hyperlink ref="A322" r:id="rId321" display="https://emenscr.nesdc.go.th/viewer/view.html?id=5f2bcec61bb712252cdabc2d&amp;username=kpru053651" xr:uid="{F94B121E-E2B5-47BD-B210-133EEBAE8338}"/>
    <hyperlink ref="A323" r:id="rId322" display="https://emenscr.nesdc.go.th/viewer/view.html?id=5f2bd5185ae40c252664c240&amp;username=kpru053651" xr:uid="{C055BCF4-F8DA-4FEB-A0AE-52E0407EC5AE}"/>
    <hyperlink ref="A324" r:id="rId323" display="https://emenscr.nesdc.go.th/viewer/view.html?id=5f2e1d32c3e5f60bd06cae78&amp;username=kpru053651" xr:uid="{0ADED982-C20E-49A3-8AC6-D2DF4CE6718E}"/>
    <hyperlink ref="A325" r:id="rId324" display="https://emenscr.nesdc.go.th/viewer/view.html?id=5f2e2053c3e5f60bd06cae7a&amp;username=kpru053651" xr:uid="{B4885B9E-7140-44D3-AE30-7BFCE1AB93CE}"/>
    <hyperlink ref="A326" r:id="rId325" display="https://emenscr.nesdc.go.th/viewer/view.html?id=5f2e22d6c3e5f60bd06cae7c&amp;username=kpru053651" xr:uid="{5F230CB9-E3EC-4EFC-AD19-218A017E1794}"/>
    <hyperlink ref="A327" r:id="rId326" display="https://emenscr.nesdc.go.th/viewer/view.html?id=5f3770b089f5665fbd240621&amp;username=kpru053651" xr:uid="{D3BEB891-9118-48B3-93A0-EDD95423C492}"/>
    <hyperlink ref="A328" r:id="rId327" display="https://emenscr.nesdc.go.th/viewer/view.html?id=5f3793bdee5a4e5faf2732ae&amp;username=kpru053651" xr:uid="{C66E6637-E14A-44AA-8EF6-9F35D1DD94F6}"/>
    <hyperlink ref="A329" r:id="rId328" display="https://emenscr.nesdc.go.th/viewer/view.html?id=5f39f5a8c3ac35097c8d3106&amp;username=kpru053651" xr:uid="{39C0D1F7-A198-4970-A217-F7ED3DD16250}"/>
    <hyperlink ref="A330" r:id="rId329" display="https://emenscr.nesdc.go.th/viewer/view.html?id=5f3a187021106309752448ab&amp;username=kpru053651" xr:uid="{6C59269A-256A-48FC-B07F-D9DC0E023E9F}"/>
    <hyperlink ref="A331" r:id="rId330" display="https://emenscr.nesdc.go.th/viewer/view.html?id=5f3a19cbd0cd93097e982bff&amp;username=kpru053651" xr:uid="{1D6274E0-1473-4505-A6B7-3984C5C1E0D1}"/>
    <hyperlink ref="A332" r:id="rId331" display="https://emenscr.nesdc.go.th/viewer/view.html?id=5f3a24ca21106309752448bb&amp;username=kpru053651" xr:uid="{7B7DD965-C137-402D-AA65-7587AB25058C}"/>
    <hyperlink ref="A333" r:id="rId332" display="https://emenscr.nesdc.go.th/viewer/view.html?id=5f3a2638d0cd93097e982c0a&amp;username=kpru053651" xr:uid="{81A8C966-3C8D-4F69-A582-C09A085E3426}"/>
    <hyperlink ref="A334" r:id="rId333" display="https://emenscr.nesdc.go.th/viewer/view.html?id=5f3a297b803c810977a1a405&amp;username=kpru053651" xr:uid="{09C31D65-586F-43E8-9266-2570EEF4DF6A}"/>
    <hyperlink ref="A335" r:id="rId334" display="https://emenscr.nesdc.go.th/viewer/view.html?id=5fd828c8a7ca1a34f39f356a&amp;username=ksu05681" xr:uid="{21727FF9-803E-41CC-958D-D254DA8DA942}"/>
    <hyperlink ref="A336" r:id="rId335" display="https://emenscr.nesdc.go.th/viewer/view.html?id=5fe192710573ae1b286323e3&amp;username=aru062991" xr:uid="{AB9258A2-E7B1-4B61-B55E-EA0A1FDCE575}"/>
    <hyperlink ref="A337" r:id="rId336" display="https://emenscr.nesdc.go.th/viewer/view.html?id=600e561bea50cd0e92626fcd&amp;username=rmuti11001" xr:uid="{54386E42-5351-4514-9E89-E016DCB52378}"/>
    <hyperlink ref="A338" r:id="rId337" display="https://emenscr.nesdc.go.th/viewer/view.html?id=600e5b49ea50cd0e92626fd3&amp;username=rmuti11001" xr:uid="{4687D530-59C2-40AB-96C5-8857BDC90AFD}"/>
    <hyperlink ref="A339" r:id="rId338" display="https://emenscr.nesdc.go.th/viewer/view.html?id=60337691c0f3c646afbb9a04&amp;username=pnu0587051" xr:uid="{BC0C1AA1-BA35-4D36-B0D7-F4EEE9B8600B}"/>
    <hyperlink ref="A340" r:id="rId339" display="https://emenscr.nesdc.go.th/viewer/view.html?id=6034bc91c5f50046a7b7cdea&amp;username=pnu0587061" xr:uid="{6D0B5873-BB2E-4857-93F2-70E3A3FE0AEB}"/>
    <hyperlink ref="A341" r:id="rId340" display="https://emenscr.nesdc.go.th/viewer/view.html?id=6034c41dc0f3c646afbb9a8d&amp;username=pnu0587051" xr:uid="{A41BD2CB-6E8E-4747-81EC-D961E84DC762}"/>
    <hyperlink ref="A342" r:id="rId341" display="https://emenscr.nesdc.go.th/viewer/view.html?id=60360a12bad28a46acd710fc&amp;username=pnu0587051" xr:uid="{BC722500-988E-4827-8A6C-5AA3E165751D}"/>
    <hyperlink ref="A343" r:id="rId342" display="https://emenscr.nesdc.go.th/viewer/view.html?id=60599e5b1d4fae344a6a2267&amp;username=pnu0587051" xr:uid="{87928E99-0D7B-426B-9C08-4FAAAC1A572E}"/>
    <hyperlink ref="A344" r:id="rId343" display="https://emenscr.nesdc.go.th/viewer/view.html?id=6059ac5d78fe593452a666c8&amp;username=pnu0587051" xr:uid="{71FE44B7-EBEF-47D9-9BCF-7B6C54AA0D95}"/>
    <hyperlink ref="A345" r:id="rId344" display="https://emenscr.nesdc.go.th/viewer/view.html?id=5bcd84a7ead9a205b323d5c4&amp;username=cmu6593111" xr:uid="{6527C4CB-C698-4F00-AECB-F1A35A9C00DE}"/>
    <hyperlink ref="A346" r:id="rId345" display="https://emenscr.nesdc.go.th/viewer/view.html?id=5bd967eaead9a205b323d7d8&amp;username=skru11151" xr:uid="{AC134792-D965-43EC-88B2-966EB0D8A751}"/>
    <hyperlink ref="A347" r:id="rId346" display="https://emenscr.nesdc.go.th/viewer/view.html?id=5bfcc56ea7024e66a19eb50e&amp;username=ksu056811" xr:uid="{96F7751F-6D92-42F2-A456-2B149BF61E10}"/>
    <hyperlink ref="A348" r:id="rId347" display="https://emenscr.nesdc.go.th/viewer/view.html?id=5c403df5762e324947570777&amp;username=lpru0534081" xr:uid="{3F065AD7-DA94-45B5-AA42-F96E7CA959B4}"/>
    <hyperlink ref="A349" r:id="rId348" display="https://emenscr.nesdc.go.th/viewer/view.html?id=5c4181ee9fee4a05be03dfef&amp;username=psu0521231" xr:uid="{55B22D0F-78AC-4F15-96C7-57D47EE79376}"/>
    <hyperlink ref="A350" r:id="rId349" display="https://emenscr.nesdc.go.th/viewer/view.html?id=5c418d3f2a107005cccae9ce&amp;username=lpru0534081" xr:uid="{026D4602-4B29-47FA-AD75-1AFFBE411EAC}"/>
    <hyperlink ref="A351" r:id="rId350" display="https://emenscr.nesdc.go.th/viewer/view.html?id=5d91d6eb9448b55a22afdcb9&amp;username=pnu0587051" xr:uid="{12F7E56C-0528-436B-981A-48AB4EDC47A7}"/>
    <hyperlink ref="A352" r:id="rId351" display="https://emenscr.nesdc.go.th/viewer/view.html?id=5d91db42f874425a198d63b5&amp;username=pnu0587051" xr:uid="{7580A7B6-72B8-4C39-A6EE-A5F789BCF93F}"/>
    <hyperlink ref="A353" r:id="rId352" display="https://emenscr.nesdc.go.th/viewer/view.html?id=5da6d9571cf04a5bcff24814&amp;username=bsru0564071" xr:uid="{1CF21EA6-6E4A-452D-8171-945229B08E63}"/>
    <hyperlink ref="A354" r:id="rId353" display="https://emenscr.nesdc.go.th/viewer/view.html?id=5de766a209987646b1c79481&amp;username=kpru053651" xr:uid="{B915C8A7-653A-4EB9-9E90-441167873297}"/>
    <hyperlink ref="A355" r:id="rId354" display="https://emenscr.nesdc.go.th/viewer/view.html?id=5de9fcae240cac46ac1afaab&amp;username=kpru053651" xr:uid="{B7150A9D-13BB-4EB7-8B96-06B631A7434F}"/>
    <hyperlink ref="A356" r:id="rId355" display="https://emenscr.nesdc.go.th/viewer/view.html?id=5dea002b240cac46ac1afab3&amp;username=kpru053651" xr:uid="{B85BDA75-358B-4ECB-A64C-DC541382B802}"/>
    <hyperlink ref="A357" r:id="rId356" display="https://emenscr.nesdc.go.th/viewer/view.html?id=5dea0355240cac46ac1afac1&amp;username=kpru053651" xr:uid="{686C5934-E644-4761-B1AF-1D61A7141616}"/>
    <hyperlink ref="A358" r:id="rId357" display="https://emenscr.nesdc.go.th/viewer/view.html?id=5dea0783240cac46ac1afad0&amp;username=kpru053651" xr:uid="{33FBF50C-CEC5-4872-B1E1-095B2F07E9BA}"/>
    <hyperlink ref="A359" r:id="rId358" display="https://emenscr.nesdc.go.th/viewer/view.html?id=5dea0c4409987646b1c79595&amp;username=kpru053651" xr:uid="{00C5A40F-C4B6-4EE3-9A73-E6D542AD8590}"/>
    <hyperlink ref="A360" r:id="rId359" display="https://emenscr.nesdc.go.th/viewer/view.html?id=5dea128409987646b1c795a5&amp;username=kpru053651" xr:uid="{38EA9EA8-1256-4275-81F0-AB0169BDF789}"/>
    <hyperlink ref="A361" r:id="rId360" display="https://emenscr.nesdc.go.th/viewer/view.html?id=5dea184b9f75a146bbce0855&amp;username=kpru053651" xr:uid="{B0887ABB-2234-46C4-8CA2-4F2977B6BE0D}"/>
    <hyperlink ref="A362" r:id="rId361" display="https://emenscr.nesdc.go.th/viewer/view.html?id=5df724e1c576281a57719577&amp;username=kpru053651" xr:uid="{3F58FEF9-A211-44C7-B9E1-74940BE476F2}"/>
    <hyperlink ref="A363" r:id="rId362" display="https://emenscr.nesdc.go.th/viewer/view.html?id=5df741221069321a558d6ad7&amp;username=kpru053651" xr:uid="{374F5989-C6DF-4935-818B-7EDB4221BFEE}"/>
    <hyperlink ref="A364" r:id="rId363" display="https://emenscr.nesdc.go.th/viewer/view.html?id=5e15a1e50e30786ac928b357&amp;username=rmutt0578111" xr:uid="{996C9BA5-FAF8-450B-B7EA-2FB1854455AD}"/>
    <hyperlink ref="A365" r:id="rId364" display="https://emenscr.nesdc.go.th/viewer/view.html?id=5e169aca1f76e429d4653399&amp;username=rmutt0578061" xr:uid="{46AF1F30-FFC9-4A2F-AD8B-42B412C102CE}"/>
    <hyperlink ref="A366" r:id="rId365" display="https://emenscr.nesdc.go.th/viewer/view.html?id=5f743fdc9c6af045fbf3d0c9&amp;username=pnu0587031" xr:uid="{E8D7ABB3-50E9-4552-BC2D-FA1D7070BD36}"/>
    <hyperlink ref="A367" r:id="rId366" display="https://emenscr.nesdc.go.th/viewer/view.html?id=5f7444907c54104601acfea6&amp;username=pnu0587031" xr:uid="{65CCBB4F-8BEE-427A-B7B7-5FFD06412C33}"/>
    <hyperlink ref="A368" r:id="rId367" display="https://emenscr.nesdc.go.th/viewer/view.html?id=5ecb76b50613a5509f58c0fe&amp;username=ksu05681" xr:uid="{27D4E186-1136-40B6-8EE4-4036D37C79D8}"/>
    <hyperlink ref="A369" r:id="rId368" display="https://emenscr.nesdc.go.th/viewer/view.html?id=5eddb348b1b9c96044404e04&amp;username=pnu0587061" xr:uid="{68D93530-B5C8-4C52-82CF-F1424397F543}"/>
    <hyperlink ref="A370" r:id="rId369" display="https://emenscr.nesdc.go.th/viewer/view.html?id=5eddb7e88a330b60432ab17e&amp;username=pnu0587061" xr:uid="{B499C9A2-FCDF-4710-BF72-3C47DD124767}"/>
    <hyperlink ref="A371" r:id="rId370" display="https://emenscr.nesdc.go.th/viewer/view.html?id=600f95d6ef06eb0e8c9adfa1&amp;username=bsru0564181" xr:uid="{43E6383C-39AC-45F5-94CC-3EE149470FFD}"/>
    <hyperlink ref="A372" r:id="rId371" display="https://emenscr.nesdc.go.th/viewer/view.html?id=600f99f7fdc43f47dfab7f12&amp;username=bsru0564181" xr:uid="{AEF6FFAB-CF37-4C77-B93F-75F2AFC0B391}"/>
    <hyperlink ref="A373" r:id="rId372" display="https://emenscr.nesdc.go.th/viewer/view.html?id=6033604dc0f3c646afbb99ec&amp;username=pnu0587051" xr:uid="{D2CAA5D2-6E5E-48AC-9FB9-46D11B14C55E}"/>
    <hyperlink ref="A374" r:id="rId373" display="https://emenscr.nesdc.go.th/viewer/view.html?id=60336294bef76646a5168842&amp;username=pnu0587051" xr:uid="{B11914AE-D768-4877-9E3E-4170056741F9}"/>
    <hyperlink ref="A375" r:id="rId374" display="https://emenscr.nesdc.go.th/viewer/view.html?id=5c403b1c77ecb04948cddeb1&amp;username=lpru0534081" xr:uid="{F085A6F8-56B9-4EC8-8FF6-8553C2A11AC3}"/>
    <hyperlink ref="A376" r:id="rId375" display="https://emenscr.nesdc.go.th/viewer/view.html?id=5d898be56e6bea05a699b902&amp;username=rus0585141" xr:uid="{95E62221-DFD7-4F2E-9D02-B10C34E05B50}"/>
    <hyperlink ref="A377" r:id="rId376" display="https://emenscr.nesdc.go.th/viewer/view.html?id=5ddf8e76db5d485e5144c6bd&amp;username=cmu6593171" xr:uid="{7A9512C1-C7BB-4D86-9B9F-577526441957}"/>
    <hyperlink ref="A378" r:id="rId377" display="https://emenscr.nesdc.go.th/viewer/view.html?id=5df74be1cf2dda1a4f64da29&amp;username=kpru053651" xr:uid="{A58E7BE0-3CA3-49C3-8300-4A0AA30ECE59}"/>
    <hyperlink ref="A379" r:id="rId378" display="https://emenscr.nesdc.go.th/viewer/view.html?id=5df859cd6b12163f58d5f69b&amp;username=kpru053651" xr:uid="{2EC45F87-C2CB-4C30-8853-6E329B944956}"/>
    <hyperlink ref="A380" r:id="rId379" display="https://emenscr.nesdc.go.th/viewer/view.html?id=5df85ec96b12163f58d5f6b3&amp;username=kpru053651" xr:uid="{189FAC33-BAA0-4D7B-B710-7EF9110B8397}"/>
    <hyperlink ref="A381" r:id="rId380" display="https://emenscr.nesdc.go.th/viewer/view.html?id=5df87d5b6b12163f58d5f6f7&amp;username=kpru053651" xr:uid="{40C0C66E-E44A-49FC-AAF8-290550F0375D}"/>
    <hyperlink ref="A382" r:id="rId381" display="https://emenscr.nesdc.go.th/viewer/view.html?id=5df88721467aa83f5ec0af01&amp;username=kpru053651" xr:uid="{6E9ABC1E-5194-493B-B6A0-8A3AA4BCC930}"/>
    <hyperlink ref="A383" r:id="rId382" display="https://emenscr.nesdc.go.th/viewer/view.html?id=5dfb2b6bd2f24a1a689b4c60&amp;username=rus0585141" xr:uid="{2C97231F-A364-4D54-958E-1654504EFA13}"/>
    <hyperlink ref="A384" r:id="rId383" display="https://emenscr.nesdc.go.th/viewer/view.html?id=5dfb53c5b03e921a67e374a9&amp;username=rus0585141" xr:uid="{60C5D745-0F2D-42C4-84B5-359372252200}"/>
    <hyperlink ref="A385" r:id="rId384" display="https://emenscr.nesdc.go.th/viewer/view.html?id=5e30f011f6a9a616f08fd01a&amp;username=cru05620151" xr:uid="{AFE943ED-FB14-4A51-8F59-E4E6A8C7BD5A}"/>
    <hyperlink ref="A386" r:id="rId385" display="https://emenscr.nesdc.go.th/viewer/view.html?id=5e32642d69925d666d55da0a&amp;username=cru05620151" xr:uid="{1BF892E3-C90B-4EBB-801C-61018DBAEDCC}"/>
    <hyperlink ref="A387" r:id="rId386" display="https://emenscr.nesdc.go.th/viewer/view.html?id=5e327c2e0713f16663e7b3f3&amp;username=cru05620151" xr:uid="{21E77429-F567-4322-8FFB-61A0D75C1B5F}"/>
    <hyperlink ref="A388" r:id="rId387" display="https://emenscr.nesdc.go.th/viewer/view.html?id=5e3288306654ac017327c855&amp;username=cru05620151" xr:uid="{300D615D-F830-4E0D-8402-3CEA170AA16F}"/>
    <hyperlink ref="A389" r:id="rId388" display="https://emenscr.nesdc.go.th/viewer/view.html?id=5e32a0b8d3c2bc0be7046295&amp;username=cru05620151" xr:uid="{2A87F6F3-490C-41EC-8CE2-9BAF1913F743}"/>
    <hyperlink ref="A390" r:id="rId389" display="https://emenscr.nesdc.go.th/viewer/view.html?id=5ef069e23148937792cabaa4&amp;username=srru0546121" xr:uid="{05032772-3373-414A-AE2B-2919E8543A2F}"/>
    <hyperlink ref="A391" r:id="rId390" display="https://emenscr.nesdc.go.th/viewer/view.html?id=5ef185c5abd22b7785e18218&amp;username=srru0546121" xr:uid="{0B7B821A-0CA8-4121-B8A1-2A5D08122662}"/>
    <hyperlink ref="A392" r:id="rId391" display="https://emenscr.nesdc.go.th/viewer/view.html?id=5ef1becc45ee157786c51d42&amp;username=srru0546121" xr:uid="{2B8A7937-0C9A-4732-933E-1AAAA033AD3D}"/>
    <hyperlink ref="A393" r:id="rId392" display="https://emenscr.nesdc.go.th/viewer/view.html?id=5ef1cc6d984a3d778cf2c890&amp;username=srru0546121" xr:uid="{F6647F41-9BEC-4AAF-AC7A-2CD8F3CCCECB}"/>
    <hyperlink ref="A394" r:id="rId393" display="https://emenscr.nesdc.go.th/viewer/view.html?id=5ef1d16545ee157786c51d78&amp;username=srru0546121" xr:uid="{52CFF033-7006-4F77-A711-90E51B1DFEFF}"/>
    <hyperlink ref="A395" r:id="rId394" display="https://emenscr.nesdc.go.th/viewer/view.html?id=5ef2cbafd3620b47896bc096&amp;username=srru0546121" xr:uid="{BB8C2072-015B-4514-A06B-45D8B2A87742}"/>
    <hyperlink ref="A396" r:id="rId395" display="https://emenscr.nesdc.go.th/viewer/view.html?id=5ef2d9db2d7d7a47827f1796&amp;username=srru0546121" xr:uid="{F514E7AD-E4A9-4DDB-A1A2-6C48E8516BD3}"/>
    <hyperlink ref="A397" r:id="rId396" display="https://emenscr.nesdc.go.th/viewer/view.html?id=5efae980db1feb330d6e4505&amp;username=srru0546061" xr:uid="{9839BD52-74C4-40AD-9527-DB2FD25950B1}"/>
    <hyperlink ref="A398" r:id="rId397" display="https://emenscr.nesdc.go.th/viewer/view.html?id=5f686cdef577d8185ee015a3&amp;username=srru0546121" xr:uid="{5D94E1F3-4D5D-4BCC-8763-52B6428A5C67}"/>
    <hyperlink ref="A399" r:id="rId398" display="https://emenscr.nesdc.go.th/viewer/view.html?id=5f686ff1f577d8185ee015a8&amp;username=srru0546121" xr:uid="{67892ACF-EE6C-4E34-8ABE-EBB9F184042D}"/>
    <hyperlink ref="A400" r:id="rId399" display="https://emenscr.nesdc.go.th/viewer/view.html?id=5f68730b0f92324608a111fe&amp;username=srru0546121" xr:uid="{5714A838-3AEA-4866-998E-C31784C35238}"/>
    <hyperlink ref="A401" r:id="rId400" display="https://emenscr.nesdc.go.th/viewer/view.html?id=5f69b8740f92324608a11270&amp;username=srru0546121" xr:uid="{3D0E6120-CE9F-47C2-9650-B342643DE80C}"/>
    <hyperlink ref="A402" r:id="rId401" display="https://emenscr.nesdc.go.th/viewer/view.html?id=5f6d76627c54104601acfce5&amp;username=srru0546121" xr:uid="{767E0947-1C57-4B5F-8686-3CD994BB1D60}"/>
    <hyperlink ref="A403" r:id="rId402" display="https://emenscr.nesdc.go.th/viewer/view.html?id=5f72ba590f92324608a114a0&amp;username=srru0546121" xr:uid="{844B1264-BB08-42F1-8260-C29925AD843D}"/>
    <hyperlink ref="A404" r:id="rId403" display="https://emenscr.nesdc.go.th/viewer/view.html?id=5f74038a7c54104601acfe58&amp;username=srru0546121" xr:uid="{F421602B-C5F2-4F44-86F3-BAEB4A86FE0F}"/>
    <hyperlink ref="A405" r:id="rId404" display="https://emenscr.nesdc.go.th/viewer/view.html?id=5fb4a09020f6a8429dff6249&amp;username=rus0585111" xr:uid="{9BA2C2CC-CEEF-48C4-82F5-160C3D79330E}"/>
    <hyperlink ref="A406" r:id="rId405" display="https://emenscr.nesdc.go.th/viewer/view.html?id=5fe9fb91937fc042b84c9ef8&amp;username=yru0559071" xr:uid="{087C3F6B-C971-407C-AB82-531B7A68FB20}"/>
    <hyperlink ref="A407" r:id="rId406" display="https://emenscr.nesdc.go.th/viewer/view.html?id=5fec3e8ed433aa1fbd4e4db0&amp;username=yru0559071" xr:uid="{1DCDAF63-2491-4320-9A06-31A5C387CA64}"/>
    <hyperlink ref="A408" r:id="rId407" display="https://emenscr.nesdc.go.th/viewer/view.html?id=5ffd1331cececb357ba1f248&amp;username=kpru0536141" xr:uid="{70903303-97C5-4B79-9510-28D877CFC1B1}"/>
    <hyperlink ref="A409" r:id="rId408" display="https://emenscr.nesdc.go.th/viewer/view.html?id=60111d51ba3bbf47decb862a&amp;username=kpru053651" xr:uid="{A4767075-CB92-44F0-BA8E-DCEF3E4FB01A}"/>
    <hyperlink ref="A410" r:id="rId409" display="https://emenscr.nesdc.go.th/viewer/view.html?id=601124592d779347e1626b91&amp;username=kpru053651" xr:uid="{0B4B1F16-DF2E-4817-9EE5-F0F9A536734F}"/>
    <hyperlink ref="A411" r:id="rId410" display="https://emenscr.nesdc.go.th/viewer/view.html?id=60126f99ee427a6586714f9f&amp;username=kpru053651" xr:uid="{D1E5C027-171B-49CB-A694-3F11CB556362}"/>
    <hyperlink ref="A412" r:id="rId411" display="https://emenscr.nesdc.go.th/viewer/view.html?id=60127363dca25b658e8ee527&amp;username=kpru053651" xr:uid="{1F4ABF19-AEE3-4C77-8D70-9915168ECCB3}"/>
    <hyperlink ref="A413" r:id="rId412" display="https://emenscr.nesdc.go.th/viewer/view.html?id=601278bcd7ffce6585ff051e&amp;username=kpru053651" xr:uid="{56A77DB2-A83B-4C5C-A4A7-5E04539C8271}"/>
    <hyperlink ref="A414" r:id="rId413" display="https://emenscr.nesdc.go.th/viewer/view.html?id=60137b6cdca25b658e8ee62e&amp;username=kpru053651" xr:uid="{37CCB054-1F46-4C95-8B3D-0F8A54D02F32}"/>
    <hyperlink ref="A415" r:id="rId414" display="https://emenscr.nesdc.go.th/viewer/view.html?id=6013837aee427a65867150ef&amp;username=kpru053651" xr:uid="{3F19DC09-66CA-44B6-98F8-9309B135FE9F}"/>
    <hyperlink ref="A416" r:id="rId415" display="https://emenscr.nesdc.go.th/viewer/view.html?id=60190052b9d9366e127fd6ae&amp;username=srru0546121" xr:uid="{8A8E7C95-9DE0-4A21-B7EB-387863F1268E}"/>
    <hyperlink ref="A417" r:id="rId416" display="https://emenscr.nesdc.go.th/viewer/view.html?id=6019092b1a4fd56e16840071&amp;username=srru0546121" xr:uid="{E1CCC701-9E71-4671-AD17-2348D1860F7A}"/>
    <hyperlink ref="A418" r:id="rId417" display="https://emenscr.nesdc.go.th/viewer/view.html?id=60191266b9d9366e127fd6e0&amp;username=srru0546121" xr:uid="{EA1641CF-B1BD-49D3-8F15-B868D8E3EB66}"/>
    <hyperlink ref="A419" r:id="rId418" display="https://emenscr.nesdc.go.th/viewer/view.html?id=60191958b9d9366e127fd6f6&amp;username=srru0546121" xr:uid="{3CE1142E-0B1A-4A97-9BF9-6054230EB1A9}"/>
    <hyperlink ref="A420" r:id="rId419" display="https://emenscr.nesdc.go.th/viewer/view.html?id=60191c0d1d36776e13d65bf7&amp;username=srru0546121" xr:uid="{F4DABEB4-BA24-4E0E-81E1-1EE795379C00}"/>
    <hyperlink ref="A421" r:id="rId420" display="https://emenscr.nesdc.go.th/viewer/view.html?id=60191e0a1a4fd56e168400a6&amp;username=srru0546121" xr:uid="{92B5309C-123D-43ED-992C-630DA2676D79}"/>
    <hyperlink ref="A422" r:id="rId421" display="https://emenscr.nesdc.go.th/viewer/view.html?id=601b61c8242f142b6c6c091c&amp;username=srru0546121" xr:uid="{18BEDC47-1372-4CE5-A7EA-7A8F24EBF44C}"/>
    <hyperlink ref="A423" r:id="rId422" display="https://emenscr.nesdc.go.th/viewer/view.html?id=608245b3ef275d545a32d4f2&amp;username=srru0546061" xr:uid="{2DD85B38-4BCE-4FFB-B90C-1E915384B04D}"/>
    <hyperlink ref="A424" r:id="rId423" display="https://emenscr.nesdc.go.th/viewer/view.html?id=601384f6dca25b658e8ee666&amp;username=mfa03031" xr:uid="{0A29DD15-948E-4F48-B2B2-A002AD0C4C9D}"/>
    <hyperlink ref="A425" r:id="rId424" display="https://emenscr.nesdc.go.th/viewer/view.html?id=60643a35388c4009532551ff&amp;username=mfa03031" xr:uid="{2D32F36D-8F66-4EDF-A931-A168742E41B7}"/>
    <hyperlink ref="A426" r:id="rId425" display="https://emenscr.nesdc.go.th/viewer/view.html?id=5b1e5b62916f477e3991eb96&amp;username=mod030141" xr:uid="{C46A3111-83CC-4FC4-BAF0-93C4BED06096}"/>
    <hyperlink ref="A427" r:id="rId426" display="https://emenscr.nesdc.go.th/viewer/view.html?id=5c540216339edb2eebb97075&amp;username=mod02171" xr:uid="{E57B51E2-FB95-4B5D-BF7C-CFC25A4DD0D9}"/>
    <hyperlink ref="A428" r:id="rId427" display="https://emenscr.nesdc.go.th/viewer/view.html?id=5c540c314819522ef1ca2c39&amp;username=mod02171" xr:uid="{4E09FFCF-F1C8-468C-94BF-BF13EE790086}"/>
    <hyperlink ref="A429" r:id="rId428" display="https://emenscr.nesdc.go.th/viewer/view.html?id=5e0193fbb459dd49a9ac73dd&amp;username=mod02171" xr:uid="{E7BFB101-DB54-423B-B912-3340F34D772B}"/>
    <hyperlink ref="A430" r:id="rId429" display="https://emenscr.nesdc.go.th/viewer/view.html?id=5b1e2651ea79507e38d7c650&amp;username=mod04621" xr:uid="{67BB3DAB-B649-478A-BE33-9F14F85C72AA}"/>
    <hyperlink ref="A431" r:id="rId430" display="https://emenscr.nesdc.go.th/viewer/view.html?id=5b1e37467587e67e2e720eb7&amp;username=mod04621" xr:uid="{FB3964CE-8EE1-4ED0-BFDE-DC77F8253A73}"/>
    <hyperlink ref="A432" r:id="rId431" display="https://emenscr.nesdc.go.th/viewer/view.html?id=5b1e20aabdb2d17e2f9a164b&amp;username=mod04011" xr:uid="{510737D1-DA9A-4C12-B98E-5A7EEBC7D3D1}"/>
    <hyperlink ref="A433" r:id="rId432" display="https://emenscr.nesdc.go.th/viewer/view.html?id=5b1f626fea79507e38d7c6ef&amp;username=mod02171" xr:uid="{A136B798-2411-4593-9935-18953741B6AF}"/>
    <hyperlink ref="A434" r:id="rId433" display="https://emenscr.nesdc.go.th/viewer/view.html?id=5b1f82f6bdb2d17e2f9a1738&amp;username=mod02011" xr:uid="{64DAE17A-C56B-47A1-B443-13F46B9AB6D9}"/>
    <hyperlink ref="A435" r:id="rId434" display="https://emenscr.nesdc.go.th/viewer/view.html?id=5dfc6fd1e02dae1a6dd4be4a&amp;username=mod06041" xr:uid="{B140725F-CD18-4067-8A05-0DB13F8A10CF}"/>
    <hyperlink ref="A436" r:id="rId435" display="https://emenscr.nesdc.go.th/viewer/view.html?id=5e02e1006f155549ab8fbb95&amp;username=mod06101" xr:uid="{68319E60-2E2A-40E2-A4CF-1CA1B584D1E8}"/>
    <hyperlink ref="A437" r:id="rId436" display="https://emenscr.nesdc.go.th/viewer/view.html?id=5feac6e88c931742b9801bc6&amp;username=mod03141" xr:uid="{2460B2E1-CAAC-4686-8D18-607ADD47C404}"/>
    <hyperlink ref="A438" r:id="rId437" display="https://emenscr.nesdc.go.th/viewer/view.html?id=5ff27cd8ceac3327c2a9a8ab&amp;username=mod03141" xr:uid="{19280788-06BE-4F41-9DD4-31F53B5173B6}"/>
    <hyperlink ref="C3" r:id="rId438" xr:uid="{4EF2CDE3-4616-4F58-B4C3-FDCAB1588C5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 Bcak up ลิงค์โครงการ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NESDC</cp:lastModifiedBy>
  <dcterms:created xsi:type="dcterms:W3CDTF">2021-06-16T08:21:55Z</dcterms:created>
  <dcterms:modified xsi:type="dcterms:W3CDTF">2021-06-30T03:09:51Z</dcterms:modified>
</cp:coreProperties>
</file>