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01 ความมั่นคง\"/>
    </mc:Choice>
  </mc:AlternateContent>
  <xr:revisionPtr revIDLastSave="0" documentId="13_ncr:1_{BB65C4CB-F81B-4197-A9F1-EC22D79A5D33}" xr6:coauthVersionLast="36" xr6:coauthVersionMax="47" xr10:uidLastSave="{00000000-0000-0000-0000-000000000000}"/>
  <bookViews>
    <workbookView xWindow="0" yWindow="0" windowWidth="28770" windowHeight="11265" tabRatio="718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3" r:id="rId3"/>
    <sheet name="2. เรียง VC" sheetId="21" r:id="rId4"/>
    <sheet name="3. Pivot หน่วยงาน" sheetId="22" state="hidden" r:id="rId5"/>
    <sheet name="3.Pivot VC" sheetId="4" r:id="rId6"/>
    <sheet name="010501-65" sheetId="9" state="hidden" r:id="rId7"/>
    <sheet name="010501-66" sheetId="10" state="hidden" r:id="rId8"/>
    <sheet name="010501-65-66" sheetId="11" state="hidden" r:id="rId9"/>
    <sheet name="4. โครงการ ปี 66" sheetId="13" state="hidden" r:id="rId10"/>
    <sheet name="5. โครงการ ปี67" sheetId="14" state="hidden" r:id="rId11"/>
    <sheet name="4.  (ร่าง) ข้อเสนอโครงการฯ 68" sheetId="16" r:id="rId12"/>
    <sheet name="5. โครงการสำคัญ ปี 66 - 69" sheetId="17" r:id="rId13"/>
    <sheet name="ทำการ 010501" sheetId="18" state="hidden" r:id="rId14"/>
    <sheet name="ทำการ 010501_use" sheetId="19" state="hidden" r:id="rId15"/>
    <sheet name="1.รวม (2)" sheetId="20" state="hidden" r:id="rId16"/>
  </sheets>
  <definedNames>
    <definedName name="_xlnm._FilterDatabase" localSheetId="8" hidden="1">'010501-65-66'!$A$1:$O$200</definedName>
    <definedName name="_xlnm._FilterDatabase" localSheetId="2" hidden="1">'1.รวม'!$A$7:$R$713</definedName>
    <definedName name="_xlnm._FilterDatabase" localSheetId="15" hidden="1">'1.รวม (2)'!$A$7:$I$716</definedName>
    <definedName name="_xlnm._FilterDatabase" localSheetId="3" hidden="1">'2. เรียง VC'!$A$7:$R$713</definedName>
    <definedName name="_xlnm._FilterDatabase" localSheetId="4" hidden="1">'3. Pivot หน่วยงาน'!$C$2:$F$196</definedName>
    <definedName name="_xlnm._FilterDatabase" localSheetId="9" hidden="1">'4. โครงการ ปี 66'!$A$2:$AX$164</definedName>
    <definedName name="_xlnm._FilterDatabase" localSheetId="10" hidden="1">'5. โครงการ ปี67'!$A$2:$AX$54</definedName>
    <definedName name="_xlnm._FilterDatabase" localSheetId="12" hidden="1">'5. โครงการสำคัญ ปี 66 - 69'!$K$3:$R$3</definedName>
    <definedName name="_xlnm._FilterDatabase" localSheetId="1" hidden="1">คัดเลือก!$A$2:$AD$395</definedName>
    <definedName name="_xlnm._FilterDatabase" localSheetId="14" hidden="1">'ทำการ 010501_use'!$A$8:$S$541</definedName>
  </definedNames>
  <calcPr calcId="191029"/>
  <pivotCaches>
    <pivotCache cacheId="60" r:id="rId17"/>
  </pivotCaches>
</workbook>
</file>

<file path=xl/calcChain.xml><?xml version="1.0" encoding="utf-8"?>
<calcChain xmlns="http://schemas.openxmlformats.org/spreadsheetml/2006/main">
  <c r="M715" i="3" l="1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14" i="3"/>
  <c r="L6" i="4" l="1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5" i="4"/>
  <c r="E4" i="16" l="1"/>
  <c r="E5" i="16"/>
  <c r="E6" i="16"/>
  <c r="E7" i="16"/>
  <c r="E8" i="16"/>
  <c r="E3" i="16"/>
  <c r="E294" i="21"/>
  <c r="E237" i="21"/>
  <c r="E293" i="21"/>
  <c r="E292" i="21"/>
  <c r="E291" i="21"/>
  <c r="E290" i="21"/>
  <c r="E289" i="21"/>
  <c r="E288" i="21"/>
  <c r="E287" i="21"/>
  <c r="E286" i="21"/>
  <c r="E285" i="21"/>
  <c r="E284" i="21"/>
  <c r="E283" i="21"/>
  <c r="E187" i="21"/>
  <c r="E647" i="21"/>
  <c r="E585" i="21"/>
  <c r="E86" i="21"/>
  <c r="E186" i="21"/>
  <c r="E282" i="21"/>
  <c r="E281" i="21"/>
  <c r="E486" i="21"/>
  <c r="E485" i="21"/>
  <c r="E365" i="21"/>
  <c r="E364" i="21"/>
  <c r="E484" i="21"/>
  <c r="E483" i="21"/>
  <c r="E482" i="21"/>
  <c r="E481" i="21"/>
  <c r="E480" i="21"/>
  <c r="E479" i="21"/>
  <c r="E478" i="21"/>
  <c r="E363" i="21"/>
  <c r="E521" i="21"/>
  <c r="E280" i="21"/>
  <c r="E477" i="21"/>
  <c r="E476" i="21"/>
  <c r="E475" i="21"/>
  <c r="E279" i="21"/>
  <c r="E278" i="21"/>
  <c r="E362" i="21"/>
  <c r="E361" i="21"/>
  <c r="E360" i="21"/>
  <c r="E474" i="21"/>
  <c r="E277" i="21"/>
  <c r="E276" i="21"/>
  <c r="E473" i="21"/>
  <c r="E472" i="21"/>
  <c r="E359" i="21"/>
  <c r="E471" i="21"/>
  <c r="E470" i="21"/>
  <c r="E358" i="21"/>
  <c r="E357" i="21"/>
  <c r="E469" i="21"/>
  <c r="E185" i="21"/>
  <c r="E584" i="21"/>
  <c r="E646" i="21"/>
  <c r="E583" i="21"/>
  <c r="E645" i="21"/>
  <c r="E184" i="21"/>
  <c r="E582" i="21"/>
  <c r="E397" i="21"/>
  <c r="E396" i="21"/>
  <c r="E581" i="21"/>
  <c r="E580" i="21"/>
  <c r="E579" i="21"/>
  <c r="E644" i="21"/>
  <c r="E643" i="21"/>
  <c r="E85" i="21"/>
  <c r="E642" i="21"/>
  <c r="E578" i="21"/>
  <c r="E468" i="21"/>
  <c r="E467" i="21"/>
  <c r="E466" i="21"/>
  <c r="E465" i="21"/>
  <c r="E183" i="21"/>
  <c r="E641" i="21"/>
  <c r="E84" i="21"/>
  <c r="E83" i="21"/>
  <c r="E182" i="21"/>
  <c r="E640" i="21"/>
  <c r="E639" i="21"/>
  <c r="E520" i="21"/>
  <c r="E356" i="21"/>
  <c r="E355" i="21"/>
  <c r="E395" i="21"/>
  <c r="E577" i="21"/>
  <c r="E354" i="21"/>
  <c r="E82" i="21"/>
  <c r="E81" i="21"/>
  <c r="E394" i="21"/>
  <c r="E80" i="21"/>
  <c r="E79" i="21"/>
  <c r="E576" i="21"/>
  <c r="E353" i="21"/>
  <c r="E638" i="21"/>
  <c r="E575" i="21"/>
  <c r="E464" i="21"/>
  <c r="E236" i="21"/>
  <c r="E352" i="21"/>
  <c r="E574" i="21"/>
  <c r="E393" i="21"/>
  <c r="E235" i="21"/>
  <c r="E637" i="21"/>
  <c r="E351" i="21"/>
  <c r="E275" i="21"/>
  <c r="E181" i="21"/>
  <c r="E180" i="21"/>
  <c r="E573" i="21"/>
  <c r="E179" i="21"/>
  <c r="E78" i="21"/>
  <c r="E572" i="21"/>
  <c r="E77" i="21"/>
  <c r="E274" i="21"/>
  <c r="E463" i="21"/>
  <c r="E636" i="21"/>
  <c r="E571" i="21"/>
  <c r="E635" i="21"/>
  <c r="E570" i="21"/>
  <c r="E634" i="21"/>
  <c r="E633" i="21"/>
  <c r="E632" i="21"/>
  <c r="E569" i="21"/>
  <c r="E350" i="21"/>
  <c r="E178" i="21"/>
  <c r="E76" i="21"/>
  <c r="E462" i="21"/>
  <c r="E273" i="21"/>
  <c r="E461" i="21"/>
  <c r="E568" i="21"/>
  <c r="E460" i="21"/>
  <c r="E567" i="21"/>
  <c r="E177" i="21"/>
  <c r="E176" i="21"/>
  <c r="E175" i="21"/>
  <c r="E75" i="21"/>
  <c r="E459" i="21"/>
  <c r="E456" i="21"/>
  <c r="E234" i="21"/>
  <c r="E455" i="21"/>
  <c r="E454" i="21"/>
  <c r="E392" i="21"/>
  <c r="E629" i="21"/>
  <c r="E628" i="21"/>
  <c r="E73" i="21"/>
  <c r="E170" i="21"/>
  <c r="E169" i="21"/>
  <c r="E168" i="21"/>
  <c r="E627" i="21"/>
  <c r="E272" i="21"/>
  <c r="E167" i="21"/>
  <c r="E271" i="21"/>
  <c r="E270" i="21"/>
  <c r="E391" i="21"/>
  <c r="E626" i="21"/>
  <c r="E166" i="21"/>
  <c r="E72" i="21"/>
  <c r="E71" i="21"/>
  <c r="E70" i="21"/>
  <c r="E233" i="21"/>
  <c r="E69" i="21"/>
  <c r="E519" i="21"/>
  <c r="E453" i="21"/>
  <c r="E165" i="21"/>
  <c r="E560" i="21"/>
  <c r="E559" i="21"/>
  <c r="E390" i="21"/>
  <c r="E68" i="21"/>
  <c r="E558" i="21"/>
  <c r="E557" i="21"/>
  <c r="E556" i="21"/>
  <c r="E555" i="21"/>
  <c r="E67" i="21"/>
  <c r="E625" i="21"/>
  <c r="E554" i="21"/>
  <c r="E553" i="21"/>
  <c r="E552" i="21"/>
  <c r="E452" i="21"/>
  <c r="E451" i="21"/>
  <c r="E551" i="21"/>
  <c r="E450" i="21"/>
  <c r="E66" i="21"/>
  <c r="E449" i="21"/>
  <c r="E448" i="21"/>
  <c r="E164" i="21"/>
  <c r="E163" i="21"/>
  <c r="E624" i="21"/>
  <c r="E623" i="21"/>
  <c r="E622" i="21"/>
  <c r="E550" i="21"/>
  <c r="E65" i="21"/>
  <c r="E64" i="21"/>
  <c r="E63" i="21"/>
  <c r="E62" i="21"/>
  <c r="E61" i="21"/>
  <c r="E348" i="21"/>
  <c r="E347" i="21"/>
  <c r="E549" i="21"/>
  <c r="E447" i="21"/>
  <c r="E60" i="21"/>
  <c r="E59" i="21"/>
  <c r="E58" i="21"/>
  <c r="E57" i="21"/>
  <c r="E56" i="21"/>
  <c r="E346" i="21"/>
  <c r="E548" i="21"/>
  <c r="E55" i="21"/>
  <c r="E547" i="21"/>
  <c r="E621" i="21"/>
  <c r="E546" i="21"/>
  <c r="E269" i="21"/>
  <c r="E545" i="21"/>
  <c r="E232" i="21"/>
  <c r="E345" i="21"/>
  <c r="E231" i="21"/>
  <c r="E161" i="21"/>
  <c r="E160" i="21"/>
  <c r="E159" i="21"/>
  <c r="E158" i="21"/>
  <c r="E344" i="21"/>
  <c r="E54" i="21"/>
  <c r="E157" i="21"/>
  <c r="E156" i="21"/>
  <c r="E230" i="21"/>
  <c r="E53" i="21"/>
  <c r="E229" i="21"/>
  <c r="E343" i="21"/>
  <c r="E155" i="21"/>
  <c r="E154" i="21"/>
  <c r="E52" i="21"/>
  <c r="E153" i="21"/>
  <c r="E152" i="21"/>
  <c r="E151" i="21"/>
  <c r="E268" i="21"/>
  <c r="E150" i="21"/>
  <c r="E51" i="21"/>
  <c r="E544" i="21"/>
  <c r="E543" i="21"/>
  <c r="E620" i="21"/>
  <c r="E619" i="21"/>
  <c r="E446" i="21"/>
  <c r="E542" i="21"/>
  <c r="E541" i="21"/>
  <c r="E518" i="21"/>
  <c r="E149" i="21"/>
  <c r="E618" i="21"/>
  <c r="E617" i="21"/>
  <c r="E616" i="21"/>
  <c r="E540" i="21"/>
  <c r="E228" i="21"/>
  <c r="E539" i="21"/>
  <c r="E615" i="21"/>
  <c r="E538" i="21"/>
  <c r="E267" i="21"/>
  <c r="E537" i="21"/>
  <c r="E614" i="21"/>
  <c r="E50" i="21"/>
  <c r="E49" i="21"/>
  <c r="E148" i="21"/>
  <c r="E613" i="21"/>
  <c r="E48" i="21"/>
  <c r="E612" i="21"/>
  <c r="E431" i="21"/>
  <c r="E430" i="21"/>
  <c r="E429" i="21"/>
  <c r="E527" i="21"/>
  <c r="E526" i="21"/>
  <c r="E605" i="21"/>
  <c r="E604" i="21"/>
  <c r="E603" i="21"/>
  <c r="E141" i="21"/>
  <c r="E23" i="21"/>
  <c r="E140" i="21"/>
  <c r="E602" i="21"/>
  <c r="E601" i="21"/>
  <c r="E525" i="21"/>
  <c r="E139" i="21"/>
  <c r="E524" i="21"/>
  <c r="E215" i="21"/>
  <c r="E659" i="21"/>
  <c r="E317" i="21"/>
  <c r="E316" i="21"/>
  <c r="E600" i="21"/>
  <c r="E384" i="21"/>
  <c r="E214" i="21"/>
  <c r="E705" i="21"/>
  <c r="E704" i="21"/>
  <c r="E703" i="21"/>
  <c r="E702" i="21"/>
  <c r="E419" i="21"/>
  <c r="E418" i="21"/>
  <c r="E658" i="21"/>
  <c r="E136" i="21"/>
  <c r="E213" i="21"/>
  <c r="E135" i="21"/>
  <c r="E212" i="21"/>
  <c r="E417" i="21"/>
  <c r="E416" i="21"/>
  <c r="E134" i="21"/>
  <c r="E599" i="21"/>
  <c r="E657" i="21"/>
  <c r="E133" i="21"/>
  <c r="E701" i="21"/>
  <c r="E598" i="21"/>
  <c r="E700" i="21"/>
  <c r="E597" i="21"/>
  <c r="E596" i="21"/>
  <c r="E517" i="21"/>
  <c r="E132" i="21"/>
  <c r="E211" i="21"/>
  <c r="E131" i="21"/>
  <c r="E383" i="21"/>
  <c r="E516" i="21"/>
  <c r="E515" i="21"/>
  <c r="E382" i="21"/>
  <c r="E130" i="21"/>
  <c r="E129" i="21"/>
  <c r="E128" i="21"/>
  <c r="E711" i="21"/>
  <c r="E699" i="21"/>
  <c r="E673" i="21"/>
  <c r="E381" i="21"/>
  <c r="E698" i="21"/>
  <c r="E697" i="21"/>
  <c r="E210" i="21"/>
  <c r="E696" i="21"/>
  <c r="E595" i="21"/>
  <c r="E415" i="21"/>
  <c r="E414" i="21"/>
  <c r="E593" i="21"/>
  <c r="E693" i="21"/>
  <c r="E123" i="21"/>
  <c r="E514" i="21"/>
  <c r="E376" i="21"/>
  <c r="E314" i="21"/>
  <c r="E251" i="21"/>
  <c r="E313" i="21"/>
  <c r="E312" i="21"/>
  <c r="E311" i="21"/>
  <c r="E310" i="21"/>
  <c r="E209" i="21"/>
  <c r="E309" i="21"/>
  <c r="E308" i="21"/>
  <c r="E413" i="21"/>
  <c r="E513" i="21"/>
  <c r="E412" i="21"/>
  <c r="E656" i="21"/>
  <c r="E692" i="21"/>
  <c r="E122" i="21"/>
  <c r="E208" i="21"/>
  <c r="E207" i="21"/>
  <c r="E411" i="21"/>
  <c r="E410" i="21"/>
  <c r="E409" i="21"/>
  <c r="E408" i="21"/>
  <c r="E592" i="21"/>
  <c r="E591" i="21"/>
  <c r="E121" i="21"/>
  <c r="E655" i="21"/>
  <c r="E590" i="21"/>
  <c r="E691" i="21"/>
  <c r="E120" i="21"/>
  <c r="E690" i="21"/>
  <c r="E589" i="21"/>
  <c r="E512" i="21"/>
  <c r="E119" i="21"/>
  <c r="E206" i="21"/>
  <c r="E118" i="21"/>
  <c r="E654" i="21"/>
  <c r="E375" i="21"/>
  <c r="E511" i="21"/>
  <c r="E117" i="21"/>
  <c r="E672" i="21"/>
  <c r="E205" i="21"/>
  <c r="E653" i="21"/>
  <c r="E250" i="21"/>
  <c r="E710" i="21"/>
  <c r="E588" i="21"/>
  <c r="E587" i="21"/>
  <c r="E374" i="21"/>
  <c r="E116" i="21"/>
  <c r="E307" i="21"/>
  <c r="E404" i="21"/>
  <c r="E306" i="21"/>
  <c r="E403" i="21"/>
  <c r="E687" i="21"/>
  <c r="E522" i="21"/>
  <c r="E198" i="21"/>
  <c r="E305" i="21"/>
  <c r="E373" i="21"/>
  <c r="E402" i="21"/>
  <c r="E114" i="21"/>
  <c r="E401" i="21"/>
  <c r="E713" i="21"/>
  <c r="E304" i="21"/>
  <c r="E113" i="21"/>
  <c r="E112" i="21"/>
  <c r="E372" i="21"/>
  <c r="E111" i="21"/>
  <c r="E197" i="21"/>
  <c r="E246" i="21"/>
  <c r="E303" i="21"/>
  <c r="E302" i="21"/>
  <c r="E245" i="21"/>
  <c r="E244" i="21"/>
  <c r="E243" i="21"/>
  <c r="E242" i="21"/>
  <c r="E241" i="21"/>
  <c r="E240" i="21"/>
  <c r="E239" i="21"/>
  <c r="E110" i="21"/>
  <c r="E238" i="21"/>
  <c r="E109" i="21"/>
  <c r="E196" i="21"/>
  <c r="E686" i="21"/>
  <c r="E195" i="21"/>
  <c r="E301" i="21"/>
  <c r="E685" i="21"/>
  <c r="E108" i="21"/>
  <c r="E371" i="21"/>
  <c r="E370" i="21"/>
  <c r="E369" i="21"/>
  <c r="E194" i="21"/>
  <c r="E193" i="21"/>
  <c r="E400" i="21"/>
  <c r="E368" i="21"/>
  <c r="E192" i="21"/>
  <c r="E107" i="21"/>
  <c r="E106" i="21"/>
  <c r="E399" i="21"/>
  <c r="E105" i="21"/>
  <c r="E398" i="21"/>
  <c r="E104" i="21"/>
  <c r="E367" i="21"/>
  <c r="E366" i="21"/>
  <c r="E499" i="21"/>
  <c r="E191" i="21"/>
  <c r="E498" i="21"/>
  <c r="E300" i="21"/>
  <c r="E299" i="21"/>
  <c r="E298" i="21"/>
  <c r="E297" i="21"/>
  <c r="E684" i="21"/>
  <c r="E586" i="21"/>
  <c r="E652" i="21"/>
  <c r="E683" i="21"/>
  <c r="E103" i="21"/>
  <c r="E495" i="21"/>
  <c r="E102" i="21"/>
  <c r="E101" i="21"/>
  <c r="E100" i="21"/>
  <c r="E494" i="21"/>
  <c r="E99" i="21"/>
  <c r="E493" i="21"/>
  <c r="E492" i="21"/>
  <c r="E491" i="21"/>
  <c r="E490" i="21"/>
  <c r="E98" i="21"/>
  <c r="E489" i="21"/>
  <c r="E651" i="21"/>
  <c r="E488" i="21"/>
  <c r="E487" i="21"/>
  <c r="E190" i="21"/>
  <c r="B29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16" i="20"/>
  <c r="B715" i="20"/>
  <c r="B714" i="20"/>
  <c r="B713" i="20"/>
  <c r="B712" i="20"/>
  <c r="B711" i="20"/>
  <c r="B710" i="20"/>
  <c r="B709" i="20"/>
  <c r="B708" i="20"/>
  <c r="B707" i="20"/>
  <c r="B706" i="20"/>
  <c r="B705" i="20"/>
  <c r="B704" i="20"/>
  <c r="B703" i="20"/>
  <c r="B702" i="20"/>
  <c r="B701" i="20"/>
  <c r="B700" i="20"/>
  <c r="B699" i="20"/>
  <c r="B698" i="20"/>
  <c r="B697" i="20"/>
  <c r="B696" i="20"/>
  <c r="B695" i="20"/>
  <c r="B694" i="20"/>
  <c r="B693" i="20"/>
  <c r="B692" i="20"/>
  <c r="B691" i="20"/>
  <c r="B690" i="20"/>
  <c r="B689" i="20"/>
  <c r="B688" i="20"/>
  <c r="B687" i="20"/>
  <c r="B686" i="20"/>
  <c r="B685" i="20"/>
  <c r="B684" i="20"/>
  <c r="B683" i="20"/>
  <c r="B682" i="20"/>
  <c r="B681" i="20"/>
  <c r="B680" i="20"/>
  <c r="B679" i="20"/>
  <c r="B678" i="20"/>
  <c r="B677" i="20"/>
  <c r="B676" i="20"/>
  <c r="B675" i="20"/>
  <c r="B674" i="20"/>
  <c r="B673" i="20"/>
  <c r="B672" i="20"/>
  <c r="B671" i="20"/>
  <c r="B670" i="20"/>
  <c r="B669" i="20"/>
  <c r="B668" i="20"/>
  <c r="B667" i="20"/>
  <c r="B666" i="20"/>
  <c r="B665" i="20"/>
  <c r="B664" i="20"/>
  <c r="B663" i="20"/>
  <c r="B662" i="20"/>
  <c r="B661" i="20"/>
  <c r="B660" i="20"/>
  <c r="B659" i="20"/>
  <c r="B658" i="20"/>
  <c r="B657" i="20"/>
  <c r="B656" i="20"/>
  <c r="B655" i="20"/>
  <c r="B654" i="20"/>
  <c r="B653" i="20"/>
  <c r="B652" i="20"/>
  <c r="B651" i="20"/>
  <c r="B650" i="20"/>
  <c r="B649" i="20"/>
  <c r="B648" i="20"/>
  <c r="B647" i="20"/>
  <c r="B646" i="20"/>
  <c r="B645" i="20"/>
  <c r="B644" i="20"/>
  <c r="B643" i="20"/>
  <c r="B642" i="20"/>
  <c r="B641" i="20"/>
  <c r="B640" i="20"/>
  <c r="B639" i="20"/>
  <c r="B638" i="20"/>
  <c r="B637" i="20"/>
  <c r="B636" i="20"/>
  <c r="B635" i="20"/>
  <c r="B634" i="20"/>
  <c r="B633" i="20"/>
  <c r="B632" i="20"/>
  <c r="B631" i="20"/>
  <c r="B630" i="20"/>
  <c r="B629" i="20"/>
  <c r="B628" i="20"/>
  <c r="B627" i="20"/>
  <c r="B626" i="20"/>
  <c r="B625" i="20"/>
  <c r="B624" i="20"/>
  <c r="B623" i="20"/>
  <c r="B622" i="20"/>
  <c r="B621" i="20"/>
  <c r="B620" i="20"/>
  <c r="B619" i="20"/>
  <c r="B618" i="20"/>
  <c r="B617" i="20"/>
  <c r="B616" i="20"/>
  <c r="B615" i="20"/>
  <c r="B614" i="20"/>
  <c r="B613" i="20"/>
  <c r="B612" i="20"/>
  <c r="B611" i="20"/>
  <c r="B610" i="20"/>
  <c r="B609" i="20"/>
  <c r="B608" i="20"/>
  <c r="B607" i="20"/>
  <c r="B606" i="20"/>
  <c r="B605" i="20"/>
  <c r="B604" i="20"/>
  <c r="B603" i="20"/>
  <c r="B602" i="20"/>
  <c r="B601" i="20"/>
  <c r="B600" i="20"/>
  <c r="B595" i="20"/>
  <c r="B594" i="20"/>
  <c r="B593" i="20"/>
  <c r="B592" i="20"/>
  <c r="B591" i="20"/>
  <c r="B590" i="20"/>
  <c r="B589" i="20"/>
  <c r="B588" i="20"/>
  <c r="B587" i="20"/>
  <c r="B586" i="20"/>
  <c r="B585" i="20"/>
  <c r="B584" i="20"/>
  <c r="B583" i="20"/>
  <c r="B582" i="20"/>
  <c r="B581" i="20"/>
  <c r="B580" i="20"/>
  <c r="B579" i="20"/>
  <c r="B578" i="20"/>
  <c r="B577" i="20"/>
  <c r="B576" i="20"/>
  <c r="B575" i="20"/>
  <c r="B574" i="20"/>
  <c r="B573" i="20"/>
  <c r="B572" i="20"/>
  <c r="B571" i="20"/>
  <c r="B570" i="20"/>
  <c r="B569" i="20"/>
  <c r="B568" i="20"/>
  <c r="B567" i="20"/>
  <c r="B566" i="20"/>
  <c r="B565" i="20"/>
  <c r="B564" i="20"/>
  <c r="B563" i="20"/>
  <c r="B562" i="20"/>
  <c r="B561" i="20"/>
  <c r="B560" i="20"/>
  <c r="B559" i="20"/>
  <c r="B558" i="20"/>
  <c r="B557" i="20"/>
  <c r="B556" i="20"/>
  <c r="B555" i="20"/>
  <c r="B554" i="20"/>
  <c r="B553" i="20"/>
  <c r="B552" i="20"/>
  <c r="B551" i="20"/>
  <c r="B550" i="20"/>
  <c r="B549" i="20"/>
  <c r="B548" i="20"/>
  <c r="B547" i="20"/>
  <c r="B546" i="20"/>
  <c r="B545" i="20"/>
  <c r="B544" i="20"/>
  <c r="B543" i="20"/>
  <c r="B542" i="20"/>
  <c r="B541" i="20"/>
  <c r="B540" i="20"/>
  <c r="B539" i="20"/>
  <c r="B538" i="20"/>
  <c r="B537" i="20"/>
  <c r="B536" i="20"/>
  <c r="B535" i="20"/>
  <c r="B534" i="20"/>
  <c r="B533" i="20"/>
  <c r="B532" i="20"/>
  <c r="B531" i="20"/>
  <c r="B530" i="20"/>
  <c r="B529" i="20"/>
  <c r="B528" i="20"/>
  <c r="B527" i="20"/>
  <c r="B526" i="20"/>
  <c r="B525" i="20"/>
  <c r="B524" i="20"/>
  <c r="B523" i="20"/>
  <c r="B522" i="20"/>
  <c r="B521" i="20"/>
  <c r="B520" i="20"/>
  <c r="B519" i="20"/>
  <c r="B518" i="20"/>
  <c r="B517" i="20"/>
  <c r="B516" i="20"/>
  <c r="B515" i="20"/>
  <c r="B514" i="20"/>
  <c r="B513" i="20"/>
  <c r="B512" i="20"/>
  <c r="B511" i="20"/>
  <c r="B510" i="20"/>
  <c r="B509" i="20"/>
  <c r="B508" i="20"/>
  <c r="B507" i="20"/>
  <c r="B506" i="20"/>
  <c r="B505" i="20"/>
  <c r="B504" i="20"/>
  <c r="B503" i="20"/>
  <c r="B502" i="20"/>
  <c r="B501" i="20"/>
  <c r="B500" i="20"/>
  <c r="B499" i="20"/>
  <c r="B498" i="20"/>
  <c r="B497" i="20"/>
  <c r="B496" i="20"/>
  <c r="B495" i="20"/>
  <c r="B494" i="20"/>
  <c r="B493" i="20"/>
  <c r="B492" i="20"/>
  <c r="B491" i="20"/>
  <c r="B490" i="20"/>
  <c r="B489" i="20"/>
  <c r="B488" i="20"/>
  <c r="B487" i="20"/>
  <c r="B486" i="20"/>
  <c r="B485" i="20"/>
  <c r="B484" i="20"/>
  <c r="B483" i="20"/>
  <c r="B482" i="20"/>
  <c r="B481" i="20"/>
  <c r="B480" i="20"/>
  <c r="B479" i="20"/>
  <c r="B478" i="20"/>
  <c r="B477" i="20"/>
  <c r="B476" i="20"/>
  <c r="B475" i="20"/>
  <c r="B474" i="20"/>
  <c r="B473" i="20"/>
  <c r="B472" i="20"/>
  <c r="B471" i="20"/>
  <c r="B470" i="20"/>
  <c r="B469" i="20"/>
  <c r="B468" i="20"/>
  <c r="B467" i="20"/>
  <c r="B466" i="20"/>
  <c r="B465" i="20"/>
  <c r="B464" i="20"/>
  <c r="B463" i="20"/>
  <c r="B462" i="20"/>
  <c r="B461" i="20"/>
  <c r="B460" i="20"/>
  <c r="B459" i="20"/>
  <c r="B458" i="20"/>
  <c r="B457" i="20"/>
  <c r="B456" i="20"/>
  <c r="B455" i="20"/>
  <c r="B454" i="20"/>
  <c r="B453" i="20"/>
  <c r="B452" i="20"/>
  <c r="B451" i="20"/>
  <c r="B450" i="20"/>
  <c r="B449" i="20"/>
  <c r="B448" i="20"/>
  <c r="B447" i="20"/>
  <c r="B446" i="20"/>
  <c r="B445" i="20"/>
  <c r="B444" i="20"/>
  <c r="B443" i="20"/>
  <c r="B442" i="20"/>
  <c r="B441" i="20"/>
  <c r="B440" i="20"/>
  <c r="B439" i="20"/>
  <c r="B438" i="20"/>
  <c r="B437" i="20"/>
  <c r="B436" i="20"/>
  <c r="B435" i="20"/>
  <c r="B434" i="20"/>
  <c r="B433" i="20"/>
  <c r="B432" i="20"/>
  <c r="B431" i="20"/>
  <c r="B430" i="20"/>
  <c r="B429" i="20"/>
  <c r="B428" i="20"/>
  <c r="B427" i="20"/>
  <c r="B426" i="20"/>
  <c r="B425" i="20"/>
  <c r="B424" i="20"/>
  <c r="B423" i="20"/>
  <c r="B422" i="20"/>
  <c r="B421" i="20"/>
  <c r="B420" i="20"/>
  <c r="B419" i="20"/>
  <c r="B418" i="20"/>
  <c r="B417" i="20"/>
  <c r="B416" i="20"/>
  <c r="B415" i="20"/>
  <c r="B414" i="20"/>
  <c r="B413" i="20"/>
  <c r="B412" i="20"/>
  <c r="B411" i="20"/>
  <c r="B410" i="20"/>
  <c r="B409" i="20"/>
  <c r="B408" i="20"/>
  <c r="B407" i="20"/>
  <c r="B406" i="20"/>
  <c r="B405" i="20"/>
  <c r="B404" i="20"/>
  <c r="B403" i="20"/>
  <c r="B402" i="20"/>
  <c r="B401" i="20"/>
  <c r="B400" i="20"/>
  <c r="B399" i="20"/>
  <c r="B398" i="20"/>
  <c r="B397" i="20"/>
  <c r="B396" i="20"/>
  <c r="B395" i="20"/>
  <c r="B394" i="20"/>
  <c r="B393" i="20"/>
  <c r="B392" i="20"/>
  <c r="B391" i="20"/>
  <c r="B390" i="20"/>
  <c r="B389" i="20"/>
  <c r="B388" i="20"/>
  <c r="B387" i="20"/>
  <c r="B386" i="20"/>
  <c r="B385" i="20"/>
  <c r="B384" i="20"/>
  <c r="B383" i="20"/>
  <c r="B382" i="20"/>
  <c r="B381" i="20"/>
  <c r="B380" i="20"/>
  <c r="B379" i="20"/>
  <c r="B378" i="20"/>
  <c r="B377" i="20"/>
  <c r="B376" i="20"/>
  <c r="B375" i="20"/>
  <c r="B374" i="20"/>
  <c r="B373" i="20"/>
  <c r="B372" i="20"/>
  <c r="B371" i="20"/>
  <c r="B370" i="20"/>
  <c r="B369" i="20"/>
  <c r="B368" i="20"/>
  <c r="B367" i="20"/>
  <c r="B366" i="20"/>
  <c r="B365" i="20"/>
  <c r="B364" i="20"/>
  <c r="B363" i="20"/>
  <c r="B362" i="20"/>
  <c r="B361" i="20"/>
  <c r="B360" i="20"/>
  <c r="B359" i="20"/>
  <c r="B358" i="20"/>
  <c r="B357" i="20"/>
  <c r="B356" i="20"/>
  <c r="B355" i="20"/>
  <c r="B354" i="20"/>
  <c r="B353" i="20"/>
  <c r="B352" i="20"/>
  <c r="B351" i="20"/>
  <c r="B350" i="20"/>
  <c r="B349" i="20"/>
  <c r="B348" i="20"/>
  <c r="B347" i="20"/>
  <c r="B346" i="20"/>
  <c r="B345" i="20"/>
  <c r="B344" i="20"/>
  <c r="B343" i="20"/>
  <c r="B342" i="20"/>
  <c r="B341" i="20"/>
  <c r="B340" i="20"/>
  <c r="B339" i="20"/>
  <c r="B338" i="20"/>
  <c r="B337" i="20"/>
  <c r="B336" i="20"/>
  <c r="B335" i="20"/>
  <c r="B334" i="20"/>
  <c r="B333" i="20"/>
  <c r="B332" i="20"/>
  <c r="B331" i="20"/>
  <c r="B330" i="20"/>
  <c r="B329" i="20"/>
  <c r="B328" i="20"/>
  <c r="B327" i="20"/>
  <c r="B326" i="20"/>
  <c r="B325" i="20"/>
  <c r="B324" i="20"/>
  <c r="B323" i="20"/>
  <c r="B322" i="20"/>
  <c r="B321" i="20"/>
  <c r="B320" i="20"/>
  <c r="B319" i="20"/>
  <c r="B318" i="20"/>
  <c r="B317" i="20"/>
  <c r="B475" i="19"/>
  <c r="B474" i="19"/>
  <c r="B473" i="19"/>
  <c r="B472" i="19"/>
  <c r="B471" i="19"/>
  <c r="B470" i="19"/>
  <c r="B469" i="19"/>
  <c r="B468" i="19"/>
  <c r="B467" i="19"/>
  <c r="B466" i="19"/>
  <c r="B465" i="19"/>
  <c r="B464" i="19"/>
  <c r="B463" i="19"/>
  <c r="B462" i="19"/>
  <c r="B461" i="19"/>
  <c r="B460" i="19"/>
  <c r="B459" i="19"/>
  <c r="B458" i="19"/>
  <c r="B457" i="19"/>
  <c r="B456" i="19"/>
  <c r="B455" i="19"/>
  <c r="B454" i="19"/>
  <c r="B453" i="19"/>
  <c r="B452" i="19"/>
  <c r="B451" i="19"/>
  <c r="B450" i="19"/>
  <c r="B449" i="19"/>
  <c r="B448" i="19"/>
  <c r="B447" i="19"/>
  <c r="B446" i="19"/>
  <c r="B445" i="19"/>
  <c r="B444" i="19"/>
  <c r="B443" i="19"/>
  <c r="B442" i="19"/>
  <c r="B441" i="19"/>
  <c r="B440" i="19"/>
  <c r="B439" i="19"/>
  <c r="B438" i="19"/>
  <c r="B437" i="19"/>
  <c r="B436" i="19"/>
  <c r="B435" i="19"/>
  <c r="B434" i="19"/>
  <c r="B433" i="19"/>
  <c r="B432" i="19"/>
  <c r="B431" i="19"/>
  <c r="B430" i="19"/>
  <c r="B429" i="19"/>
  <c r="B428" i="19"/>
  <c r="B427" i="19"/>
  <c r="B426" i="19"/>
  <c r="B425" i="19"/>
  <c r="B424" i="19"/>
  <c r="B423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400" i="19"/>
  <c r="B399" i="19"/>
  <c r="B398" i="19"/>
  <c r="B397" i="19"/>
  <c r="B396" i="19"/>
  <c r="B395" i="19"/>
  <c r="B394" i="19"/>
  <c r="B393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B376" i="19"/>
  <c r="B375" i="19"/>
  <c r="B374" i="19"/>
  <c r="B373" i="19"/>
  <c r="B372" i="19"/>
  <c r="B371" i="19"/>
  <c r="B370" i="19"/>
  <c r="B369" i="19"/>
  <c r="B368" i="19"/>
  <c r="B367" i="19"/>
  <c r="B366" i="19"/>
  <c r="B365" i="19"/>
  <c r="B364" i="19"/>
  <c r="B363" i="19"/>
  <c r="B362" i="19"/>
  <c r="B361" i="19"/>
  <c r="B360" i="19"/>
  <c r="B359" i="19"/>
  <c r="B358" i="19"/>
  <c r="B357" i="19"/>
  <c r="B356" i="19"/>
  <c r="B355" i="19"/>
  <c r="B354" i="19"/>
  <c r="B353" i="19"/>
  <c r="B352" i="19"/>
  <c r="B351" i="19"/>
  <c r="B350" i="19"/>
  <c r="B349" i="19"/>
  <c r="B348" i="19"/>
  <c r="B347" i="19"/>
  <c r="B346" i="19"/>
  <c r="B345" i="19"/>
  <c r="B344" i="19"/>
  <c r="B343" i="19"/>
  <c r="B342" i="19"/>
  <c r="B341" i="19"/>
  <c r="B340" i="19"/>
  <c r="B339" i="19"/>
  <c r="B338" i="19"/>
  <c r="B337" i="19"/>
  <c r="B336" i="19"/>
  <c r="B335" i="19"/>
  <c r="B334" i="19"/>
  <c r="B333" i="19"/>
  <c r="B332" i="19"/>
  <c r="B331" i="19"/>
  <c r="B330" i="19"/>
  <c r="B329" i="19"/>
  <c r="B328" i="19"/>
  <c r="B327" i="19"/>
  <c r="B326" i="19"/>
  <c r="B325" i="19"/>
  <c r="B324" i="19"/>
  <c r="B323" i="19"/>
  <c r="B322" i="19"/>
  <c r="B321" i="19"/>
  <c r="B320" i="19"/>
  <c r="B319" i="19"/>
  <c r="B318" i="19"/>
  <c r="B317" i="19"/>
  <c r="B316" i="19"/>
  <c r="B315" i="19"/>
  <c r="B314" i="19"/>
  <c r="B313" i="19"/>
  <c r="B312" i="19"/>
  <c r="B311" i="19"/>
  <c r="B310" i="19"/>
  <c r="B309" i="19"/>
  <c r="B308" i="19"/>
  <c r="B307" i="19"/>
  <c r="B306" i="19"/>
  <c r="B305" i="19"/>
  <c r="B304" i="19"/>
  <c r="B303" i="19"/>
  <c r="B302" i="19"/>
  <c r="B301" i="19"/>
  <c r="B300" i="19"/>
  <c r="B299" i="19"/>
  <c r="B298" i="19"/>
  <c r="B297" i="19"/>
  <c r="B296" i="19"/>
  <c r="B295" i="19"/>
  <c r="B294" i="19"/>
  <c r="B293" i="19"/>
  <c r="B292" i="19"/>
  <c r="B291" i="19"/>
  <c r="B290" i="19"/>
  <c r="B289" i="19"/>
  <c r="B288" i="19"/>
  <c r="B287" i="19"/>
  <c r="B286" i="19"/>
  <c r="B285" i="19"/>
  <c r="B284" i="19"/>
  <c r="B283" i="19"/>
  <c r="B282" i="19"/>
  <c r="B281" i="19"/>
  <c r="B280" i="19"/>
  <c r="B279" i="19"/>
  <c r="B278" i="19"/>
  <c r="B277" i="19"/>
  <c r="B276" i="19"/>
  <c r="B275" i="19"/>
  <c r="B274" i="19"/>
  <c r="B273" i="19"/>
  <c r="B272" i="19"/>
  <c r="B271" i="19"/>
  <c r="B270" i="19"/>
  <c r="B269" i="19"/>
  <c r="B268" i="19"/>
  <c r="B267" i="19"/>
  <c r="B266" i="19"/>
  <c r="B265" i="19"/>
  <c r="B264" i="19"/>
  <c r="B263" i="19"/>
  <c r="B262" i="19"/>
  <c r="B261" i="19"/>
  <c r="B260" i="19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475" i="18"/>
  <c r="B474" i="18"/>
  <c r="B473" i="18"/>
  <c r="B472" i="18"/>
  <c r="B471" i="18"/>
  <c r="B470" i="18"/>
  <c r="B469" i="18"/>
  <c r="B468" i="18"/>
  <c r="B467" i="18"/>
  <c r="B466" i="18"/>
  <c r="B465" i="18"/>
  <c r="B464" i="18"/>
  <c r="B463" i="18"/>
  <c r="B462" i="18"/>
  <c r="B461" i="18"/>
  <c r="B460" i="18"/>
  <c r="B459" i="18"/>
  <c r="B458" i="18"/>
  <c r="B457" i="18"/>
  <c r="B456" i="18"/>
  <c r="B455" i="18"/>
  <c r="B454" i="18"/>
  <c r="B453" i="18"/>
  <c r="B452" i="18"/>
  <c r="B451" i="18"/>
  <c r="B450" i="18"/>
  <c r="B449" i="18"/>
  <c r="B448" i="18"/>
  <c r="B447" i="18"/>
  <c r="B446" i="18"/>
  <c r="B445" i="18"/>
  <c r="B444" i="18"/>
  <c r="B443" i="18"/>
  <c r="B442" i="18"/>
  <c r="B441" i="18"/>
  <c r="B440" i="18"/>
  <c r="B439" i="18"/>
  <c r="B438" i="18"/>
  <c r="B437" i="18"/>
  <c r="B436" i="18"/>
  <c r="B435" i="18"/>
  <c r="B434" i="18"/>
  <c r="B433" i="18"/>
  <c r="B432" i="18"/>
  <c r="B431" i="18"/>
  <c r="B430" i="18"/>
  <c r="B429" i="18"/>
  <c r="B428" i="18"/>
  <c r="B427" i="18"/>
  <c r="B426" i="18"/>
  <c r="B425" i="18"/>
  <c r="B424" i="18"/>
  <c r="B423" i="18"/>
  <c r="B422" i="18"/>
  <c r="B421" i="18"/>
  <c r="B420" i="18"/>
  <c r="B419" i="18"/>
  <c r="B418" i="18"/>
  <c r="B417" i="18"/>
  <c r="B416" i="18"/>
  <c r="B415" i="18"/>
  <c r="B414" i="18"/>
  <c r="B413" i="18"/>
  <c r="B412" i="18"/>
  <c r="B411" i="18"/>
  <c r="B410" i="18"/>
  <c r="B409" i="18"/>
  <c r="B408" i="18"/>
  <c r="B407" i="18"/>
  <c r="B406" i="18"/>
  <c r="B405" i="18"/>
  <c r="B404" i="18"/>
  <c r="B403" i="18"/>
  <c r="B402" i="18"/>
  <c r="B401" i="18"/>
  <c r="B400" i="18"/>
  <c r="B399" i="18"/>
  <c r="B398" i="18"/>
  <c r="B397" i="18"/>
  <c r="B396" i="18"/>
  <c r="B395" i="18"/>
  <c r="B394" i="18"/>
  <c r="B393" i="18"/>
  <c r="B392" i="18"/>
  <c r="B391" i="18"/>
  <c r="B390" i="18"/>
  <c r="B389" i="18"/>
  <c r="B388" i="18"/>
  <c r="B387" i="18"/>
  <c r="B386" i="18"/>
  <c r="B385" i="18"/>
  <c r="B384" i="18"/>
  <c r="B383" i="18"/>
  <c r="B382" i="18"/>
  <c r="B381" i="18"/>
  <c r="B380" i="18"/>
  <c r="B379" i="18"/>
  <c r="B378" i="18"/>
  <c r="B377" i="18"/>
  <c r="B376" i="18"/>
  <c r="B375" i="18"/>
  <c r="B374" i="18"/>
  <c r="B373" i="18"/>
  <c r="B372" i="18"/>
  <c r="B371" i="18"/>
  <c r="B370" i="18"/>
  <c r="B369" i="18"/>
  <c r="B368" i="18"/>
  <c r="B367" i="18"/>
  <c r="B366" i="18"/>
  <c r="B365" i="18"/>
  <c r="B364" i="18"/>
  <c r="B363" i="18"/>
  <c r="B362" i="18"/>
  <c r="B361" i="18"/>
  <c r="B360" i="18"/>
  <c r="B359" i="18"/>
  <c r="B358" i="18"/>
  <c r="B357" i="18"/>
  <c r="B356" i="18"/>
  <c r="B355" i="18"/>
  <c r="B354" i="18"/>
  <c r="B353" i="18"/>
  <c r="B352" i="18"/>
  <c r="B351" i="18"/>
  <c r="B350" i="18"/>
  <c r="B349" i="18"/>
  <c r="B348" i="18"/>
  <c r="B347" i="18"/>
  <c r="B346" i="18"/>
  <c r="B345" i="18"/>
  <c r="B344" i="18"/>
  <c r="B343" i="18"/>
  <c r="B342" i="18"/>
  <c r="B341" i="18"/>
  <c r="B340" i="18"/>
  <c r="B339" i="18"/>
  <c r="B338" i="18"/>
  <c r="B337" i="18"/>
  <c r="B336" i="18"/>
  <c r="B335" i="18"/>
  <c r="B334" i="18"/>
  <c r="B333" i="18"/>
  <c r="B332" i="18"/>
  <c r="B331" i="18"/>
  <c r="B330" i="18"/>
  <c r="B329" i="18"/>
  <c r="B328" i="18"/>
  <c r="B327" i="18"/>
  <c r="B326" i="18"/>
  <c r="B325" i="18"/>
  <c r="B324" i="18"/>
  <c r="B323" i="18"/>
  <c r="B322" i="18"/>
  <c r="B321" i="18"/>
  <c r="B320" i="18"/>
  <c r="B319" i="18"/>
  <c r="B318" i="18"/>
  <c r="B317" i="18"/>
  <c r="B316" i="18"/>
  <c r="B315" i="18"/>
  <c r="B314" i="18"/>
  <c r="B313" i="18"/>
  <c r="B312" i="18"/>
  <c r="B311" i="18"/>
  <c r="B310" i="18"/>
  <c r="B309" i="18"/>
  <c r="B308" i="18"/>
  <c r="B307" i="18"/>
  <c r="B306" i="18"/>
  <c r="B305" i="18"/>
  <c r="B304" i="18"/>
  <c r="B303" i="18"/>
  <c r="B302" i="18"/>
  <c r="B301" i="18"/>
  <c r="B300" i="18"/>
  <c r="B299" i="18"/>
  <c r="B298" i="18"/>
  <c r="B297" i="18"/>
  <c r="B296" i="18"/>
  <c r="B295" i="18"/>
  <c r="B294" i="18"/>
  <c r="B293" i="18"/>
  <c r="B292" i="18"/>
  <c r="B291" i="18"/>
  <c r="B290" i="18"/>
  <c r="B289" i="18"/>
  <c r="B288" i="18"/>
  <c r="B287" i="18"/>
  <c r="B286" i="18"/>
  <c r="B285" i="18"/>
  <c r="B284" i="18"/>
  <c r="B283" i="18"/>
  <c r="B282" i="18"/>
  <c r="B281" i="18"/>
  <c r="B280" i="18"/>
  <c r="B279" i="18"/>
  <c r="B278" i="18"/>
  <c r="B277" i="18"/>
  <c r="B276" i="18"/>
  <c r="B275" i="18"/>
  <c r="B274" i="18"/>
  <c r="B273" i="18"/>
  <c r="B272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B257" i="18"/>
  <c r="B256" i="18"/>
  <c r="B255" i="18"/>
  <c r="B254" i="18"/>
  <c r="B253" i="18"/>
  <c r="B252" i="18"/>
  <c r="B251" i="18"/>
  <c r="B250" i="18"/>
  <c r="B249" i="18"/>
  <c r="B248" i="18"/>
  <c r="B247" i="18"/>
  <c r="B246" i="18"/>
  <c r="B245" i="18"/>
  <c r="B244" i="18"/>
  <c r="B243" i="18"/>
  <c r="B242" i="18"/>
  <c r="B241" i="18"/>
  <c r="B240" i="18"/>
  <c r="B239" i="18"/>
  <c r="B238" i="18"/>
  <c r="B237" i="18"/>
  <c r="B236" i="18"/>
  <c r="B235" i="18"/>
  <c r="B234" i="18"/>
  <c r="B233" i="18"/>
  <c r="B232" i="18"/>
  <c r="B231" i="18"/>
  <c r="B230" i="18"/>
  <c r="B229" i="18"/>
  <c r="B228" i="18"/>
  <c r="B227" i="18"/>
  <c r="B226" i="18"/>
  <c r="B225" i="18"/>
  <c r="B224" i="18"/>
  <c r="B223" i="18"/>
  <c r="B222" i="18"/>
  <c r="B221" i="18"/>
  <c r="B220" i="18"/>
  <c r="B219" i="18"/>
  <c r="B218" i="18"/>
  <c r="B217" i="18"/>
  <c r="B216" i="18"/>
  <c r="B215" i="18"/>
  <c r="B214" i="18"/>
  <c r="B213" i="18"/>
  <c r="B212" i="18"/>
  <c r="B211" i="18"/>
  <c r="B210" i="18"/>
  <c r="B209" i="18"/>
  <c r="B208" i="18"/>
  <c r="B207" i="18"/>
  <c r="B206" i="18"/>
  <c r="B205" i="18"/>
  <c r="B204" i="18"/>
  <c r="B203" i="18"/>
  <c r="B202" i="18"/>
  <c r="B201" i="18"/>
  <c r="B200" i="18"/>
  <c r="B199" i="18"/>
  <c r="B198" i="18"/>
  <c r="B197" i="18"/>
  <c r="B196" i="18"/>
  <c r="B195" i="18"/>
  <c r="B194" i="18"/>
  <c r="B193" i="18"/>
  <c r="B192" i="18"/>
  <c r="B191" i="18"/>
  <c r="B190" i="18"/>
  <c r="B189" i="18"/>
  <c r="B188" i="18"/>
  <c r="B187" i="18"/>
  <c r="B186" i="18"/>
  <c r="B185" i="18"/>
  <c r="B184" i="18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B171" i="18"/>
  <c r="B170" i="18"/>
  <c r="B169" i="18"/>
  <c r="B168" i="18"/>
  <c r="B167" i="18"/>
  <c r="B166" i="18"/>
  <c r="B165" i="18"/>
  <c r="B164" i="18"/>
  <c r="B163" i="18"/>
  <c r="B162" i="18"/>
  <c r="B161" i="18"/>
  <c r="B160" i="18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B135" i="18"/>
  <c r="B134" i="18"/>
  <c r="B133" i="18"/>
  <c r="B132" i="18"/>
  <c r="B131" i="18"/>
  <c r="B130" i="18"/>
  <c r="B129" i="18"/>
  <c r="B128" i="18"/>
  <c r="B127" i="18"/>
  <c r="B126" i="18"/>
  <c r="B125" i="18"/>
  <c r="B124" i="18"/>
  <c r="B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7" i="18"/>
  <c r="B106" i="18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9" i="17" l="1"/>
  <c r="B8" i="17"/>
  <c r="B7" i="17"/>
  <c r="B6" i="17"/>
  <c r="B5" i="17"/>
  <c r="B4" i="17"/>
</calcChain>
</file>

<file path=xl/sharedStrings.xml><?xml version="1.0" encoding="utf-8"?>
<sst xmlns="http://schemas.openxmlformats.org/spreadsheetml/2006/main" count="64958" uniqueCount="3473">
  <si>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</si>
  <si>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</si>
  <si>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</si>
  <si>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</si>
  <si>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</si>
  <si>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</si>
  <si>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</si>
  <si>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</si>
  <si>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</si>
  <si>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</si>
  <si>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</si>
  <si>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</si>
  <si>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</si>
  <si>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</si>
  <si>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</si>
  <si>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</si>
  <si>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</si>
  <si>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</si>
  <si>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</si>
  <si>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</si>
  <si>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</si>
  <si>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</si>
  <si>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</si>
  <si>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</si>
  <si>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mod04011</t>
  </si>
  <si>
    <t>กห 0401-61-0001</t>
  </si>
  <si>
    <t>โครงการพัฒนาระบบสารสนเทศ ทบ. (ด้านกำลังพล) เพื่อบูรณาการข้อมูลภาครัฐ</t>
  </si>
  <si>
    <t>ความมั่นคง</t>
  </si>
  <si>
    <t>ด้านความมั่นคง</t>
  </si>
  <si>
    <t>ด้านการบริหารราชการแผ่นดิน</t>
  </si>
  <si>
    <t>010501</t>
  </si>
  <si>
    <t>กลไกการบริหารจัดการความมั่นคงมีประสิทธิภาพสูงขึ้น</t>
  </si>
  <si>
    <t>24 มกราคม 2563 เวลา 8:08</t>
  </si>
  <si>
    <t>อนุมัติแล้ว</t>
  </si>
  <si>
    <t>ตุลาคม 2562</t>
  </si>
  <si>
    <t>กันยายน 2565</t>
  </si>
  <si>
    <t>กรมกำลังพลทหารบก</t>
  </si>
  <si>
    <t>กองทัพบก</t>
  </si>
  <si>
    <t>กระทรวงกลาโหม</t>
  </si>
  <si>
    <t>mod02171</t>
  </si>
  <si>
    <t>กห 0217-61-0002</t>
  </si>
  <si>
    <t>การพัฒนาทักษะการปฏิบัติงานตามหน้าที่ของสำนักงานปลัดกระทรวงกลาโหม</t>
  </si>
  <si>
    <t>1 พฤษภาคม 2563 เวลา 9:15</t>
  </si>
  <si>
    <t>ตุลาคม 2561</t>
  </si>
  <si>
    <t>กันยายน 2562</t>
  </si>
  <si>
    <t>กรมเทคโนโลยีสารสนเทศและอวกาศกลาโหม</t>
  </si>
  <si>
    <t>สำนักงานปลัดกระทรวงกลาโหม</t>
  </si>
  <si>
    <t>mod02011</t>
  </si>
  <si>
    <t>กห 0201-61-0003</t>
  </si>
  <si>
    <t>จัดระบบมาตรฐานเฉพาะตำแหน่งของ สป.</t>
  </si>
  <si>
    <t>30 เมษายน 2563 เวลา 9:04</t>
  </si>
  <si>
    <t>ตุลาคม 2560</t>
  </si>
  <si>
    <t>กันยายน 2564</t>
  </si>
  <si>
    <t>กรมเสมียนตรา</t>
  </si>
  <si>
    <t>police000711</t>
  </si>
  <si>
    <t>ตช 0007.1-61-0160</t>
  </si>
  <si>
    <t>โยธา 4.0</t>
  </si>
  <si>
    <t>6 สิงหาคม 2563 เวลา 20:18</t>
  </si>
  <si>
    <t>กันยายน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</si>
  <si>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</si>
  <si>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</si>
  <si>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</si>
  <si>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nsc0802021</t>
  </si>
  <si>
    <t>นร0802-61-0001</t>
  </si>
  <si>
    <t>ขับเคลื่อนนโยบายและแผนระดับชาติว่าด้วยความมั่นคงแห่งชาติ</t>
  </si>
  <si>
    <t>24 ธันวาคม 2563 เวลา 15:29</t>
  </si>
  <si>
    <t>กองนโยบายและยุทธศาสตร์ความมั่นคง</t>
  </si>
  <si>
    <t>สำนักงานสภาความมั่นคงแห่งชาติ</t>
  </si>
  <si>
    <t>สำนักนายกรัฐมนตรี</t>
  </si>
  <si>
    <t>nsc0802101</t>
  </si>
  <si>
    <t>การดำเนินการปรับโครงสร้างส่วนราชการของสำนักงานสภาความมั่นคงแห่งชาติ</t>
  </si>
  <si>
    <t>19 ตุลาคม 2563 เวลา 15:05</t>
  </si>
  <si>
    <t>เมษายน 2562</t>
  </si>
  <si>
    <t>กลุ่มพัฒนาระบบบริหาร</t>
  </si>
  <si>
    <t>nsc0802111</t>
  </si>
  <si>
    <t>การบูรณาการฐานข้อมูลด้านความมั่นคง</t>
  </si>
  <si>
    <t>30 ธันวาคม 2563 เวลา 11:18</t>
  </si>
  <si>
    <t>กรกฎาคม 2558</t>
  </si>
  <si>
    <t>สถาบันความมั่นคงศึกษา</t>
  </si>
  <si>
    <t>mot08071</t>
  </si>
  <si>
    <t>คค 0807-62-0001</t>
  </si>
  <si>
    <t>การพัฒนาและขับเคลื่อนการบริหารความมั่นคงและความปลอดภัยในภาคคมนาคม</t>
  </si>
  <si>
    <t>19 สิงหาคม 2562 เวลา 11:28</t>
  </si>
  <si>
    <t>สำนักแผนความปลอดภัย</t>
  </si>
  <si>
    <t>สำนักงานนโยบายและแผนการขนส่งและจราจร</t>
  </si>
  <si>
    <t>กระทรวงคมนาคม</t>
  </si>
  <si>
    <t>คค 0807-62-0003</t>
  </si>
  <si>
    <t>การพัฒนาและขับเคลื่อนการอนุญาตและการแก้ไขปัญหาจุดตัดทางรถไฟกับถนน</t>
  </si>
  <si>
    <t>19 สิงหาคม 2562 เวลา 10:37</t>
  </si>
  <si>
    <t>ตช 0007.1-62-0002</t>
  </si>
  <si>
    <t>โครงการก่อสร้างอาคารดูแลผู้ต้องกักหญิงและเด็ก พร้อมศูนย์ดูแลเด็ก</t>
  </si>
  <si>
    <t>ด้านกระบวนการยุติธรรม</t>
  </si>
  <si>
    <t>6 พฤศจิกายน 2562 เวลา 16:57</t>
  </si>
  <si>
    <t>เมษายน 2561</t>
  </si>
  <si>
    <t>มิถุนายน 2562</t>
  </si>
  <si>
    <t>moe021321</t>
  </si>
  <si>
    <t>ศธ02132-62-0001</t>
  </si>
  <si>
    <t>ประชุมปฏิบัติการจัดทำแผนปฏิบัติราชการพัฒนาการศึกษาพื้นที่ชายแดน ประจำปีงบประมาณ พ.ศ. 2562 จังหวัดอุบลราชธานี</t>
  </si>
  <si>
    <t>ด้านการศึกษา</t>
  </si>
  <si>
    <t>30 ธันวาคม 2562 เวลา 13:16</t>
  </si>
  <si>
    <t>สำนักงานศึกษาธิการจังหวัดอุบลราชธานี</t>
  </si>
  <si>
    <t>สำนักงานปลัดกระทรวงศึกษาธิการ</t>
  </si>
  <si>
    <t>กระทรวงศึกษาธิการ</t>
  </si>
  <si>
    <t>lpru0534081</t>
  </si>
  <si>
    <t>ศธ053408-62-0003</t>
  </si>
  <si>
    <t>โครงการส่งเสริมการตีพิมพ์เผยแพร่ผลงานวิชาการและงานสร้างสรรค์</t>
  </si>
  <si>
    <t>25 ตุลาคม 2562 เวลา 14:42</t>
  </si>
  <si>
    <t>สถาบันวิจัยและพัฒนา</t>
  </si>
  <si>
    <t>มหาวิทยาลัยราชภัฏลำปาง</t>
  </si>
  <si>
    <t>กระทรวงการอุดมศึกษา วิทยาศาสตร์ วิจัยและนวัตกรรม</t>
  </si>
  <si>
    <t>moi03051</t>
  </si>
  <si>
    <t>มท 0305-62-0006</t>
  </si>
  <si>
    <t>โครงการขับเคลื่อนนโยบายของรัฐผ่านกลไกหมู่บ้าน</t>
  </si>
  <si>
    <t>ด้านการเมือง</t>
  </si>
  <si>
    <t>15 พฤศจิกายน 2563 เวลา 10:58</t>
  </si>
  <si>
    <t>กองวิชาการและแผนงาน</t>
  </si>
  <si>
    <t>กรมการปกครอง</t>
  </si>
  <si>
    <t>กระทรวงมหาดไทย</t>
  </si>
  <si>
    <t>ข้อเสนอโครงการสำคัญ 2565 ที่ผ่านเข้ารอบ</t>
  </si>
  <si>
    <t>isoc51021</t>
  </si>
  <si>
    <t>นร 5102-62-0002</t>
  </si>
  <si>
    <t>โครงการข่าวกรองเพื่อความมั่นคง</t>
  </si>
  <si>
    <t>4 กุมภาพันธ์ 2563 เวลา 12:40</t>
  </si>
  <si>
    <t>สำนักงานการข่าว (สขว.กอ.รมน.)</t>
  </si>
  <si>
    <t>กองอำนวยการรักษาความมั่นคงภายในราชอาณาจักร (กอ.รมน.)</t>
  </si>
  <si>
    <t>นร 5102-62-0003</t>
  </si>
  <si>
    <t>โครงการข่ายข่าวประชาชนมีส่วนร่วมเพื่อความมั่นคง</t>
  </si>
  <si>
    <t>5 กุมภาพันธ์ 2563 เวลา 11:43</t>
  </si>
  <si>
    <t>moe02961</t>
  </si>
  <si>
    <t>ศธ0296-62-0020</t>
  </si>
  <si>
    <t>โครงการแนวทางการน้อมพระราโชบายด้านการศึกษา ของพระเจ้าอยู่หัวรัชกาลที่ ๑๐ สู่สถานศึกษาเอกชนจังหวัดภูเก็ต</t>
  </si>
  <si>
    <t>10 มกราคม 2563 เวลา 13:39</t>
  </si>
  <si>
    <t>สำนักงานศึกษาธิการจังหวัดภูเก็ต</t>
  </si>
  <si>
    <t>นร 5102-62-0004</t>
  </si>
  <si>
    <t>โครงการปฏิบัติการข่าวเพื่อความมั่นคง</t>
  </si>
  <si>
    <t>4 กุมภาพันธ์ 2563 เวลา 16:23</t>
  </si>
  <si>
    <t>นร 5102-62-0005</t>
  </si>
  <si>
    <t>โครงการบำรุงรักษาระบบสารสนเทศด้านการข่าว</t>
  </si>
  <si>
    <t>4 กุมภาพันธ์ 2563 เวลา 11:44</t>
  </si>
  <si>
    <t>moe02801</t>
  </si>
  <si>
    <t>ศธ0280-62-0013</t>
  </si>
  <si>
    <t>ยุวกาชาดกาชาดจิตอาสา เฉลิมพระเกียรติสมเด็จพระเจ้าอยู่หัวมหาวชิราลงกรณ บดินทรเทพยวรางกูร ประจำปี 2562</t>
  </si>
  <si>
    <t>ด้านสังคม</t>
  </si>
  <si>
    <t>25 ธันวาคม 2562 เวลา 16:40</t>
  </si>
  <si>
    <t>สำนักงานศึกษาธิการจังหวัดนราธิวาส</t>
  </si>
  <si>
    <t>moe5210541</t>
  </si>
  <si>
    <t>ศธ 521054-62-0003</t>
  </si>
  <si>
    <t>โครงการจิตอาสารวมใจปรับปรุงภูมิทัศน์สำนักงาน สกสค.จังหวัด เพื่อเฉลิมพระเกียรติเนื่องในโอกาสวันเฉลิมพระชนมพรรษา 28 กรกฎาคม 2562</t>
  </si>
  <si>
    <t>13 กันยายน 2562 เวลา 12:25</t>
  </si>
  <si>
    <t>สำนักงาน สกสค. จังหวัดเลย</t>
  </si>
  <si>
    <t>สำนักงานคณะกรรมการส่งเสริมสวัสดิการและสวัสดิภาพครูและบุคลากรทางการศึกษา</t>
  </si>
  <si>
    <t>moe5210171</t>
  </si>
  <si>
    <t>ศธ 521017-62-0001</t>
  </si>
  <si>
    <t>งานบริหารสำนักงาน สกสค.จังหวัดนครนายก</t>
  </si>
  <si>
    <t>13 กันยายน 2562 เวลา 14:50</t>
  </si>
  <si>
    <t>สำนักงาน สกสค. จังหวัดนครนายก</t>
  </si>
  <si>
    <t>moe5210391</t>
  </si>
  <si>
    <t>ศธ 521039-62-0001</t>
  </si>
  <si>
    <t>งานบริหารสำนักงาน สกสค. จังหวัดแพร่</t>
  </si>
  <si>
    <t>13 กันยายน 2562 เวลา 15:01</t>
  </si>
  <si>
    <t>สำนักงาน สกสค. จังหวัดแพร่</t>
  </si>
  <si>
    <t>moe5210481</t>
  </si>
  <si>
    <t>ศธ 521048-62-0001</t>
  </si>
  <si>
    <t>งานบริหารสำนักงาน สกสค.จังหวัดระนอง</t>
  </si>
  <si>
    <t>16 กันยายน 2562 เวลา 11:35</t>
  </si>
  <si>
    <t>สำนักงาน สกสค. จังหวัดระนอง</t>
  </si>
  <si>
    <t>moe52061</t>
  </si>
  <si>
    <t>ศธ 5206-62-0004</t>
  </si>
  <si>
    <t>งานติดตามและประเมินผล</t>
  </si>
  <si>
    <t>26 ธันวาคม 2562 เวลา 17:10</t>
  </si>
  <si>
    <t>สำนักนโยบายและยุทธศาสตร์</t>
  </si>
  <si>
    <t>ศธ 5206-62-0006</t>
  </si>
  <si>
    <t>งานประเมินผลการปฏิบัติงานของหน่วยงานของรัฐที่จัดตั้งขึ้นตามพระราชบัญญัติเฉพาะ</t>
  </si>
  <si>
    <t>16 กันยายน 2562 เวลา 14:40</t>
  </si>
  <si>
    <t>isoc51081</t>
  </si>
  <si>
    <t>นร 5108-62-0001</t>
  </si>
  <si>
    <t>การพัฒนาระบบราชการ</t>
  </si>
  <si>
    <t>5 กุมภาพันธ์ 2563 เวลา 11:06</t>
  </si>
  <si>
    <t>กลุ่มพัฒนาระบบบริหาร (กพร. กอ.รมน.)</t>
  </si>
  <si>
    <t>ศธ 5206-62-0007</t>
  </si>
  <si>
    <t>งานรายงานประจำปี</t>
  </si>
  <si>
    <t>27 กันยายน 2562 เวลา 16:13</t>
  </si>
  <si>
    <t>moe52071</t>
  </si>
  <si>
    <t>ศธ 5207-62-0001</t>
  </si>
  <si>
    <t>โครงการสร้างขวัญและกำลังใจครูและบุคลากรทางการศึกษา</t>
  </si>
  <si>
    <t>16 กันยายน 2562 เวลา 16:58</t>
  </si>
  <si>
    <t>สำนักสวัสดิการ</t>
  </si>
  <si>
    <t>moe02861</t>
  </si>
  <si>
    <t>ศธ0286-62-0010</t>
  </si>
  <si>
    <t>นิเทศการจัดกิจกรรมลูกเสือ ยุวกาชาดในสถานศึกษา จังหวัดปัตตานี  ประจำปีงบประมาณ ๒๕๖๒</t>
  </si>
  <si>
    <t>28 มกราคม 2564 เวลา 11:22</t>
  </si>
  <si>
    <t>สำนักงานศึกษาธิการจังหวัดปัตตานี</t>
  </si>
  <si>
    <t>isoc51201</t>
  </si>
  <si>
    <t>นร 5120-62-0001</t>
  </si>
  <si>
    <t>โครงการฝึกอบรมระบบเทคโนโลยีสารสนเทศและการสื่อสาร กอ.รมน. ส่วนภูมิภาค (ระดับเจ้าหน้าที่) และการประชุมปฏิบัติการ</t>
  </si>
  <si>
    <t>31 มกราคม 2563 เวลา 18:05</t>
  </si>
  <si>
    <t>พฤษภาคม 2562</t>
  </si>
  <si>
    <t>ศูนย์ดิจิทัลเพื่อความมั่นคง กองอํานวยการรักษาความมั่นคงภายในราชอาณาจักร (ศดม.กอ.รมน.)</t>
  </si>
  <si>
    <t>rus0585141</t>
  </si>
  <si>
    <t>ศธ0585.14-62-0021</t>
  </si>
  <si>
    <t>โครงการทบทวนประเมินและจัดทำแผนพัฒนาคณะศิลปศาสตร์ประจำปี 2562</t>
  </si>
  <si>
    <t>27 กันยายน 2562 เวลา 15:29</t>
  </si>
  <si>
    <t>พฤศจิกายน 2561</t>
  </si>
  <si>
    <t>คณะศิลปศาสตร์</t>
  </si>
  <si>
    <t>มหาวิทยาลัยเทคโนโลยีราชมงคลสุวรรณภูมิ</t>
  </si>
  <si>
    <t>moe021301</t>
  </si>
  <si>
    <t>ศธ02130-62-0027</t>
  </si>
  <si>
    <t>สัมมนาทางวิชาการ “น้อมนำพระราโชบายด้านการศึกษาสู่การปฏิบัติ”ประจำปี ๒๕๖๒</t>
  </si>
  <si>
    <t>25 มกราคม 2564 เวลา 15:33</t>
  </si>
  <si>
    <t>สำนักงานศึกษาธิการจังหวัดอุตรดิตถ์</t>
  </si>
  <si>
    <t>moe5210161</t>
  </si>
  <si>
    <t>ศธ 521016-62-0001</t>
  </si>
  <si>
    <t>งานบริหารสำนักงาน  สกสค.  จังหวัดตาก</t>
  </si>
  <si>
    <t>14 ธันวาคม 2562 เวลา 13:57</t>
  </si>
  <si>
    <t>สำนักงาน สกสค. จังหวัดตาก</t>
  </si>
  <si>
    <t>moe5210251</t>
  </si>
  <si>
    <t>ศธ 521025-62-0001</t>
  </si>
  <si>
    <t>งานบริหารสำนักงาน สกสค. จังหวัดน่าน</t>
  </si>
  <si>
    <t>29 กันยายน 2562 เวลา 16:13</t>
  </si>
  <si>
    <t>สำนักงาน สกสค. จังหวัดน่าน</t>
  </si>
  <si>
    <t>moe5210261</t>
  </si>
  <si>
    <t>ศธ 521026-63-0001</t>
  </si>
  <si>
    <t>โครงการจิตอาสารวมใจปรับปรุงภูมิทัศน์สำนักงาน สกสค.จังหวัดบึงกาฬ</t>
  </si>
  <si>
    <t>10 ตุลาคม 2562 เวลา 15:04</t>
  </si>
  <si>
    <t>กรกฎาคม 2562</t>
  </si>
  <si>
    <t>สำนักงาน สกสค. จังหวัดพึงกาฬ</t>
  </si>
  <si>
    <t>moe02371</t>
  </si>
  <si>
    <t>ศธ0237-63-0014</t>
  </si>
  <si>
    <t>โรงเรียนภาษาอาเซียนชายแดนภาคใต้</t>
  </si>
  <si>
    <t>7 พฤษภาคม 2564 เวลา 15:37</t>
  </si>
  <si>
    <t>ศูนย์ประสานงานและบริหารการศึกษาจังหวัดชายแดนภาคใต้</t>
  </si>
  <si>
    <t>ศธ0237-63-0017</t>
  </si>
  <si>
    <t>โครงการส่งเสริมและพัฒนาการเรียนรู้ระบบสองภาษา (ไทย - มลายูถิ่น)</t>
  </si>
  <si>
    <t>7 พฤษภาคม 2564 เวลา 15:45</t>
  </si>
  <si>
    <t>ศธ 521026-63-0002</t>
  </si>
  <si>
    <t>ซ่่อมบำรุงรถราชการ สำนักงาน สกสค.จังหวัดบึงกาฬ</t>
  </si>
  <si>
    <t>7 ตุลาคม 2562 เวลา 16:58</t>
  </si>
  <si>
    <t>moe021231</t>
  </si>
  <si>
    <t>ศธ02123-63-0009</t>
  </si>
  <si>
    <t>ส่งเสริมศักยภาพการตรวจติดตามความประพฤตินักเรียนและนักศึกษาจังหวัดสุรินทร์</t>
  </si>
  <si>
    <t>27 ธันวาคม 2562 เวลา 13:52</t>
  </si>
  <si>
    <t>มกราคม 2562</t>
  </si>
  <si>
    <t>สำนักงานศึกษาธิการจังหวัดสุรินทร์</t>
  </si>
  <si>
    <t>ศธ02123-63-0010</t>
  </si>
  <si>
    <t>การส่งเสริมสนับสนุนการดำเนินงานของคณะกรรมการส่งเสริมความประพฤตินักเรียนและนักศึกษา และศูนย์เสมารักษ์ สำนักงานศึกษาธิการจังหวัดสุรินทร์ ประจำปี2562</t>
  </si>
  <si>
    <t>27 ธันวาคม 2562 เวลา 14:22</t>
  </si>
  <si>
    <t>ศธ0237-63-0030</t>
  </si>
  <si>
    <t>โครงการประสานแผนบูรณาการแผนพัฒนาการศึกษา/แผนปฏิบัติการตามนโยบายการพัฒนาการศึกษาในจังหวัดชายแดนภาคใต้เพื่อความมั่งคง (ร่วมกับ ศอ.บต. ,กอ.รมน. ,สมช. ,ผู้ประสานงานจังหวัด/อำเภอ)</t>
  </si>
  <si>
    <t>5 เมษายน 2564 เวลา 11:33</t>
  </si>
  <si>
    <t>cmu6593171</t>
  </si>
  <si>
    <t>ศธ 6593(17)-63-0015</t>
  </si>
  <si>
    <t>โครงการส่งเสริมประชาธิปไตยในคณะสถาปัตยกรรมศาสตร์ ประจำปีการศึกษา 2562</t>
  </si>
  <si>
    <t>28 พฤศจิกายน 2562 เวลา 16:25</t>
  </si>
  <si>
    <t>มกราคม 2563</t>
  </si>
  <si>
    <t>คณะสถาปัตยกรรมศาสตร์</t>
  </si>
  <si>
    <t>มหาวิทยาลัยเชียงใหม่</t>
  </si>
  <si>
    <t>moe021061</t>
  </si>
  <si>
    <t>ศธ02106-63-0002</t>
  </si>
  <si>
    <t>โครงการขับเคลื่อนนโยบายสู่การปฏิบัติในพื้นที่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</si>
  <si>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25 ธันวาคม 2562 เวลา 10:18</t>
  </si>
  <si>
    <t>สำนักงานศึกษาธิการจังหวัดลพบุรี</t>
  </si>
  <si>
    <t>mol02091</t>
  </si>
  <si>
    <t>รง 0209-63-0003</t>
  </si>
  <si>
    <t>โครงการขับเคลื่อนศูนย์ปฏิบัติการกระทรวงแรงงาน</t>
  </si>
  <si>
    <t>6 ธันวาคม 2562 เวลา 14:02</t>
  </si>
  <si>
    <t>สำนักตรวจและประเมินผล</t>
  </si>
  <si>
    <t>สำนักงานปลัดกระทรวงแรงงาน</t>
  </si>
  <si>
    <t>กระทรวงแรงงาน</t>
  </si>
  <si>
    <t>รง 0209-63-0004</t>
  </si>
  <si>
    <t>โครงการพัฒนาศูนย์ปฏิบัติการกระทรวงแรงงาน</t>
  </si>
  <si>
    <t>16 กรกฎาคม 2563 เวลา 9:21</t>
  </si>
  <si>
    <t>moe021121</t>
  </si>
  <si>
    <t>ศธ02112-63-0010</t>
  </si>
  <si>
    <t>กิจกรรมวันสำคัญ</t>
  </si>
  <si>
    <t>16 มกราคม 2563 เวลา 14:52</t>
  </si>
  <si>
    <t>สำนักงานศึกษาธิการจังหวัดสงขลา</t>
  </si>
  <si>
    <t>moe042181</t>
  </si>
  <si>
    <t>ศธ04218-63-0001</t>
  </si>
  <si>
    <t>โครงการพื้นฐานเพื่อการพัฒนาการศึกษาในเขตพิเศษเฉพาะกิจจังหวัดชายแดนภาคใต้</t>
  </si>
  <si>
    <t>23 ธันวาคม 2562 เวลา 9:55</t>
  </si>
  <si>
    <t>สำนักพัฒนาการศึกษาเขตพัฒนาพิเศษเฉพาะกิจจังหวัดชายแดนภาคใต้</t>
  </si>
  <si>
    <t>สำนักงานคณะกรรมการการศึกษาขั้นพื้นฐาน</t>
  </si>
  <si>
    <t>moi0017121</t>
  </si>
  <si>
    <t>ชร 0017-63-0006</t>
  </si>
  <si>
    <t>โครงการการเพิ่มประสิทธิภาพการรักษาความสงบเรียบร้อย การบริหารจัดการ การอำนวยความเป็นธรรม การป้องกันแก้ไขปัญหาการทุจริตและปัญหาด้านความมั่นคงอื่นๆ โดยภาคประชาสังคมแบบบูรณาการ (กิจกรรมที่ 1 พัฒนาศักยภาพบุคลากรและการเพิ่มประสิทธิภาพฯ/กิจกรรมย่อย 3-6)</t>
  </si>
  <si>
    <t>17 มกราคม 2563 เวลา 10:24</t>
  </si>
  <si>
    <t>เชียงราย</t>
  </si>
  <si>
    <t>จังหวัดและกลุ่มจังหวัด</t>
  </si>
  <si>
    <t>kpru053651</t>
  </si>
  <si>
    <t>ศธ 0536.5-63-0020</t>
  </si>
  <si>
    <t>โครงการบริหารจัดการด้านการเรียนการสอนและพัฒนาทักษะการออกแบบ สำหรับนักศึกษาโปรแกรมวิชาเทคโนโลยีการออกแบบผลิตภัณฑ์</t>
  </si>
  <si>
    <t>1 สิงหาคม 2563 เวลา 12:51</t>
  </si>
  <si>
    <t>คณะเทคโนโลยีอุตสาหกรรม</t>
  </si>
  <si>
    <t>มหาวิทยาลัยราชภัฏกำแพงเพชร</t>
  </si>
  <si>
    <t>ศธ 0536.5-63-0025</t>
  </si>
  <si>
    <t>โครงการเสริมสร้างภาพลักษณ์ของสาขาวิชาเทคโนโลยีพลังงาน</t>
  </si>
  <si>
    <t>1 สิงหาคม 2563 เวลา 12:15</t>
  </si>
  <si>
    <t>ศธ 0536.5-63-0026</t>
  </si>
  <si>
    <t>โครงการพัฒนาสิ่งสนับสนุนการเรียนรู้ของสาขาวิชาเทคโนโลยีพลังงาน</t>
  </si>
  <si>
    <t>1 สิงหาคม 2563 เวลา 12:09</t>
  </si>
  <si>
    <t>ศธ 0536.5-63-0029</t>
  </si>
  <si>
    <t>โครงการบริหารจัดการด้านการเรียนการสอนโปรแกรมวิชาเทคโนโลยีวิศวกรรมไฟฟ้า</t>
  </si>
  <si>
    <t>1 สิงหาคม 2563 เวลา 12:22</t>
  </si>
  <si>
    <t>ศธ 0536.5-63-0033</t>
  </si>
  <si>
    <t>โครงการแนะแนวการเข้าศึกษาต่อโปรแกรมวิชาเทคโนโลยีวิศวกรรมไฟฟ้า</t>
  </si>
  <si>
    <t>17 ธันวาคม 2562 เวลา 14:43</t>
  </si>
  <si>
    <t>opm0001441</t>
  </si>
  <si>
    <t>มค 0001-63-0001</t>
  </si>
  <si>
    <t>เสริมสร้างความมั่นคง"เสียงตามสาย ส่งถึงพี่น้องเฮา" ภายใต้โครงการเสริมสร้างความมั่นคง</t>
  </si>
  <si>
    <t>14 กันยายน 2563 เวลา 14:11</t>
  </si>
  <si>
    <t>กุมภาพันธ์ 2563</t>
  </si>
  <si>
    <t>มีนาคม 2563</t>
  </si>
  <si>
    <t>สำนักงานประชาสัมพันธ์จังหวัดมหาสารคาม</t>
  </si>
  <si>
    <t>กรมประชาสัมพันธ์</t>
  </si>
  <si>
    <t>ศธ0585.14-63-0020</t>
  </si>
  <si>
    <t>โครงการพัฒนาสมรรถนะและคุณภาพชีวิตของบุคลากรสายสนับสนุน</t>
  </si>
  <si>
    <t>19 ธันวาคม 2562 เวลา 15:15</t>
  </si>
  <si>
    <t>พฤศจิกายน 2562</t>
  </si>
  <si>
    <t>ธันวาคม 2563</t>
  </si>
  <si>
    <t>moe02451</t>
  </si>
  <si>
    <t>ศธ0245-63-0009</t>
  </si>
  <si>
    <t>โครงการกำกับติดตามและวิเคราะห์ข้อมูลอัตรากำลัง ในการประชุมคณะกรรมการศึกษาธิการจังหวัดและงานเกี่ยวกับการบริหารงานบุคคลของสำนักงานศึกษาธิการจังหวัดในพื้นที่รับผิดชอบสำนักงานศึกษาธิการภาค 7 (จังหวัดยะลา ปัตตานี และนราธิวาส)</t>
  </si>
  <si>
    <t>16 ตุลาคม 2563 เวลา 10:59</t>
  </si>
  <si>
    <t>สิงหาคม 2563</t>
  </si>
  <si>
    <t>สำนักงานศึกษาธิการภาค 7 (ยะลา)</t>
  </si>
  <si>
    <t>ศธ0585.14-63-0023</t>
  </si>
  <si>
    <t>โครงการทบทวนประเมินและจัดทำแผนพัฒนาคณะศิลปศาสตร์ ประจำปี 2563</t>
  </si>
  <si>
    <t>19 ธันวาคม 2562 เวลา 17:41</t>
  </si>
  <si>
    <t>ธันวาคม 2562</t>
  </si>
  <si>
    <t>moi0017421</t>
  </si>
  <si>
    <t>มค 0017-63-0007</t>
  </si>
  <si>
    <t>เสริมสร้างความรู้ด้านกฎหมายเพื่อลดความขัดแย้ง ภายใต้โครงการเสริมสร้างความมั่นคง</t>
  </si>
  <si>
    <t>27 ธันวาคม 2562 เวลา 15:12</t>
  </si>
  <si>
    <t>มหาสารคาม</t>
  </si>
  <si>
    <t>mod06041</t>
  </si>
  <si>
    <t>กห 0604-63-0001</t>
  </si>
  <si>
    <t>ระบบพัฒนาขีดความสามารถสารสนเทศด้านกำลังพล ทอ.</t>
  </si>
  <si>
    <t>1 กรกฎาคม 2563 เวลา 11:03</t>
  </si>
  <si>
    <t>มิถุนายน 2561</t>
  </si>
  <si>
    <t>กรมกำลังพลทหารอากาศ</t>
  </si>
  <si>
    <t>กองทัพอากาศ</t>
  </si>
  <si>
    <t>นร0802-63-0001</t>
  </si>
  <si>
    <t>การขับเคลื่อนการพัฒนาบริหารจัดการองค์กร</t>
  </si>
  <si>
    <t>19 ตุลาคม 2563 เวลา 15:02</t>
  </si>
  <si>
    <t>moe021081</t>
  </si>
  <si>
    <t>ศธ02108-63-0005</t>
  </si>
  <si>
    <t>เพิ่มประสิทธิภาพการบริหารจัดการโรงเรียนเอกชนในกำกับสำนักงานศึกษาธิการจังหวัดลำพูน</t>
  </si>
  <si>
    <t>30 มีนาคม 2563 เวลา 15:47</t>
  </si>
  <si>
    <t>สำนักงานศึกษาธิการจังหวัดลำพูน</t>
  </si>
  <si>
    <t>ศธ02108-63-0007</t>
  </si>
  <si>
    <t>เสริมสร้างศักยภาพบุคลากรในสำนักงานศึกษาธิการจังหวัด</t>
  </si>
  <si>
    <t>30 มีนาคม 2563 เวลา 15:50</t>
  </si>
  <si>
    <t>ศธ02108-63-0008</t>
  </si>
  <si>
    <t>โครงการตรวจสอบภายใน ประจำปี  2563</t>
  </si>
  <si>
    <t>30 มีนาคม 2563 เวลา 15:36</t>
  </si>
  <si>
    <t>moi0019611</t>
  </si>
  <si>
    <t>อน 0019-63-0002</t>
  </si>
  <si>
    <t>เสริมสร้างชุมชน คนอุทัยธานี ด้วยวิถีชีวิตเศรษฐกิจพอเพียง</t>
  </si>
  <si>
    <t>3 กันยายน 2563 เวลา 14:03</t>
  </si>
  <si>
    <t>สำนักงานพัฒนาชุมชนจังหวัดอุทัยธานี</t>
  </si>
  <si>
    <t>กรมการพัฒนาชุมชน</t>
  </si>
  <si>
    <t>moi0017471</t>
  </si>
  <si>
    <t>รอ 0017-63-0112</t>
  </si>
  <si>
    <t>โครงการค่าใช้จ่ายในการบริหารงานแบบบูรณาการ ประจำปีงบประมาณ พ.ศ. 2563</t>
  </si>
  <si>
    <t>24 ธันวาคม 2562 เวลา 14:45</t>
  </si>
  <si>
    <t>ร้อยเอ็ด</t>
  </si>
  <si>
    <t>moi0021241</t>
  </si>
  <si>
    <t>ฉช 0021-63-0001</t>
  </si>
  <si>
    <t>การเสริมสร้างทักษะการเอาตัวรอดให้กับเยาวชนในสถานการณ์วิกฤตด้านสาธารณภัย</t>
  </si>
  <si>
    <t>10 กันยายน 2563 เวลา 15:19</t>
  </si>
  <si>
    <t>มิถุนายน 2563</t>
  </si>
  <si>
    <t>สำนักงานป้องกันและบรรเทาสาธารณภัย จังหวัดฉะเชิงเทรา</t>
  </si>
  <si>
    <t>กรมป้องกันและบรรเทาสาธารณภัย</t>
  </si>
  <si>
    <t>mod06101</t>
  </si>
  <si>
    <t>กห 0610-63-0001</t>
  </si>
  <si>
    <t>จัดหาระบบเทคโนโลยีสารสนเทศด้านงบประมาณกองทัพอากาศ</t>
  </si>
  <si>
    <t>28 ธันวาคม 2563 เวลา 10:34</t>
  </si>
  <si>
    <t>ตุลาคม 2563</t>
  </si>
  <si>
    <t>สำนักงานปลัดบัญชีทหารอากาศ</t>
  </si>
  <si>
    <t>ศธ02108-63-0014</t>
  </si>
  <si>
    <t>สนับสนุนการตรวจราชการตามนโยบายกระทรวงศึกษาธิการ</t>
  </si>
  <si>
    <t>31 มีนาคม 2563 เวลา 11:33</t>
  </si>
  <si>
    <t>ศธ02130-63-0009</t>
  </si>
  <si>
    <t>กิจกรรมวันสำคัญของชาติ ศาสนา และพระมหากษัตริย์</t>
  </si>
  <si>
    <t>6 มกราคม 2563 เวลา 15:44</t>
  </si>
  <si>
    <t>ศธ02108-63-0017</t>
  </si>
  <si>
    <t>Coaching Teams เพื่อยกระดับคุณภาพการศึกษา</t>
  </si>
  <si>
    <t>31 มีนาคม 2563 เวลา 11:54</t>
  </si>
  <si>
    <t>moe021111</t>
  </si>
  <si>
    <t>ศธ02111-63-0010</t>
  </si>
  <si>
    <t>น้อมนำพระบรมราโชบายด้านการศึกษาสู่การปฏิบัติของสมเด็จพระเจ้าอยู่หัวมหาวชิราลงกรณ บดินทรเทพยวรางกูร สู่การปฏิบัติ ประจำปี ๒๕๖๒</t>
  </si>
  <si>
    <t>26 ธันวาคม 2562 เวลา 10:22</t>
  </si>
  <si>
    <t>สำนักงานศึกษาธิการจังหวัดสกลนคร</t>
  </si>
  <si>
    <t>moi0018571</t>
  </si>
  <si>
    <t>ชร 0018-63-0001</t>
  </si>
  <si>
    <t>โครงการการเพิ่มประสิทธิภาพการรักษาความสงเรียบร้อย การบริหารจัดการ การอำนวยความเป็นธรรมการป้องกันแก้ไขปัญหาการทุจริตและปัญหาด้านความมั่นคงอื่นๆ โดยภาคประชาสังคม</t>
  </si>
  <si>
    <t>3 มกราคม 2563 เวลา 15:15</t>
  </si>
  <si>
    <t>ที่ทำการปกครองจังหวัดเชียงราย</t>
  </si>
  <si>
    <t>ตช 0007.1-63-0030</t>
  </si>
  <si>
    <t>การปรับปรุงการขอสิทธิ์เพิ่มเติม (ช่วยราชการ) ในระบบสารสนเทศสถานีตำรวจ (CRIMES) (ศทก.สทส.)</t>
  </si>
  <si>
    <t>26 ธันวาคม 2562 เวลา 11:59</t>
  </si>
  <si>
    <t>moi0018761</t>
  </si>
  <si>
    <t>พบ 0018-63-0001</t>
  </si>
  <si>
    <t>เพชรบุรี ปลอดภัย อุ่นใจและเป็นสุข กิจกรรมย่อย เพชรบุรีเข้มแข็ง รัก เทิดทูน ชาติ ศาสน์ กษัตริย์</t>
  </si>
  <si>
    <t>25 มกราคม 2563 เวลา 21:58</t>
  </si>
  <si>
    <t>ที่ทำการปกครองจังหวัดเพชรบุรี</t>
  </si>
  <si>
    <t>ฉช 0021-63-0002</t>
  </si>
  <si>
    <t>โครงการพัฒนาและยกระดับมาตรฐานด้านการอำนวยความปลอดภัยทางถนน ในพื้นที่จังหวัดฉะเชิงเทรา</t>
  </si>
  <si>
    <t>10 กันยายน 2563 เวลา 15:42</t>
  </si>
  <si>
    <t>ตช 0007.1-63-0036</t>
  </si>
  <si>
    <t>การฝึกอบรมเจ้าหน้าที่ตำรวจตามโครงการบำรุงรักษาระบบสารสนเทศสถานีตำรวจ (CRIMES) ประจำปีงบประมาณ 2563 (ศทก.สทส.)</t>
  </si>
  <si>
    <t>27 ธันวาคม 2562 เวลา 12:03</t>
  </si>
  <si>
    <t>moi0021181</t>
  </si>
  <si>
    <t>ชน 0021-63-0001</t>
  </si>
  <si>
    <t>เพิ่มประสิทธิภาพการลดอุบัติเหตุจราจรทางบก</t>
  </si>
  <si>
    <t>18 เมษายน 2563 เวลา 9:22</t>
  </si>
  <si>
    <t>กรกฎาคม 2563</t>
  </si>
  <si>
    <t>สำนักงานป้องกันและบรรเทาสาธารณภัย จังหวัดชัยนาท</t>
  </si>
  <si>
    <t>ศธ02112-63-0026</t>
  </si>
  <si>
    <t>16 มกราคม 2563 เวลา 14:48</t>
  </si>
  <si>
    <t>moi0017281</t>
  </si>
  <si>
    <t>ปท 0017-63-0004</t>
  </si>
  <si>
    <t>ค่าใช้จ่ายในการบริหารงานจังหวัดแบบบูรณาการ</t>
  </si>
  <si>
    <t>23 เมษายน 2563 เวลา 16:37</t>
  </si>
  <si>
    <t>ปทุมธานี</t>
  </si>
  <si>
    <t>moph0032131</t>
  </si>
  <si>
    <t>ปท 0032-63-0002</t>
  </si>
  <si>
    <t>To be number one</t>
  </si>
  <si>
    <t>15 กันยายน 2563 เวลา 12:04</t>
  </si>
  <si>
    <t>สำนักงานสาธารณสุขจังหวัดปทุมธานี</t>
  </si>
  <si>
    <t>สำนักงานปลัดกระทรวงสาธารณสุข</t>
  </si>
  <si>
    <t>กระทรวงสาธารณสุข</t>
  </si>
  <si>
    <t>moi0017261</t>
  </si>
  <si>
    <t>บก 0017-63-0006</t>
  </si>
  <si>
    <t>กิจกรรมค่าใช้จ่ายในการบริหารงานจังหวัดแบบบูรณาการ</t>
  </si>
  <si>
    <t>20 มกราคม 2563 เวลา 15:29</t>
  </si>
  <si>
    <t>บึงกาฬ</t>
  </si>
  <si>
    <t>ศธ0280-63-0002</t>
  </si>
  <si>
    <t>พัฒนาศักยภาพบุคลากรเพื่อเพิ่มประสิทธิผลในการปฏิบัติงาน</t>
  </si>
  <si>
    <t>19 ตุลาคม 2563 เวลา 15:11</t>
  </si>
  <si>
    <t>moj020981</t>
  </si>
  <si>
    <t>ยธ 02098-63-0001</t>
  </si>
  <si>
    <t>โครงการสร้างเครือข่ายเฝ้าระวังดูแลแก้ไขผู้กระทำความผิดในชุมชนและอบรมอาสาสมัครตำรวจบ้าน/เสริมสร้างการมีส่วนร่วมและความเข้มแข็งของเครือข่ายภาคประชาสังคม</t>
  </si>
  <si>
    <t>11 กันยายน 2563 เวลา 17:52</t>
  </si>
  <si>
    <t>สำนักงานยุติธรรมจังหวัดอุดรธานี</t>
  </si>
  <si>
    <t>สำนักงานปลัดกระทรวงยุติธรรม</t>
  </si>
  <si>
    <t>กระทรวงยุติธรรม</t>
  </si>
  <si>
    <t>ศธ0237-63-0036</t>
  </si>
  <si>
    <t>ติดตามประเมินผลและรายงาน</t>
  </si>
  <si>
    <t>3 พฤศจิกายน 2563 เวลา 13:35</t>
  </si>
  <si>
    <t>ศธ04218-63-0003</t>
  </si>
  <si>
    <t>15 มกราคม 2563 เวลา 17:21</t>
  </si>
  <si>
    <t>นร 5102-63-0001</t>
  </si>
  <si>
    <t>การข่าวกรองเพื่อความมั่นคง</t>
  </si>
  <si>
    <t>9 กรกฎาคม 2563 เวลา 15:13</t>
  </si>
  <si>
    <t>นร 5102-63-0002</t>
  </si>
  <si>
    <t>การดำเนินงานเครือข่ายข่าวประชาชน</t>
  </si>
  <si>
    <t>29 กรกฎาคม 2563 เวลา 12:57</t>
  </si>
  <si>
    <t>moi5542031</t>
  </si>
  <si>
    <t>มท 55420 – 3-63-0003</t>
  </si>
  <si>
    <t>ปรับปรุงเส้นท่อบริเวณ ร้านศรีฟ้าของฝากถึงแยกหนองเสื่อ ต.หนองเสือ อ.ท่าม่วง จ.กาญจนบุรี</t>
  </si>
  <si>
    <t>17 มกราคม 2563 เวลา 12:20</t>
  </si>
  <si>
    <t>กองระบบจำหน่าย</t>
  </si>
  <si>
    <t>การประปาส่วนภูมิภาค</t>
  </si>
  <si>
    <t>isoc510091</t>
  </si>
  <si>
    <t>นร 5100.9-63-0003</t>
  </si>
  <si>
    <t>การให้ความรู้ในการปฏิบัติราชการแก่เจ้าหน้าที่ กอ.รมน.</t>
  </si>
  <si>
    <t>14 กุมภาพันธ์ 2563 เวลา 9:16</t>
  </si>
  <si>
    <t>สํานักจเร กองอํานวยการรักษาความมั่นคงภายในราชอาณาจักร (สํานักจเร กอ.รมน.)</t>
  </si>
  <si>
    <t>นร 5100.9-63-0004</t>
  </si>
  <si>
    <t>การสัมมนาเชิงวิชาการในการปฏิบัติราชการ กอ.รมน.</t>
  </si>
  <si>
    <t>14 กุมภาพันธ์ 2563 เวลา 8:54</t>
  </si>
  <si>
    <t>นร 5100.9-63-0005</t>
  </si>
  <si>
    <t>การจัดทำคู่มือแนะนำการปฏิบัติราชการ กอ.รมน.</t>
  </si>
  <si>
    <t>14 กุมภาพันธ์ 2563 เวลา 11:27</t>
  </si>
  <si>
    <t>isoc51011</t>
  </si>
  <si>
    <t>นร 5101-63-0002</t>
  </si>
  <si>
    <t>โครงการจัดส่งข้าราชการไปอบรมและการจัดการบรรยายพิเศษเพื่อพัฒนาระบบบริหารงานบุคคล กอ.รมน.</t>
  </si>
  <si>
    <t>31 มกราคม 2563 เวลา 14:13</t>
  </si>
  <si>
    <t>สำนักงานบริหารบุคคล (สบค.กอ.รมน.)</t>
  </si>
  <si>
    <t>นร 5101-63-0003</t>
  </si>
  <si>
    <t>โครงการอบรมเชิงปฏิบัติการเพื่อพัฒนาศักยภาพด้านการบริหารงานบุคคล</t>
  </si>
  <si>
    <t>31 มกราคม 2563 เวลา 14:05</t>
  </si>
  <si>
    <t>มีนาคม 2562</t>
  </si>
  <si>
    <t>ตช 0007.1-63-0122</t>
  </si>
  <si>
    <t>โครงการสัมมนาจัดทำแผนการปฎิบัติงาน (Engagement Plan) ประจำปีงบประมาณ พ.ศ. 2563 ของสำนักงานตรวจสอบภายใน (สตส.)</t>
  </si>
  <si>
    <t>24 มกราคม 2563 เวลา 11:44</t>
  </si>
  <si>
    <t>ตช 0007.1-63-0123</t>
  </si>
  <si>
    <t>โครงการอบรมการเสริมสร้างวินัย คุณธรรม จริยธรรมและจรรยาบรรณของสำนักงานตรวจสอบภายใน ประจำปีงบประมาณ พ.ศ.2563</t>
  </si>
  <si>
    <t>24 มกราคม 2563 เวลา 12:13</t>
  </si>
  <si>
    <t>amlo00081</t>
  </si>
  <si>
    <t>ปง 0008-63-0017</t>
  </si>
  <si>
    <t>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มูลฐานการค้ามนุษย์</t>
  </si>
  <si>
    <t>25 มิถุนายน 2563 เวลา 10:40</t>
  </si>
  <si>
    <t>กองความร่วมมือระหว่างประเทศ</t>
  </si>
  <si>
    <t>สำนักงานป้องกันและปราบปรามการฟอกเงิน</t>
  </si>
  <si>
    <t>ปง 0008-63-0018</t>
  </si>
  <si>
    <t>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มูลฐานทุจริต</t>
  </si>
  <si>
    <t>18 มิถุนายน 2563 เวลา 15:05</t>
  </si>
  <si>
    <t>ปง 0008-63-0019</t>
  </si>
  <si>
    <t>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มูลฐานอื่น</t>
  </si>
  <si>
    <t>18 มิถุนายน 2563 เวลา 15:03</t>
  </si>
  <si>
    <t>ปง 0008-63-0020</t>
  </si>
  <si>
    <t>โครงการบริหารจัดการทรัพย์สิน</t>
  </si>
  <si>
    <t>25 มิถุนายน 2563 เวลา 11:21</t>
  </si>
  <si>
    <t>ปง 0008-63-0021</t>
  </si>
  <si>
    <t>โครงการการวิเคราะห์ธุรกรรมเพื่อระบุและขยายเครือข่ายผู้กระทำความผิดและทรัพย์ที่ได้มาจากการกระทำความผิด</t>
  </si>
  <si>
    <t>25 มิถุนายน 2563 เวลา 11:23</t>
  </si>
  <si>
    <t>ปง 0008-63-0022</t>
  </si>
  <si>
    <t>โครงการการสกัดกั้นและตรวจจับการลักลอบขนเงินข้ามแดน</t>
  </si>
  <si>
    <t>23 มิถุนายน 2563 เวลา 11:10</t>
  </si>
  <si>
    <t>ปง 0008-63-0023</t>
  </si>
  <si>
    <t>โครงการนำมาตรการทางภาษีมาใช้ดำเนินการกับผู้กระทำความผิดกรณีที่ไม่สามารถดำเนินคดีความผิดมูลฐานได้</t>
  </si>
  <si>
    <t>23 มิถุนายน 2563 เวลา 11:11</t>
  </si>
  <si>
    <t>ปง 0008-63-0032</t>
  </si>
  <si>
    <t>โครงการปรับปรุงโครงสร้างและอัตรากำลังของสำนักงาน ปปง.</t>
  </si>
  <si>
    <t>25 มิถุนายน 2563 เวลา 11:51</t>
  </si>
  <si>
    <t>ปง 0008-63-0034</t>
  </si>
  <si>
    <t>โครงการบริหารจัดการความรู้</t>
  </si>
  <si>
    <t>25 มิถุนายน 2563 เวลา 11:58</t>
  </si>
  <si>
    <t>ปง 0008-63-0039</t>
  </si>
  <si>
    <t>โครงการวิจัยนวัตกรรมทางเทคโนโลยีและพัฒนาความรู้เกี่ยวกับเทคโนโลยีทางการเงินใหม่ๆ</t>
  </si>
  <si>
    <t>25 มิถุนายน 2563 เวลา 11:57</t>
  </si>
  <si>
    <t>ปง 0008-63-0040</t>
  </si>
  <si>
    <t>โครงการขจัดอุปสรรคต่างๆ เพื่อให้สามารถใช้ประโยชน์จากนวัตกรรมทางเทคโนโลยีได้ อย่างเต็มที่</t>
  </si>
  <si>
    <t>25 มิถุนายน 2563 เวลา 11:55</t>
  </si>
  <si>
    <t>ปง 0008-63-0042</t>
  </si>
  <si>
    <t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 ปปง.</t>
  </si>
  <si>
    <t>25 มิถุนายน 2563 เวลา 10:43</t>
  </si>
  <si>
    <t>cru05620151</t>
  </si>
  <si>
    <t>ศธ. 0562.01 (5)-63-0021</t>
  </si>
  <si>
    <t>บริการด้านสุขภาพแก่นักศึกษา</t>
  </si>
  <si>
    <t>19 กุมภาพันธ์ 2563 เวลา 16:10</t>
  </si>
  <si>
    <t>กองพัฒนานักศึกษา</t>
  </si>
  <si>
    <t>มหาวิทยาลัยราชภัฏจันทรเกษม</t>
  </si>
  <si>
    <t>ศธ. 0562.01 (5)-63-0022</t>
  </si>
  <si>
    <t>การบริการด้านสุขภาพแก่นักศึกษา</t>
  </si>
  <si>
    <t>ด้านสาธารณสุข</t>
  </si>
  <si>
    <t>19 กุมภาพันธ์ 2563 เวลา 15:46</t>
  </si>
  <si>
    <t>ศธ. 0562.01 (5)-63-0023</t>
  </si>
  <si>
    <t>บริหารจัดการงานกองพัฒนานักศึกษา</t>
  </si>
  <si>
    <t>19 กุมภาพันธ์ 2563 เวลา 15:08</t>
  </si>
  <si>
    <t>ศธ. 0562.01 (5)-63-0024</t>
  </si>
  <si>
    <t>ประกันอุบัติเหตุนักศึกษามหาวิทยาลัยราชภัฏจันทรเกษม ปีการศึกษา 2562</t>
  </si>
  <si>
    <t>20 กุมภาพันธ์ 2563 เวลา 12:05</t>
  </si>
  <si>
    <t>ศธ. 0562.01 (5)-63-0026</t>
  </si>
  <si>
    <t>การจัดสรรทุนการศึกษารายปี ประจำปีการศึกษา 2562</t>
  </si>
  <si>
    <t>19 กุมภาพันธ์ 2563 เวลา 13:27</t>
  </si>
  <si>
    <t>นร 5101-63-0007</t>
  </si>
  <si>
    <t>โครงการฝึกอบรมจริยธรรมของ กอ.รมน.</t>
  </si>
  <si>
    <t>31 มกราคม 2563 เวลา 16:18</t>
  </si>
  <si>
    <t>moac26011</t>
  </si>
  <si>
    <t>กษ 2601-63-0006</t>
  </si>
  <si>
    <t>แผนบุคคลากรภาครัฐ</t>
  </si>
  <si>
    <t>7 เมษายน 2563 เวลา 9:17</t>
  </si>
  <si>
    <t>พฤษภาคม 2563</t>
  </si>
  <si>
    <t>สำนักบริหารกลาง</t>
  </si>
  <si>
    <t>กรมการข้าว</t>
  </si>
  <si>
    <t>กระทรวงเกษตรและสหกรณ์</t>
  </si>
  <si>
    <t>นร 5100.9-63-0007</t>
  </si>
  <si>
    <t>รายการสัมมนาเชิงวิชาการในการปฏิบัติราชการ กอ.รมน. ร่วมกับหน่วยงานด้านจเร ด้านความมั่นคงต่าง ๆ</t>
  </si>
  <si>
    <t>11 มิถุนายน 2563 เวลา 16:08</t>
  </si>
  <si>
    <t>สํานักจเร (สจร.กอ.รมน.)</t>
  </si>
  <si>
    <t>นร 5100.9-63-0008</t>
  </si>
  <si>
    <t>รายการอบรมเสริมทักษะความรู้ในการปฏิบัติราชการแก่เจ้าหน้าที่ กอ.รมน.</t>
  </si>
  <si>
    <t>ด้านการป้องกันและปราบปรามการทุจริตและประพฤติมิชอบ</t>
  </si>
  <si>
    <t>11 มิถุนายน 2563 เวลา 16:28</t>
  </si>
  <si>
    <t>นร 5100.9-63-0009</t>
  </si>
  <si>
    <t>การพัฒนาและจัดทำระบบเทคโนโลยีสารสนเทศสนับสนุนการจัดการเรื่องร้องทุกข์ ร้องเรียน</t>
  </si>
  <si>
    <t>19 มิถุนายน 2563 เวลา 10:16</t>
  </si>
  <si>
    <t>นร 5120-63-0007</t>
  </si>
  <si>
    <t>การติดตามสถานการณ์ด้านเทคโนโลยีสารสนเทศ การสื่อสาร และไซเบอร์ ของ กอ.รมน.</t>
  </si>
  <si>
    <t>16 กันยายน 2563 เวลา 15:08</t>
  </si>
  <si>
    <t>นร 5120-63-0008</t>
  </si>
  <si>
    <t>การปรับปรุงเว็บไซต์สำหรับประชาสัมพันธ์การปฏิบัติภารกิจของ กอ.รมน.</t>
  </si>
  <si>
    <t>5 มิถุนายน 2563 เวลา 11:47</t>
  </si>
  <si>
    <t>นร 5120-63-0009</t>
  </si>
  <si>
    <t>การจ้างพัฒนาระบบ LAN ของ กอ.รมน.</t>
  </si>
  <si>
    <t>5 มิถุนายน 2563 เวลา 11:38</t>
  </si>
  <si>
    <t>นร 5120-63-0010</t>
  </si>
  <si>
    <t>โครงการพัฒนาระบบป้องกันและแก้ไขปัญหาการเผยแพร่ข้อมูลที่กระทบต่อความมั่นคง  - รายการประเมินผลโครงการด้านความมั่นคงไซเบอร์</t>
  </si>
  <si>
    <t>ด้านสื่อสารมวลชน เทคโนโลยีสารสนเทศ</t>
  </si>
  <si>
    <t>16 กันยายน 2563 เวลา 16:27</t>
  </si>
  <si>
    <t>นร 5120-63-0011</t>
  </si>
  <si>
    <t>โครงการพัฒนาระบบป้องกันและแก้ไขปัญหาการเผยแพร่ข้อมูลที่กระทบต่อความมั่นคง - รายการการสัมมนาเชิงปฏิบัติการด้านความมั่นคงไซเบอร์</t>
  </si>
  <si>
    <t>16 กันยายน 2563 เวลา 16:28</t>
  </si>
  <si>
    <t>นร 5120-63-0013</t>
  </si>
  <si>
    <t>การบริหารจัดการข้อมูลด้านความมั่นคง ของ กอ.รมน.</t>
  </si>
  <si>
    <t>8 กันยายน 2563 เวลา 16:11</t>
  </si>
  <si>
    <t>moi0021541</t>
  </si>
  <si>
    <t>พร 0021-63-0001</t>
  </si>
  <si>
    <t>โครงการพัฒนาศักยภาพในการป้องกันและลดอุบัติเหตุทางถนนทุกมิติอย่างยั่งยืน</t>
  </si>
  <si>
    <t>17 กันยายน 2563 เวลา 16:31</t>
  </si>
  <si>
    <t>เมษายน 2563</t>
  </si>
  <si>
    <t>สำนักงานป้องกันและบรรเทาสาธารณภัย จังหวัดแพร่</t>
  </si>
  <si>
    <t>พร 0021-63-0002</t>
  </si>
  <si>
    <t>โครงการเสริมสร้างและพัฒนาประสิทธิภาพการป้องกันและบรรเทาสาธารณภัยในพื้นที่จังหวัดแพร่</t>
  </si>
  <si>
    <t>17 กันยายน 2563 เวลา 16:28</t>
  </si>
  <si>
    <t>moe02821</t>
  </si>
  <si>
    <t>ศธ0282-63-0019</t>
  </si>
  <si>
    <t>จัดทำแผนพัฒนาการศึกษาพื้นที่ชายแดนจังหวัดบุรีรัมย์  ประจำปีงบประมาณ พ.ศ. 2563</t>
  </si>
  <si>
    <t>30 เมษายน 2563 เวลา 11:07</t>
  </si>
  <si>
    <t>สำนักงานศึกษาธิการจังหวัดบุรีรัมย์</t>
  </si>
  <si>
    <t>ศธ0282-63-0024</t>
  </si>
  <si>
    <t>ส่งเสริมศักยภาพการตรวจ ติดตามความประพฤตินักเรียนและนักศึกษา</t>
  </si>
  <si>
    <t>29 เมษายน 2563 เวลา 10:41</t>
  </si>
  <si>
    <t>ศธ0282-63-0025</t>
  </si>
  <si>
    <t>การตรวจ ติดตามความประพฤตินักเรียนนักศึกษาจังหวัดบุรีรัมย์ พ.ศ. 2563</t>
  </si>
  <si>
    <t>29 เมษายน 2563 เวลา 11:01</t>
  </si>
  <si>
    <t>ksu05681</t>
  </si>
  <si>
    <t>ศธ 0568-63-0035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</si>
  <si>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 การจัดทำแผนปฏิบัติราชการ ระยะ 5* ปี (พ.ศ. 2563 - 2567) ในวาระแรก ระยะ 3 ปี (พ.ศ. 2563 -2565)</t>
  </si>
  <si>
    <t>25 พฤษภาคม 2563 เวลา 14:41</t>
  </si>
  <si>
    <t>เมษายน 2564</t>
  </si>
  <si>
    <t>สำนักงานอธิการบดี</t>
  </si>
  <si>
    <t>มหาวิทยาลัยกาฬสินธุ์</t>
  </si>
  <si>
    <t>moe02761</t>
  </si>
  <si>
    <t>ศธ0276-63-0030</t>
  </si>
  <si>
    <t>โครงการขับเคลื่อนงานด้านสถานศึกษาพอเพียงตามหลักปรัชญาของเศรษฐกิจพอเพียงด้านการศึกษา ประจำปี 2563</t>
  </si>
  <si>
    <t>2 มิถุนายน 2563 เวลา 15:37</t>
  </si>
  <si>
    <t>สำนักงานศึกษาธิการจังหวัดนครราชสีมา</t>
  </si>
  <si>
    <t>moe0210461</t>
  </si>
  <si>
    <t>ศธ 0210.46-63-0008</t>
  </si>
  <si>
    <t>โครงการน้อมนำหลักปรัชญาของเศรษฐกิจพอเพียงเพื่อเสริมสร้างศักยภาพประชาชนจังหวัดชายแดนใต้สู่การพัฒนาที่ยั่งยืน</t>
  </si>
  <si>
    <t>21 มกราคม 2564 เวลา 14:12</t>
  </si>
  <si>
    <t>สำนักงาน กศน. จังหวัดปัตตานี</t>
  </si>
  <si>
    <t>สำนักงานส่งเสริมการศึกษานอกระบบและการศึกษาตามอัธยาศัย</t>
  </si>
  <si>
    <t>moe02871</t>
  </si>
  <si>
    <t>ศธ0287-63-0019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</si>
  <si>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ระนครศรีอยุธยา</t>
  </si>
  <si>
    <t>5 มิถุนายน 2563 เวลา 15:05</t>
  </si>
  <si>
    <t>สำนักงานศึกษาธิการจังหวัดพระนครศรีอยุธยา</t>
  </si>
  <si>
    <t>ศธ02130-63-0021</t>
  </si>
  <si>
    <t>ประชุมการจัดทำแผนปฏิบัติราชการพัฒนาการศึกษาพื้นที่ชายแดน ประจำปีงบประมาณ พ.ศ.2563 ระดับจังหวัด</t>
  </si>
  <si>
    <t>27 ตุลาคม 2563 เวลา 11:26</t>
  </si>
  <si>
    <t>obec_regional_12_31</t>
  </si>
  <si>
    <t>ศธ 04077-63-0001</t>
  </si>
  <si>
    <t>ขับเคลื่อนหลักปรัชญาของเศรษฐกิจพอเพียงสู่สถานศึกษา</t>
  </si>
  <si>
    <t>21 ตุลาคม 2563 เวลา 15:06</t>
  </si>
  <si>
    <t>สำนักงานเขตพื้นที่การศึกษาประถมศึกษานนทบุรี เขต 2</t>
  </si>
  <si>
    <t>obec_regional_46_51</t>
  </si>
  <si>
    <t>ศธ 04254-63-0002</t>
  </si>
  <si>
    <t>ประกวดโครงงานคุณธรรม-จริยธรรม นักเรียนระดับจังหวัด ประจำปี 2563</t>
  </si>
  <si>
    <t>6 พฤศจิกายน 2563 เวลา 15:53</t>
  </si>
  <si>
    <t>สำนักงานเขตพื้นที่การศึกษามัธยมศึกษา เขต 24 (กาฬสินธุ์)</t>
  </si>
  <si>
    <t>obec_regional_67_21</t>
  </si>
  <si>
    <t>ศธ 04106-63-0002</t>
  </si>
  <si>
    <t>โครงการการทบทวนการจัดทำแผนปฏิบัติการประจำปีของสถานศึกษา ประจำปีงบประมาณ พ.ศ. 2563</t>
  </si>
  <si>
    <t>7 พฤศจิกายน 2563 เวลา 17:57</t>
  </si>
  <si>
    <t>สำนักงานเขตพื้นที่การศึกษาประถมศึกษาเพชรบูรณ์ เขต 1</t>
  </si>
  <si>
    <t>ศธ 04106-63-0005</t>
  </si>
  <si>
    <t>โครงการเพิ่มประสิทธิภาพการบริหารจัดการศึกษาของสำนักงานเขตพื้นที่การศึกษาประถมศึกษาเพชรบูรณ์ เขต 1</t>
  </si>
  <si>
    <t>7 พฤศจิกายน 2563 เวลา 17:09</t>
  </si>
  <si>
    <t>obec_regional_54_21</t>
  </si>
  <si>
    <t>ศธ 04109-63-0008</t>
  </si>
  <si>
    <t>การบริหารงบประมาณ ประจำปีงบประมาณ พ.ศ. 2563</t>
  </si>
  <si>
    <t>23 มิถุนายน 2563 เวลา 8:56</t>
  </si>
  <si>
    <t>สำนักงานเขตพื้นที่การศึกษาประถมศึกษาแพร่ เขต 1</t>
  </si>
  <si>
    <t>ศธ 04106-63-0006</t>
  </si>
  <si>
    <t>โครการประชุมเชิงปฏิบัติการการรายงานข้อมูลโครงการพัฒนาระบบรายงานข้อมูลการเงินด้านการศึกษาของสถานศึกษา (ระบบบัญชีการศึกษาขั้นพื้นฐาน) ปีงบประมาณ พ.ศ. 2563</t>
  </si>
  <si>
    <t>7 พฤศจิกายน 2563 เวลา 18:14</t>
  </si>
  <si>
    <t>srru0546121</t>
  </si>
  <si>
    <t>ศธ  0546.12-63-0019</t>
  </si>
  <si>
    <t>โครงการจัดนิทรรศการเฉลิมพระเกียรติพระบาทสมเด็จพระบรมชนกาธิเบศรมหาภูมิพลอดุลยเดชมหาราช บรมนาถบพิตร เนื่องในวันดินโลก</t>
  </si>
  <si>
    <t>29 มิถุนายน 2563 เวลา 13:44</t>
  </si>
  <si>
    <t>คณะเกษตรและอุตสาหกรรมเกษตร</t>
  </si>
  <si>
    <t>มหาวิทยาลัยราชภัฏสุรินทร์</t>
  </si>
  <si>
    <t>ศธ  0546.12-63-0022</t>
  </si>
  <si>
    <t>เดินทางไปราชการเพื่อร่วมพิธีลงนามบันทึกข้อตกลงความร่วมมือการจัดตั้งศูนย์เทคโนโลยีเกษตรและนวัตกรรม (AIC)</t>
  </si>
  <si>
    <t>ด้านทรัพยากรธรรมชาติและสิ่งแวดล้อม</t>
  </si>
  <si>
    <t>29 มิถุนายน 2563 เวลา 12:56</t>
  </si>
  <si>
    <t>ศธ  0546.12-63-0023</t>
  </si>
  <si>
    <t>โครงการสำรวจ วิเคราะห์บริบทพื้นที่และศึกษาความต้องการของประชาชนของโครงการยุทธศาสตร์มหาวิทยาลัยราชภัฏเพื่อการพัฒนาท้องถิ่น ระยะ 20 ปี (พ.ศ.2560-2579)ประจำปีงบประมาณ2562 คณะเกษตรและอุตสาหกรรมเกษตร</t>
  </si>
  <si>
    <t>29 มิถุนายน 2563 เวลา 13:05</t>
  </si>
  <si>
    <t>ศธ  0546.12-63-0027</t>
  </si>
  <si>
    <t>โครงการออมสินยุวพัฒน์รักษ์ถิ่นพลัส ปี 2563</t>
  </si>
  <si>
    <t>29 มิถุนายน 2563 เวลา 12:57</t>
  </si>
  <si>
    <t>ศธ  0546.12-63-0028</t>
  </si>
  <si>
    <t>ขอคืนค้ำประกันสัญญา</t>
  </si>
  <si>
    <t>29 มิถุนายน 2563 เวลา 13:47</t>
  </si>
  <si>
    <t>ศธ  0546.12-63-0029</t>
  </si>
  <si>
    <t>29 มิถุนายน 2563 เวลา 13:48</t>
  </si>
  <si>
    <t>ศธ  0546.12-63-0030</t>
  </si>
  <si>
    <t>พิธีเปิดศูนย์เทคโนโลยีเกษตรและนวัตกรรม</t>
  </si>
  <si>
    <t>29 มิถุนายน 2563 เวลา 13:45</t>
  </si>
  <si>
    <t>obec_regional_86_31</t>
  </si>
  <si>
    <t>ศธ 04042-63-0009</t>
  </si>
  <si>
    <t>การคัดเลือกนักเรียนและสถานศึกษา เพื่อรับรางวัลพระราชทาน ประจำปีการศึกษา 2562 ระดับจังหวัด</t>
  </si>
  <si>
    <t>28 ตุลาคม 2563 เวลา 10:05</t>
  </si>
  <si>
    <t>สำนักงานเขตพื้นที่การศึกษาประถมศึกษาชุมพร เขต 2</t>
  </si>
  <si>
    <t>ศธ 04042-63-0014</t>
  </si>
  <si>
    <t>นิเทศติดตาม และประเมินผลการดำเนินงานโครงการอาหารกลางวันในโรงเรียน</t>
  </si>
  <si>
    <t>31 ตุลาคม 2563 เวลา 12:45</t>
  </si>
  <si>
    <t>obec_regional_92_21</t>
  </si>
  <si>
    <t>ศธ 04052-63-0010</t>
  </si>
  <si>
    <t>6 พฤศจิกายน 2563 เวลา 14:24</t>
  </si>
  <si>
    <t>สำนักงานเขตพื้นที่การศึกษาประถมศึกษาตรัง เขต 1</t>
  </si>
  <si>
    <t>ศธ0276-63-0034</t>
  </si>
  <si>
    <t>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 ประจำปีงบประมาณ พ.ศ. 2563</t>
  </si>
  <si>
    <t>30 มิถุนายน 2563 เวลา 15:57</t>
  </si>
  <si>
    <t>obec_regional_85_21</t>
  </si>
  <si>
    <t>ศธ 04124-63-0032</t>
  </si>
  <si>
    <t>โครงการพัฒนาคน พัฒนางาน  สืบสานสู่องค์กรคุณธรรม</t>
  </si>
  <si>
    <t>6 พฤศจิกายน 2563 เวลา 14:23</t>
  </si>
  <si>
    <t>สำนักงานเขตพื้นที่การศึกษาประถมศึกษาระนอง</t>
  </si>
  <si>
    <t>srru0546061</t>
  </si>
  <si>
    <t>ศธ  0546.06-63-0012</t>
  </si>
  <si>
    <t>โครงการสำรวจวิเคราะห์บริบทพื้นที่</t>
  </si>
  <si>
    <t>2 กรกฎาคม 2563 เวลา 16:55</t>
  </si>
  <si>
    <t>คณะวิทยาศาสตร์และเทคโนโลยี</t>
  </si>
  <si>
    <t>obec_regional_54_41</t>
  </si>
  <si>
    <t>ศธ 04267-63-0018</t>
  </si>
  <si>
    <t>โครงการประชุมขับเคลื่อนคุณภาพการศึกษาขั้นพื้นฐานในสังกัด สำนักงานเขตพื้นที่การศึกษามัธยมศึกษา เขต 37</t>
  </si>
  <si>
    <t>6 พฤศจิกายน 2563 เวลา 15:54</t>
  </si>
  <si>
    <t>สำนักงานเขตพื้นที่การศึกษามัธยมศึกษา เขต 37 (แพร่-น่าน)</t>
  </si>
  <si>
    <t>ศธ0296-63-0035</t>
  </si>
  <si>
    <t>ส่งเสริมและพัฒนาระบบฐานข้อมูลด้านลูกเสือ ยุวกาชาดและกิจการนักเรียน ประจำปี ๒๕๖๓</t>
  </si>
  <si>
    <t>23 กรกฎาคม 2563 เวลา 11:04</t>
  </si>
  <si>
    <t>obec_regional_30_51</t>
  </si>
  <si>
    <t>ศธ 04065-63-0001</t>
  </si>
  <si>
    <t>งานศิลปหัตถกรรมนักเรียนระดับเขตพื้นที่การศึกษา ระดับภาคตะวันออกเฉียงเหนือ ระดับชาติ ครั้งที่ 69 ประจำปีการศึกษา 2562</t>
  </si>
  <si>
    <t>6 พฤศจิกายน 2563 เวลา 15:59</t>
  </si>
  <si>
    <t>สำนักงานเขตพื้นที่การศึกษาประถมศึกษานครราชสีมา เขต 4</t>
  </si>
  <si>
    <t>ศธ 04106-63-0007</t>
  </si>
  <si>
    <t>โครงการเพิ่มประสิทธิภาพการบริหารจัดการด้านการเงิน การบัญชี ของโรงเรียนในสังกัด</t>
  </si>
  <si>
    <t>7 พฤศจิกายน 2563 เวลา 18:06</t>
  </si>
  <si>
    <t>ตช 0007.1-63-0140</t>
  </si>
  <si>
    <t>โครงการอบรมเพื่อเพิ่มประสิทธิภาพการปฏิบัติงานของสำนักงานตรวจสอบภายใน ประจำปีงบประมาณ พ.ศ.2563</t>
  </si>
  <si>
    <t>21 กรกฎาคม 2563 เวลา 13:45</t>
  </si>
  <si>
    <t>ศธ 04106-63-0010</t>
  </si>
  <si>
    <t>โครงการคัดเลือกสถานศึกษาและสัมมนาแลกเปลี่ยนเรียนรู้ระบบและกลไกการบริหารจัดการคุณภาพและมาตรฐานการศึกษาเพื่อการประกันคุณภาพการศึกษาของสถานศึกษาต้นแบบรางวับ IQA AWARD ประจำปีการศึกษา 2562</t>
  </si>
  <si>
    <t>7 พฤศจิกายน 2563 เวลา 16:23</t>
  </si>
  <si>
    <t>ตช 0007.1-63-0141</t>
  </si>
  <si>
    <t>โครงการเพื่อเพิ่มประสิทธิภาพในการตรวจสอบของผู้ตรวจสอบภายใน ประจำปีงบประมาณ พ.ศ.2563</t>
  </si>
  <si>
    <t>21 กรกฎาคม 2563 เวลา 15:56</t>
  </si>
  <si>
    <t>moe021181</t>
  </si>
  <si>
    <t>ศธ02118-63-0045</t>
  </si>
  <si>
    <t>ส่งเสริมกระบวนการเรียนรู้และปลูกฝังแนวทางการจัดการความขัดแย้งโดยแนวทางสันติวิธี  สำนักงานศึกษาธิการจังหวัดสระบุรี</t>
  </si>
  <si>
    <t>27 ตุลาคม 2563 เวลา 14:41</t>
  </si>
  <si>
    <t>สำนักงานศึกษาธิการจังหวัดสระบุรี</t>
  </si>
  <si>
    <t>010501V01</t>
  </si>
  <si>
    <t>010501F0102</t>
  </si>
  <si>
    <t>ตช 0007.1-63-0254</t>
  </si>
  <si>
    <t>แผนการประชาสัมพันธ์ช่องทางแจ้งเบาะแสอาชญากรรม (สท.)</t>
  </si>
  <si>
    <t>3 สิงหาคม 2563 เวลา 16:31</t>
  </si>
  <si>
    <t>ตุลาคม 2564</t>
  </si>
  <si>
    <t>ข้อเสนอโครงการสำคัญ 2565 ที่ไม่ผ่านเข้ารอบ</t>
  </si>
  <si>
    <t>010501V04</t>
  </si>
  <si>
    <t>010501F0403</t>
  </si>
  <si>
    <t>obec_regional_72_51</t>
  </si>
  <si>
    <t>ศธ 04239-63-0002</t>
  </si>
  <si>
    <t>สภานักเรียนสำนักงานเขตพื้นที่การศึกษามัธยมศึกษา เขต 9 ประจำปี 2563</t>
  </si>
  <si>
    <t>6 พฤศจิกายน 2563 เวลา 15:20</t>
  </si>
  <si>
    <t>สำนักงานเขตพื้นที่การศึกษามัธยมศึกษา เขต 9 (สุพรรณบุรี-นครปฐม)</t>
  </si>
  <si>
    <t>ตช 0007.1-63-0296</t>
  </si>
  <si>
    <t>โครงการอบรมเพื่อเพิ่มประสิทธิภาพการปฏิบัติงานของสำนักงานตรวจสอบภายใน ประจำปีงบประมาณ พ.ศ.2565 (สตส.)</t>
  </si>
  <si>
    <t>4 สิงหาคม 2563 เวลา 17:33</t>
  </si>
  <si>
    <t>เมษายน 2565</t>
  </si>
  <si>
    <t>ตช 0007.1-63-0308</t>
  </si>
  <si>
    <t>โครงการอบรมเสริมสร้างวินัย คุณธรรม จริยธรรมและจรรยาบรรณของสำนักงานตรวจสอบภายใน ประจำปีงบประมาณ พ.ศ.2565 (สตส.)</t>
  </si>
  <si>
    <t>5 สิงหาคม 2563 เวลา 11:10</t>
  </si>
  <si>
    <t>ตช 0007.1-63-0313</t>
  </si>
  <si>
    <t>โครงการพัฒนาความรู้การตรวจสอบภายใน กับการบริหารจัดการความเสี่ยง และการควบคุมภายใน ประจำปีงบประมาณ พ.ศ.2565 (สตส.)</t>
  </si>
  <si>
    <t>5 สิงหาคม 2563 เวลา 15:33</t>
  </si>
  <si>
    <t>010501F0101</t>
  </si>
  <si>
    <t>ตช 0007.1-63-0316</t>
  </si>
  <si>
    <t>โครงการอบรม หลักสูตรประกาศนียบัตรผู้ตรวจสอบภายในภาครัฐ (Certified Government Internal Auditor-CGIA)  ของกรมบัญชีกลาง ประจำปีงบประมาณ พ.ศ.2565 (สตส.)</t>
  </si>
  <si>
    <t>5 สิงหาคม 2563 เวลา 16:22</t>
  </si>
  <si>
    <t>พฤษภาคม 2565</t>
  </si>
  <si>
    <t>ตช 0007.1-63-0342</t>
  </si>
  <si>
    <t>โครงการสัมมนาปัญหาข้อตรวจพบและประเมินผลการตรวจสอบภายในหน่วยรับตรวจ (รอบ 6 เดือน) ประจำปีงบประมาณ พ.ศ.2565 (สตส.)</t>
  </si>
  <si>
    <t>6 สิงหาคม 2563 เวลา 13:51</t>
  </si>
  <si>
    <t>นร0802-63-0009</t>
  </si>
  <si>
    <t>โครงการกำกับและติดตามการขับเคลื่อนการบูรณาการข้อมูลด้านความมั่นคง</t>
  </si>
  <si>
    <t>15 พฤศจิกายน 2563 เวลา 11:01</t>
  </si>
  <si>
    <t>ตุลาคม 2565</t>
  </si>
  <si>
    <t>สำนักนโยบายและแผนความมั่นคง</t>
  </si>
  <si>
    <t>010501V03</t>
  </si>
  <si>
    <t>010501F0301</t>
  </si>
  <si>
    <t>ศธ 04239-63-0008</t>
  </si>
  <si>
    <t>จิตอาสา : เราทำความดีด้วยหัวใจ</t>
  </si>
  <si>
    <t>6 พฤศจิกายน 2563 เวลา 15:56</t>
  </si>
  <si>
    <t>ตช 0007.1-63-0345</t>
  </si>
  <si>
    <t>โครงการฝึกอบรมเพื่อเพิ่มศักยภาพของผู้ตรวจสอบภายในและผู้ปฏิบัติงานการเงินและพัสดุในระบบการจัดซื้อจัดจ้างภาครัฐ ด้วยวิธีอิเล็กทรอนิกส์ ประจำปีงบประมาณ พ.ศ.2565 (สตส.)</t>
  </si>
  <si>
    <t>6 สิงหาคม 2563 เวลา 15:23</t>
  </si>
  <si>
    <t>มิถุนายน 2565</t>
  </si>
  <si>
    <t>กรกฎาคม 2565</t>
  </si>
  <si>
    <t>obec_regional_40_51</t>
  </si>
  <si>
    <t>ศธ 04028-63-0002</t>
  </si>
  <si>
    <t>การประชุมผู้บริหารสถานศึกษา/ผู้บริหารการศึกษา</t>
  </si>
  <si>
    <t>7 พฤศจิกายน 2563 เวลา 14:56</t>
  </si>
  <si>
    <t>สำนักงานเขตพื้นที่การศึกษาประถมศึกษาขอนแก่น เขต 4</t>
  </si>
  <si>
    <t>moac26061</t>
  </si>
  <si>
    <t>กษ 2606-63-0007</t>
  </si>
  <si>
    <t>โครงการแผนงานบุคลากรภาครัฐ</t>
  </si>
  <si>
    <t>7 สิงหาคม 2563 เวลา 18:57</t>
  </si>
  <si>
    <t>มีนาคม 2565</t>
  </si>
  <si>
    <t>สำนักนโยบายและยุทธศาสตร์ข้าว</t>
  </si>
  <si>
    <t>obec_regional_84_51</t>
  </si>
  <si>
    <t>ศธ 04241-63-0009</t>
  </si>
  <si>
    <t>ขับเคลื่อนหลักปรัชญาของเศรษฐกิจพอเพียงในสถานศึกษาสู่ความยั่งยืน</t>
  </si>
  <si>
    <t>7 พฤศจิกายน 2563 เวลา 12:07</t>
  </si>
  <si>
    <t>สำนักงานเขตพื้นที่การศึกษามัธยมศึกษา เขต 11 (สุราษฎร์ธานี-ชุมพร)</t>
  </si>
  <si>
    <t>010501F0401</t>
  </si>
  <si>
    <t>moi0018271</t>
  </si>
  <si>
    <t>สก 0018-63-0001</t>
  </si>
  <si>
    <t>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</t>
  </si>
  <si>
    <t>9 กันยายน 2563 เวลา 15:51</t>
  </si>
  <si>
    <t>ที่ทำการปกครองจังหวัดสระแก้ว</t>
  </si>
  <si>
    <t>ศธ  0546.12-63-0033</t>
  </si>
  <si>
    <t>โครงการขอคืนค้ำประกันสัญญาจัดซื้อชุดปฏิบัติการกัฏวิทยา เลขที่ ช.005/62</t>
  </si>
  <si>
    <t>30 กันยายน 2563 เวลา 14:05</t>
  </si>
  <si>
    <t>010501F0302</t>
  </si>
  <si>
    <t>ศธ  0546.12-63-0034</t>
  </si>
  <si>
    <t>โครงการขอคืนค้ำประกันสัญญาจัดซื้อครุภัณฑ์ชุดปฏิบัติการทางพืช เลขที่ ช.11/62</t>
  </si>
  <si>
    <t>30 กันยายน 2563 เวลา 14:07</t>
  </si>
  <si>
    <t>ศธ  0546.12-63-0035</t>
  </si>
  <si>
    <t>โครงการขอคืนค้ำสัญญาจัดซื้อครุภัณฑ์ประกอบอาคารเฉลิมพระเกียรติ เลขที่ ช.12/62</t>
  </si>
  <si>
    <t>30 กันยายน 2563 เวลา 14:01</t>
  </si>
  <si>
    <t>ศธ  0546.12-63-0039</t>
  </si>
  <si>
    <t>ไปราชการประชุมขับเคลื่อนศูนย์เทคโนโลยีเกษตรและนวัตกรรม</t>
  </si>
  <si>
    <t>30 กันยายน 2563 เวลา 11:56</t>
  </si>
  <si>
    <t>ศธ  0546.12-63-0042</t>
  </si>
  <si>
    <t>โครงการซ่อมบำรุงรถไถ รถฟาร์มแทรคเตอร์</t>
  </si>
  <si>
    <t>25 กันยายน 2563 เวลา 11:47</t>
  </si>
  <si>
    <t>010501F0402</t>
  </si>
  <si>
    <t>ศธ  0546.12-63-0046</t>
  </si>
  <si>
    <t>โครงการติดตามการดำเนินงานตามยุทธศาสตร์มหาวิทยาลัยราชภัฏเพื่อการพัฒนาท้องถิ่น (เพิ่มเติม)</t>
  </si>
  <si>
    <t>30 กันยายน 2563 เวลา 11:27</t>
  </si>
  <si>
    <t>ศธ  0546.12-63-0047</t>
  </si>
  <si>
    <t>โครงการจัดซื้อครุภัณฑ์ของศูนย์เทคโนโลยีเกษตรและนวัตกรรม</t>
  </si>
  <si>
    <t>30 กันยายน 2563 เวลา 11:25</t>
  </si>
  <si>
    <t>ศธ 04106-63-0015</t>
  </si>
  <si>
    <t>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</t>
  </si>
  <si>
    <t>7 พฤศจิกายน 2563 เวลา 16:00</t>
  </si>
  <si>
    <t>obec_regional_13_31</t>
  </si>
  <si>
    <t>ศธ 04087-63-0009</t>
  </si>
  <si>
    <t>โครงการสำนักงานเขตพื้นที่การศึกษาประถมศึกษาปทุมธานี เขต 2 : องค์กรคุณธรรมต้นแบบสู่ความยั่งยืน</t>
  </si>
  <si>
    <t>28 ตุลาคม 2563 เวลา 14:12</t>
  </si>
  <si>
    <t>สำนักงานเขตพื้นที่การศึกษาประถมศึกษาปทุมธานี เขต 2</t>
  </si>
  <si>
    <t>obec_regional_84_21</t>
  </si>
  <si>
    <t>ศธ 04163-63-0014</t>
  </si>
  <si>
    <t>การพัฒนาสำนักงานเขตพื้นที่การศึกษา เป็นองค์กรน่าอยู่และปลอดภัยอย่างยั่งยืน</t>
  </si>
  <si>
    <t>ด้านพลังงาน</t>
  </si>
  <si>
    <t>6 พฤศจิกายน 2563 เวลา 19:10</t>
  </si>
  <si>
    <t>สำนักงานเขตพื้นที่การศึกษาประถมศึกษาสุราษฎร์ธานี เขต 1</t>
  </si>
  <si>
    <t>ศธ 04106-64-0002</t>
  </si>
  <si>
    <t>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</t>
  </si>
  <si>
    <t>7 พฤศจิกายน 2563 เวลา 15:44</t>
  </si>
  <si>
    <t>010501F0103</t>
  </si>
  <si>
    <t>ศธ 04106-64-0003</t>
  </si>
  <si>
    <t>โครงการการประเมินผลสัมฤทธิผลการปฏิบัติงานในหน้าที่ตำแหน่งผู้อำนวยการสถานศึกษาในระยะเวลา 1 ปี</t>
  </si>
  <si>
    <t>7 พฤศจิกายน 2563 เวลา 15:41</t>
  </si>
  <si>
    <t>isoc51121</t>
  </si>
  <si>
    <t>นร 5112-64-0001</t>
  </si>
  <si>
    <t>การพัฒนาเครือข่ายมวลชนเฝ้าระวังการก่อการร้าย</t>
  </si>
  <si>
    <t>8 กุมภาพันธ์ 2564 เวลา 10:11</t>
  </si>
  <si>
    <t>มิถุนายน 2564</t>
  </si>
  <si>
    <t>ศูนย์ประสานการปฏิบัติที่ 3 (ศปป. 3 กอ.รมน.)</t>
  </si>
  <si>
    <t>นร 5112-64-0002</t>
  </si>
  <si>
    <t>การเสริมสร้างความตระหนักรู้ด้านการก่อการร้าย</t>
  </si>
  <si>
    <t>8 กุมภาพันธ์ 2564 เวลา 9:37</t>
  </si>
  <si>
    <t>มกราคม 2564</t>
  </si>
  <si>
    <t>นร 5112-64-0003</t>
  </si>
  <si>
    <t>การประชุมเชิงปฏิบัติการด้านการแก้ไขปัญหาอาชญากรรมข้ามชาติ</t>
  </si>
  <si>
    <t>8 กุมภาพันธ์ 2564 เวลา 10:59</t>
  </si>
  <si>
    <t>mot060271</t>
  </si>
  <si>
    <t>คค 06027-64-0001</t>
  </si>
  <si>
    <t>ปรับปรุงและซ่อมไหล่ทาง ทางเท้า ทางเชื่อมทางหลวงหมายเลข 105 ตอนควบคุม 0101ตอน แม่สอด - ห้วยบง ระหว่าง กหมู่ที่1+300 - 1+600 จังหวัดตาก (ภายใต้โครงการส่งเสริมคุณภาพชีวิต เพื่อแก้ไขปัญหาความยากจน)</t>
  </si>
  <si>
    <t>8 ธันวาคม 2563 เวลา 9:01</t>
  </si>
  <si>
    <t>แขวงทางหลวงตากที่ 2 (แม่สอด)</t>
  </si>
  <si>
    <t>กรมทางหลวง</t>
  </si>
  <si>
    <t>นร 5112-64-0004</t>
  </si>
  <si>
    <t>การเสริมสร้างความตระหนักรู้ด้านอาชญากรรมข้ามชาติ</t>
  </si>
  <si>
    <t>8 กุมภาพันธ์ 2564 เวลา 10:37</t>
  </si>
  <si>
    <t>isoc51031</t>
  </si>
  <si>
    <t>นร 5103-64-0001</t>
  </si>
  <si>
    <t>การประเมินผลการดำเนินงานของ กอ.รมน.</t>
  </si>
  <si>
    <t>5 มีนาคม 2564 เวลา 10:08</t>
  </si>
  <si>
    <t>สำนักนโยบายและยุทธศาสตร์ความมั่นคง (สนย.กอ.รมน.)</t>
  </si>
  <si>
    <t>ศธ 04087-64-0002</t>
  </si>
  <si>
    <t>โครงการเสริมสร้างคุณธรรม จริยธรรมและธรรมาภิบาลในสพป.ปทุมธานี เขต 2 (เขตสุจริต)</t>
  </si>
  <si>
    <t>19 ตุลาคม 2563 เวลา 15:25</t>
  </si>
  <si>
    <t>ect00041</t>
  </si>
  <si>
    <t>ลต 0004-64-0001</t>
  </si>
  <si>
    <t>โครงการพัฒนาบุคลากรที่เกี่ยวข้องกับการเลือกตั้งให้เป็นมืออาชีพ</t>
  </si>
  <si>
    <t>29 ตุลาคม 2563 เวลา 14:07</t>
  </si>
  <si>
    <t>สำนักบริหารทรัพยากรบุคคล</t>
  </si>
  <si>
    <t>สำนักงานคณะกรรมการการเลือกตั้ง</t>
  </si>
  <si>
    <t>องค์กรอิสระ</t>
  </si>
  <si>
    <t>นร 5102-64-0001</t>
  </si>
  <si>
    <t>การอบรมมาตรการการรักษาความปลอดภัยของ นขต.กอ.รมน.</t>
  </si>
  <si>
    <t>2 กุมภาพันธ์ 2564 เวลา 12:43</t>
  </si>
  <si>
    <t>นร 5120-64-0001</t>
  </si>
  <si>
    <t>รายการฝึกอบรมเชิงปฏิบัติการระบบเทคโนโลยีสารสนเทศและการสื่อสาร กอ.รมน.</t>
  </si>
  <si>
    <t>9 กุมภาพันธ์ 2564 เวลา 12:29</t>
  </si>
  <si>
    <t>มีนาคม 2564</t>
  </si>
  <si>
    <t>moe021051</t>
  </si>
  <si>
    <t>ศธ02105-64-0009</t>
  </si>
  <si>
    <t>ส่งเสริมและพัฒนาระบบฐานข้อมูลลูกเสือ ยุวกาชาดและกิจการนักเรียน ประจำปี 2563</t>
  </si>
  <si>
    <t>25 ตุลาคม 2563 เวลา 16:39</t>
  </si>
  <si>
    <t>สำนักงานศึกษาธิการจังหวัดราชบุรี</t>
  </si>
  <si>
    <t>moe021281</t>
  </si>
  <si>
    <t>ศธ02128-64-0006</t>
  </si>
  <si>
    <t>ค่าใช้จ่ายในการพัฒนาการส่งเสริมศักยภาพการตรวจ ติดตามความประพฤตินักเรียนและนักศึกษา</t>
  </si>
  <si>
    <t>26 ตุลาคม 2563 เวลา 16:09</t>
  </si>
  <si>
    <t>สำนักงานศึกษาธิการจังหวัดอำนาจเจริญ</t>
  </si>
  <si>
    <t>นร 5101-64-0001</t>
  </si>
  <si>
    <t>โครงการจัดส่งข้าราชการไปอบรมและการจัดการบรรยายพิเศษเพื่อพัฒนาระบบบริหารงาน กองอำนวยการรักษาความมั่นคงภายในราชอาณาจักร</t>
  </si>
  <si>
    <t>26 มกราคม 2564 เวลา 10:49</t>
  </si>
  <si>
    <t>นร 5101-64-0002</t>
  </si>
  <si>
    <t>โครงการพัฒนาศักยภาพบุคลากรเพื่อเสริมสร้างความรู้และทักษะการปฏิบัติงาน</t>
  </si>
  <si>
    <t>26 มกราคม 2564 เวลา 10:45</t>
  </si>
  <si>
    <t>นร 5101-64-0003</t>
  </si>
  <si>
    <t>โครงการฝึกอบรมจริยธรรมของกองอำนวยการรักษาความมั่นคงภายในราชอาณาจักร</t>
  </si>
  <si>
    <t>26 มกราคม 2564 เวลา 10:33</t>
  </si>
  <si>
    <t>นร 5102-64-0002</t>
  </si>
  <si>
    <t>รายการข่าวกรองเพื่อความมั่นคง</t>
  </si>
  <si>
    <t>5 กุมภาพันธ์ 2564 เวลา 9:28</t>
  </si>
  <si>
    <t>010501F0303</t>
  </si>
  <si>
    <t>นร 5102-64-0003</t>
  </si>
  <si>
    <t>การพัฒนาและปรับปรุงระบบสารสนเทศด้านการข่าว</t>
  </si>
  <si>
    <t>2 กุมภาพันธ์ 2564 เวลา 13:05</t>
  </si>
  <si>
    <t>นร 5102-64-0004</t>
  </si>
  <si>
    <t>รายการพัฒนาบุคลากรด้านการข่าว</t>
  </si>
  <si>
    <t>27 มกราคม 2564 เวลา 16:42</t>
  </si>
  <si>
    <t>นร 5102-64-0005</t>
  </si>
  <si>
    <t>รายการดำเนินงานเครือข่ายข่าวประชาชน</t>
  </si>
  <si>
    <t>4 กุมภาพันธ์ 2564 เวลา 18:12</t>
  </si>
  <si>
    <t>นร 5120-64-0002</t>
  </si>
  <si>
    <t>การจ้างเหมาบริการบำรุงรักษาระบบสารสนเทศและการสื่อสาร กอ.รมน.</t>
  </si>
  <si>
    <t>8 กุมภาพันธ์ 2564 เวลา 9:25</t>
  </si>
  <si>
    <t>010501V02</t>
  </si>
  <si>
    <t>010501F0203</t>
  </si>
  <si>
    <t>นร 5120-64-0003</t>
  </si>
  <si>
    <t>8 กุมภาพันธ์ 2564 เวลา 9:24</t>
  </si>
  <si>
    <t>นร 5120-64-0004</t>
  </si>
  <si>
    <t>รายการประชุมการรักษาความมั่นคงทางไซเบอร์</t>
  </si>
  <si>
    <t>9 กุมภาพันธ์ 2564 เวลา 12:26</t>
  </si>
  <si>
    <t>นร 5120-64-0005</t>
  </si>
  <si>
    <t>การบริหารจัดการข้อมูลด้านความมั่นคงของ กอ.รมน. (ระยะที่ 2)</t>
  </si>
  <si>
    <t>9 กุมภาพันธ์ 2564 เวลา 12:13</t>
  </si>
  <si>
    <t>นร 5120-64-0006</t>
  </si>
  <si>
    <t>การเสริมสร้างความตระหนักรู้ ด้านการรักษาความมั่นคงทางไซเบอร์</t>
  </si>
  <si>
    <t>9 กุมภาพันธ์ 2564 เวลา 12:32</t>
  </si>
  <si>
    <t>กรกฎาคม 2564</t>
  </si>
  <si>
    <t>นร 5102-64-0007</t>
  </si>
  <si>
    <t>รายการอบรมขยายเครือข่ายข่าวประชาชนมีส่วนร่วมเพื่อความมั่นคงในพื้นที่เป้าหมาย</t>
  </si>
  <si>
    <t>5 กุมภาพันธ์ 2564 เวลา 9:10</t>
  </si>
  <si>
    <t>นร 5102-64-0008</t>
  </si>
  <si>
    <t>การข่าวกรองเชิงรุกต่อเป้าหมายยุทธศาสตร์</t>
  </si>
  <si>
    <t>2 กุมภาพันธ์ 2564 เวลา 12:32</t>
  </si>
  <si>
    <t>นร 5102-64-0009</t>
  </si>
  <si>
    <t>การต่อต้านข่าวกรองเชิงรุกต่อเป้าหมายยุทธศาสตร์</t>
  </si>
  <si>
    <t>2 กุมภาพันธ์ 2564 เวลา 13:49</t>
  </si>
  <si>
    <t>นร 5100.9-64-0001</t>
  </si>
  <si>
    <t>การอบรมเสริมทักษะความรู้ในการปฏิบัติราชการแก่เจ้าหน้าที่ กอ.รมน.</t>
  </si>
  <si>
    <t>24 พฤศจิกายน 2563 เวลา 14:55</t>
  </si>
  <si>
    <t>ศธ 04239-64-0020</t>
  </si>
  <si>
    <t>ส่งเสริมการนำนโยบายสู่การปฏิบัติการ</t>
  </si>
  <si>
    <t>7 พฤศจิกายน 2563 เวลา 0:48</t>
  </si>
  <si>
    <t>isoc51071</t>
  </si>
  <si>
    <t>นร 5107-64-0001</t>
  </si>
  <si>
    <t>โครงการรวบรวมข้อมูลเชิงพื้นที่</t>
  </si>
  <si>
    <t>4 มีนาคม 2564 เวลา 14:49</t>
  </si>
  <si>
    <t>พฤศจิกายน 2563</t>
  </si>
  <si>
    <t>สิงหาคม 2564</t>
  </si>
  <si>
    <t>สำนักบูรณาการและขับเคลื่อนการปฏิบัติงาน (สบข.กอ.รมน.)</t>
  </si>
  <si>
    <t>นร 5107-64-0002</t>
  </si>
  <si>
    <t>โครงการจ้างเหมาปฏิบัติงาน Call Center หมายเลข 1374</t>
  </si>
  <si>
    <t>15 มีนาคม 2564 เวลา 10:41</t>
  </si>
  <si>
    <t>isoc51101</t>
  </si>
  <si>
    <t>นร 5110-64-0006</t>
  </si>
  <si>
    <t>การบูรณาการ การบริหารจัดการความมั่นคง</t>
  </si>
  <si>
    <t>22 เมษายน 2564 เวลา 15:00</t>
  </si>
  <si>
    <t>ศูนย์ประสานการปฏิบัติที่ 1 (ศปป. 1 กอ.รมน.)</t>
  </si>
  <si>
    <t>นร 5110-64-0007</t>
  </si>
  <si>
    <t>โครงการผลิตสื่อประชาสัมพันธ์ และการแถลงผลงาน</t>
  </si>
  <si>
    <t>23 เมษายน 2564 เวลา 11:24</t>
  </si>
  <si>
    <t>นร 5107-64-0003</t>
  </si>
  <si>
    <t>การติดตามสถานการณ์ความมั่นคงแบบเฉพาะพื้นที่</t>
  </si>
  <si>
    <t>12 มีนาคม 2564 เวลา 13:26</t>
  </si>
  <si>
    <t>นร 5107-64-0004</t>
  </si>
  <si>
    <t>โครงการบูรณาการแนวทางป้องกันและแก้ไขปัญหาความมั่นคงเฉพาะเรื่อง</t>
  </si>
  <si>
    <t>16 มีนาคม 2564 เวลา 13:23</t>
  </si>
  <si>
    <t>ศธ 04239-64-0029</t>
  </si>
  <si>
    <t>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</t>
  </si>
  <si>
    <t>7 พฤศจิกายน 2563 เวลา 1:46</t>
  </si>
  <si>
    <t>นร 5107-64-0005</t>
  </si>
  <si>
    <t>สร้างโอกาสเชิงกลยุทธ์ระหว่าง กอ.รมน.และส่วนราชการภายนอก</t>
  </si>
  <si>
    <t>11 มีนาคม 2564 เวลา 13:08</t>
  </si>
  <si>
    <t>นร 5107-64-0006</t>
  </si>
  <si>
    <t>การขับเคลื่อนมาตรการป้องกันและแก้ไขปัญหาความมั่นคง</t>
  </si>
  <si>
    <t>8 มีนาคม 2564 เวลา 14:05</t>
  </si>
  <si>
    <t>นร 5107-64-0007</t>
  </si>
  <si>
    <t>การเสริมสร้างและพัฒนาเครือข่ายการบูรณาการความมั่นคงระหว่าง กอ.รมน. และส่วนราชการภายนอก</t>
  </si>
  <si>
    <t>13 มีนาคม 2564 เวลา 19:22</t>
  </si>
  <si>
    <t>isoc-ts</t>
  </si>
  <si>
    <t>กอรมน-64-0002</t>
  </si>
  <si>
    <t>รายการปฏิบัติการข่าวกรองเพื่อความมั่นคง</t>
  </si>
  <si>
    <t>15 มีนาคม 2564 เวลา 14:41</t>
  </si>
  <si>
    <t>บัญชีผู้ใช้สำหรับนำเข้าโครงการที่มีชั้นความลับของ กอ.รมน.</t>
  </si>
  <si>
    <t>isoc51211</t>
  </si>
  <si>
    <t>นร 5121-64-0001</t>
  </si>
  <si>
    <t>โครงการฝึกอบรมและพัฒนาศักยภาพบุคลากรด้านความมั่นคง</t>
  </si>
  <si>
    <t>8 กุมภาพันธ์ 2564 เวลา 10:48</t>
  </si>
  <si>
    <t>ศูนย์การศึกษาและวิทยาการด้านความมั่นคง (ศศว.กอ.รมน.)</t>
  </si>
  <si>
    <t>กษ 2601-64-0001</t>
  </si>
  <si>
    <t>16 พฤศจิกายน 2563 เวลา 11:16</t>
  </si>
  <si>
    <t>นร 5121-64-0002</t>
  </si>
  <si>
    <t>โครงการวิวัฒน์วิทยาการด้านความมั่นคงของ กอ.รมน.</t>
  </si>
  <si>
    <t>5 กุมภาพันธ์ 2564 เวลา 21:35</t>
  </si>
  <si>
    <t>นร 5121-64-0003</t>
  </si>
  <si>
    <t>รายการสัมมนาสรุปองค์ความรู้ด้านความมั่นคง</t>
  </si>
  <si>
    <t>8 กุมภาพันธ์ 2564 เวลา 10:45</t>
  </si>
  <si>
    <t>นร 5100.9-64-0002</t>
  </si>
  <si>
    <t>การจัดทำเอกสารเผยแพร่ความรู้ในการปฏิบัติราชการ กอ.รมน.</t>
  </si>
  <si>
    <t>24 พฤศจิกายน 2563 เวลา 15:10</t>
  </si>
  <si>
    <t>รอ 0017-64-0001</t>
  </si>
  <si>
    <t>โครงการค่าใช้จ่ายในการบริหารงานจังหวัดแบบบูรณาการ</t>
  </si>
  <si>
    <t>24 พฤศจิกายน 2563 เวลา 13:49</t>
  </si>
  <si>
    <t>ตช 0007.1-64-0060</t>
  </si>
  <si>
    <t>โครงการพัฒนาความรู้การตรวจสอบภายใน กับการบริหารจัดการความเสี่ยงและการควบคุมภายใน ประจำปีงบประมาณ พ.ศ.2564 (สตส.)</t>
  </si>
  <si>
    <t>9 พฤศจิกายน 2563 เวลา 15:10</t>
  </si>
  <si>
    <t>ตช 0007.1-64-0065</t>
  </si>
  <si>
    <t>โครงการสัมมนาปัญหาข้อตรวจพบและประเมินผลการตรวจสอบภายในหน่วยรับตรวจ (รอบ 6 เดือน) ประจำปีงบประมาณ พ.ศ.2564 (สตส.)</t>
  </si>
  <si>
    <t>11 พฤศจิกายน 2563 เวลา 15:33</t>
  </si>
  <si>
    <t>พฤษภาคม 2564</t>
  </si>
  <si>
    <t>ตช 0007.1-64-0069</t>
  </si>
  <si>
    <t>โครงการอบรมเสริมสร้างวินัย คุณธรรม จริยธรรมและจรรยาบรรณของสำนักงานตรวจสอบภายใน ประจำปีงบประมาณ พ.ศ.2564 (สตส.)</t>
  </si>
  <si>
    <t>16 พฤศจิกายน 2563 เวลา 11:22</t>
  </si>
  <si>
    <t>ตช 0007.1-64-0070</t>
  </si>
  <si>
    <t>โครงการอบรม หลักสูตรประกาศนียบัตรผู้ตรวจสอบภายในภาครัฐ (Certified Government Internal Auditor - CGIA) ของกรมบัญชีกลาง ประจำปีงบประมาณ พ.ศ.2564 (สตส.)</t>
  </si>
  <si>
    <t>16 พฤศจิกายน 2563 เวลา 15:23</t>
  </si>
  <si>
    <t>moi0018441</t>
  </si>
  <si>
    <t>มค 0018-64-0001</t>
  </si>
  <si>
    <t>พัฒนาศักยภาพแกนนำจิตอาสาพระราชทาน จังหวัดมหาสารคาม ภายใต้โครงการเสริมสร้างความมั่นคง</t>
  </si>
  <si>
    <t>6 มกราคม 2564 เวลา 15:54</t>
  </si>
  <si>
    <t>ที่ทำการปกครองจังหวัดมหาสารคาม</t>
  </si>
  <si>
    <t>rus0585111</t>
  </si>
  <si>
    <t>ศธ0585.11-64-0002</t>
  </si>
  <si>
    <t>โครงการประชาสัมพันธ์และการสื่่อสารองค์กรเชิงรุกของคณะบริหารธุรกิจและเทคโนโลยีสารสนเทศ</t>
  </si>
  <si>
    <t>22 ธันวาคม 2563 เวลา 9:31</t>
  </si>
  <si>
    <t>คณะบริหารธุรกิจและเทคโนโลยีสารสนเทศ</t>
  </si>
  <si>
    <t>010501F0202</t>
  </si>
  <si>
    <t>ตช 0007.1-64-0081</t>
  </si>
  <si>
    <t>25 พฤศจิกายน 2563 เวลา 15:24</t>
  </si>
  <si>
    <t>isoc5100121</t>
  </si>
  <si>
    <t>นร 5100.12-64-0001</t>
  </si>
  <si>
    <t>โครงการประชาสัมพันธ์เพื่อความมั่นคง</t>
  </si>
  <si>
    <t>29 มกราคม 2564 เวลา 15:42</t>
  </si>
  <si>
    <t>สำนักงานเลขาธิการ (สลก.กอ.รมน.)</t>
  </si>
  <si>
    <t>opm0001471</t>
  </si>
  <si>
    <t>สน 0001-64-0001</t>
  </si>
  <si>
    <t>ประชาสัมพันธ์เชิงรุก ตามยุทธศาสตร์ชาติ 20 ปี ระยะเร่งด่วน 5 ปีแรกของจังหวัดสกลนคร ประจำปีงบประมาณ พ.ศ. 2564</t>
  </si>
  <si>
    <t>15 ธันวาคม 2563 เวลา 13:22</t>
  </si>
  <si>
    <t>สำนักงานประชาสัมพันธ์จังหวัดสกลนคร</t>
  </si>
  <si>
    <t>moi0017571</t>
  </si>
  <si>
    <t>สข 0017-64-0003</t>
  </si>
  <si>
    <t>โครงการเชิดชูสถาบันและเพิ่มประสิทธิภาพด้านความมั่นคงจังหวัดสงขลาปีงบประมาณ 2564</t>
  </si>
  <si>
    <t>4 ธันวาคม 2563 เวลา 17:01</t>
  </si>
  <si>
    <t>สงขลา</t>
  </si>
  <si>
    <t>อน 0019-64-0001</t>
  </si>
  <si>
    <t>พัฒนาและเสริมสร้างชุมชนเข้มแข็งด้วยหลักปรัชญาของเศรษฐกิจพอเพียง</t>
  </si>
  <si>
    <t>5 ธันวาคม 2563 เวลา 13:39</t>
  </si>
  <si>
    <t>moi0021751</t>
  </si>
  <si>
    <t>สส 0021-64-0001</t>
  </si>
  <si>
    <t>โครงการเสริมสร้างศักยภาพเครือข่ายด้านการป้องกันและบรรเทาสาธารณภัย ประจำปีงบประมาณ พ.ศ. 2564</t>
  </si>
  <si>
    <t>7 ธันวาคม 2563 เวลา 11:29</t>
  </si>
  <si>
    <t>สำนักงานป้องกันและบรรเทาสาธารณภัย จังหวัดสมุทรสงคราม</t>
  </si>
  <si>
    <t>isoc51111</t>
  </si>
  <si>
    <t>นร 5111-64-0014</t>
  </si>
  <si>
    <t>รายการอำนวยการ ประสานงาน เสริมสร้าง การขับเคลื่อน แผนเสริมสร้างความปลอดภัยในชีวิตและทรัพย์สิน ของ กอ.รมน.ภาค,กอ.รมน.จังหวัด และส่วนราชการที่เกี่ยวข้อง</t>
  </si>
  <si>
    <t>20 กุมภาพันธ์ 2564 เวลา 16:37</t>
  </si>
  <si>
    <t>ศูนย์ประสานการปฏิบัติที่ 2 (ศปป. 2 กอ.รมน.)</t>
  </si>
  <si>
    <t>นร 5103-64-0006</t>
  </si>
  <si>
    <t>การขับเคลื่อนการปฏิบัติงานของคณะกรรมการอำนวยการรักษาความมั่นคง ตาม พ.ร.บ. การรักษาความมั่นคงภายในราชอาณาจักร</t>
  </si>
  <si>
    <t>10 กุมภาพันธ์ 2564 เวลา 14:07</t>
  </si>
  <si>
    <t>นร 5103-64-0007</t>
  </si>
  <si>
    <t>การฝึกและทดสอบแผนรักษาความมั่นคงภายในราชอาณาจักร</t>
  </si>
  <si>
    <t>2 มีนาคม 2564 เวลา 10:14</t>
  </si>
  <si>
    <t>นร 5103-64-0008</t>
  </si>
  <si>
    <t>การบริหารจัดการแผนการพัฒนาพื้นที่เพื่อเสริมความมั่นคงของชาติ</t>
  </si>
  <si>
    <t>4 มีนาคม 2564 เวลา 15:42</t>
  </si>
  <si>
    <t>นร 5103-64-0009</t>
  </si>
  <si>
    <t>การปฐมนิเทศผู้บริหารประจำปีของ กอ.รมน.</t>
  </si>
  <si>
    <t>1 มีนาคม 2564 เวลา 16:14</t>
  </si>
  <si>
    <t>นร 5103-64-0010</t>
  </si>
  <si>
    <t>การจัดงานสรุปผลการปฏิบัติงาน และการแถลงแผนการปฏิบัติงานประจำปี</t>
  </si>
  <si>
    <t>2 มีนาคม 2564 เวลา 14:48</t>
  </si>
  <si>
    <t>นร 5103-64-0011</t>
  </si>
  <si>
    <t>โครงการการประสานงานและขับเคลื่อนกลไกการปฏิบัติงานตามแผนแม่บทด้านความมั่นคง</t>
  </si>
  <si>
    <t>8 กุมภาพันธ์ 2564 เวลา 16:55</t>
  </si>
  <si>
    <t>moac0009441</t>
  </si>
  <si>
    <t>มค 0009-64-0005</t>
  </si>
  <si>
    <t>ส่งเสริมความเข้มแข็งให้ชุมชนและพัฒนาเศรษฐกิจฐานราก</t>
  </si>
  <si>
    <t>7 มกราคม 2564 เวลา 11:28</t>
  </si>
  <si>
    <t>สำนักงานเกษตรจังหวัดมหาสารคาม</t>
  </si>
  <si>
    <t>กรมส่งเสริมการเกษตร</t>
  </si>
  <si>
    <t>moe02041</t>
  </si>
  <si>
    <t>ศธ0204-64-0033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</si>
  <si>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</t>
  </si>
  <si>
    <t>10 กุมภาพันธ์ 2564 เวลา 10:01</t>
  </si>
  <si>
    <t>สำนักการลูกเสือ ยุวกาชาด และกิจการนักเรียน</t>
  </si>
  <si>
    <t>ปท 0032-64-0001</t>
  </si>
  <si>
    <t>รณรงค์ป้องกันและแก้ไขปัญหายาเสพติด TO BE NUMBER ONE</t>
  </si>
  <si>
    <t>11 ธันวาคม 2563 เวลา 0:21</t>
  </si>
  <si>
    <t>ปท 0017-64-0001</t>
  </si>
  <si>
    <t>11 ธันวาคม 2563 เวลา 0:41</t>
  </si>
  <si>
    <t>ศธ 0568-64-0006</t>
  </si>
  <si>
    <t>โครงการพลิกโฉมมหาวิทยาลัยกาฬสินธุ์ (Reinventing Kalasin University)</t>
  </si>
  <si>
    <t>20 เมษายน 2564 เวลา 11:02</t>
  </si>
  <si>
    <t>ศธ02130-64-0010</t>
  </si>
  <si>
    <t>กิจกรรมวันสำคัญของชาติ ศาสนา และพระมหากษัตริย์ ปีงบประมาณ 2564</t>
  </si>
  <si>
    <t>24 ธันวาคม 2563 เวลา 13:56</t>
  </si>
  <si>
    <t>moi0017581</t>
  </si>
  <si>
    <t>สต 0017-64-0007</t>
  </si>
  <si>
    <t>ชาวสตูลเทิดทูนสถาบันชาติ ศาสนา พระมหากษัตริย์</t>
  </si>
  <si>
    <t>15 ธันวาคม 2563 เวลา 14:31</t>
  </si>
  <si>
    <t>สตูล</t>
  </si>
  <si>
    <t>นร 5111-64-0015</t>
  </si>
  <si>
    <t>รายการแก้ไขปัญหาหนี้นอกระบบอย่างบูรณาการและยั่งยืน</t>
  </si>
  <si>
    <t>22 กุมภาพันธ์ 2564 เวลา 8:01</t>
  </si>
  <si>
    <t>นร 5111-64-0017</t>
  </si>
  <si>
    <t>รายการติดตามและประเมินผลการดำเนินการเชื่อมโยงข้อมูลที่พักแรมและคนเข้าเมือง</t>
  </si>
  <si>
    <t>22 กุมภาพันธ์ 2564 เวลา 7:59</t>
  </si>
  <si>
    <t>ศธ02130-64-0017</t>
  </si>
  <si>
    <t>ประชุมปฏิบัติการจัดทำแผนปฏิบัติราชการพัฒนาการศึกษาพื้นที่ชายแดน ระดับจังหวัด ประจำปีงบประมาณ พ.ศ. 2564</t>
  </si>
  <si>
    <t>24 ธันวาคม 2563 เวลา 16:02</t>
  </si>
  <si>
    <t>นร0813-64-0001</t>
  </si>
  <si>
    <t>การขับเคลื่อนยุทธศาสตร์การพัฒนาองค์กร</t>
  </si>
  <si>
    <t>21 ธันวาคม 2563 เวลา 8:59</t>
  </si>
  <si>
    <t>obec_regional_94_41</t>
  </si>
  <si>
    <t>ศธ 04219-64-0017</t>
  </si>
  <si>
    <t>โครงการพื้นฐานเพื่อการพัฒนาการศึกษาในเขตพัฒนาพิเศษเฉพาะกิจจังหวัดชายแดนภาคใต้</t>
  </si>
  <si>
    <t>19 มกราคม 2564 เวลา 10:07</t>
  </si>
  <si>
    <t>สำนักงานเขตพื้นที่การศึกษาประถมศึกษาปัตตานี เขต 3</t>
  </si>
  <si>
    <t>nsc08011</t>
  </si>
  <si>
    <t>นร 0801-64-0001</t>
  </si>
  <si>
    <t>24 ธันวาคม 2563 เวลา 13:37</t>
  </si>
  <si>
    <t>ศูนย์เทคโนโลยีสารสนเทศและการสื่อสาร</t>
  </si>
  <si>
    <t>นร 0801-63-0001</t>
  </si>
  <si>
    <t>24 ธันวาคม 2563 เวลา 13:17</t>
  </si>
  <si>
    <t>โครงการสำคัญ 2565</t>
  </si>
  <si>
    <t>moi0018821</t>
  </si>
  <si>
    <t>พง 0018-64-0001</t>
  </si>
  <si>
    <t>สนับสนุนการดำเนินกิจกรรมจิตอาสาจังหวัดพังงา ปีงบประมาณ พ.ศ. 2564</t>
  </si>
  <si>
    <t>26 มกราคม 2564 เวลา 10:54</t>
  </si>
  <si>
    <t>ที่ทำการปกครองจังหวัดพังงา</t>
  </si>
  <si>
    <t>moph03201</t>
  </si>
  <si>
    <t>สธ 0320-64-0035</t>
  </si>
  <si>
    <t>โครงการบูรณาการด้านการพัฒนาระบบบริการทุติยภูมิ และตติยภูมิ ด้านยาเสพติด</t>
  </si>
  <si>
    <t>30 ธันวาคม 2563 เวลา 14:25</t>
  </si>
  <si>
    <t>สำนักยุทธศาสตร์การแพทย์</t>
  </si>
  <si>
    <t>กรมการแพทย์</t>
  </si>
  <si>
    <t>yru0559071</t>
  </si>
  <si>
    <t>ศธ 0559.07-64-0003</t>
  </si>
  <si>
    <t>โครงการเสริมสร้างภูมิคุ้มกันเพื่อสันติสุขในพื้นที่จังหวัดชายแดนภาคใต้ (งานยุทธศาสตร์)</t>
  </si>
  <si>
    <t>30 ธันวาคม 2563 เวลา 14:34</t>
  </si>
  <si>
    <t>คณะวิทยาศาสตร์เทคโนโลยีและการเกษตร</t>
  </si>
  <si>
    <t>มหาวิทยาลัยราชภัฏยะลา</t>
  </si>
  <si>
    <t>mod03141</t>
  </si>
  <si>
    <t>กห 0314-64-0001</t>
  </si>
  <si>
    <t>โครงการสำรวจความสูงภูมิประเทศบริเวณลุ่มน้ำภาคกลางด้วยแสงเลเซอร์ (LiDAR)</t>
  </si>
  <si>
    <t>18 กุมภาพันธ์ 2564 เวลา 15:28</t>
  </si>
  <si>
    <t>กรมแผนที่ทหาร</t>
  </si>
  <si>
    <t>กองบัญชาการกองทัพไทย</t>
  </si>
  <si>
    <t>สธ 0320-64-0042</t>
  </si>
  <si>
    <t>โครงการแก้ไขปัญหาสุขภาพด้านยาเสพติดของผู้เสพ ผู้ติดยาเสพติดในพื้นที่</t>
  </si>
  <si>
    <t>30 ธันวาคม 2563 เวลา 14:22</t>
  </si>
  <si>
    <t>สธ 0320-64-0043</t>
  </si>
  <si>
    <t>โครงการฝึกอบรมพัฒนาศักยภาพเครือข่ายด้านยาเสพติดทั้งในและนอกกระทรวงสาธารณสุข</t>
  </si>
  <si>
    <t>30 ธันวาคม 2563 เวลา 13:53</t>
  </si>
  <si>
    <t>ศธ 0559.07-64-0025</t>
  </si>
  <si>
    <t>โครงการเสริมสร้างวัฒนธรรมสู่องค์กรคุณธรรมและความโปร่งใส (งานยุทธศาสตร์)</t>
  </si>
  <si>
    <t>30 ธันวาคม 2563 เวลา 16:52</t>
  </si>
  <si>
    <t>กห 0314-64-0002</t>
  </si>
  <si>
    <t>โครงการฐานข้อมูลภาพถ่ายทางอากาศประเทศไทย</t>
  </si>
  <si>
    <t>18 กุมภาพันธ์ 2564 เวลา 15:31</t>
  </si>
  <si>
    <t>ตุลาคม 2566</t>
  </si>
  <si>
    <t>moe02461</t>
  </si>
  <si>
    <t>ศธ0246-64-0004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</si>
  <si>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t>
  </si>
  <si>
    <t>8 มกราคม 2564 เวลา 15:26</t>
  </si>
  <si>
    <t>สำนักงานศึกษาธิการภาค 8 (ชลบุรี)</t>
  </si>
  <si>
    <t>moe02931</t>
  </si>
  <si>
    <t>ศธ0293-64-0013</t>
  </si>
  <si>
    <t>โครงการ ประชุมจัดทำแผนปฏิบัติราชการพัฒนาการศึกษาพื้นที่ชายแดน ประจำปีงบประมาณ  พ.ศ. 2564</t>
  </si>
  <si>
    <t>6 มกราคม 2564 เวลา 11:36</t>
  </si>
  <si>
    <t>สำนักงานศึกษาธิการจังหวัดเพชรบุรี</t>
  </si>
  <si>
    <t>moe02531</t>
  </si>
  <si>
    <t>ศธ0253-64-0008</t>
  </si>
  <si>
    <t>สร้างและส่งเสริมความเป็นพลเมืองดีตามรอยพระยุคลบาทด้านการศึกษาสู่การปฏิบัติ</t>
  </si>
  <si>
    <t>28 มกราคม 2565 เวลา 10:27</t>
  </si>
  <si>
    <t>สำนักงานศึกษาธิการภาค 16 (เชียงราย)</t>
  </si>
  <si>
    <t>kpru0536141</t>
  </si>
  <si>
    <t>ศธ 0536.14-64-0001</t>
  </si>
  <si>
    <t>โครงการจัดทำระบบพัฒนาแผนงบประมาณและสารสนเทศ</t>
  </si>
  <si>
    <t>12 มกราคม 2564 เวลา 10:22</t>
  </si>
  <si>
    <t>ศธ 0210.46-64-0004</t>
  </si>
  <si>
    <t>โครงการลูกเสือ กศน.ชายแดนใต้</t>
  </si>
  <si>
    <t>21 มกราคม 2564 เวลา 15:24</t>
  </si>
  <si>
    <t>bsru0564181</t>
  </si>
  <si>
    <t>ศธ 056418-64-0001</t>
  </si>
  <si>
    <t>โครงการศิลปกรรมบำบัด และบูรณาการศาสตร์ดนตรีเพื่อชุมชน (บูรณาการศาสตร์ดนตรีเพื่อชุมชน ครั้งที่ 3)</t>
  </si>
  <si>
    <t>26 มกราคม 2564 เวลา 11:08</t>
  </si>
  <si>
    <t>วิทยาลัยการดนตรี</t>
  </si>
  <si>
    <t>มหาวิทยาลัยราชภัฏบ้านสมเด็จเจ้าพระยา</t>
  </si>
  <si>
    <t>ศธ 056418-64-0002</t>
  </si>
  <si>
    <t>โครงการส่งเสริมองค์ความรู้ด้านศิลปะและวัฒนธรรม เพื่ออนุรักษ์ เผยแพร่ และทำนุบำรุงศิลปวัฒนธรรมให้แก่ชุมชนท้องถิ่น (ดนตรี 50 ปีบ้านสมเด็จฯ)</t>
  </si>
  <si>
    <t>26 มกราคม 2564 เวลา 11:26</t>
  </si>
  <si>
    <t>ศธ 0536.5-64-0002</t>
  </si>
  <si>
    <t>โครงการพัฒนาสนับสนุนเทคโนโลยีเพื่อใช้ในการเรียนการสอนและการสร้างภาพลักษณ์ สาขาวิชาการจัดการโลจิสติกส์</t>
  </si>
  <si>
    <t>27 มกราคม 2564 เวลา 14:59</t>
  </si>
  <si>
    <t>ศธ 0536.5-64-0004</t>
  </si>
  <si>
    <t>โครงการบริหารจัดการด้านการเรียนการสอนโปรแกรมวิชาเทคโนโลยีวิศวกรรมโยธา (กศ.บป.)</t>
  </si>
  <si>
    <t>27 มกราคม 2564 เวลา 15:29</t>
  </si>
  <si>
    <t>ศธ 0536.5-64-0009</t>
  </si>
  <si>
    <t>28 มกราคม 2564 เวลา 15:02</t>
  </si>
  <si>
    <t>ศธ 0536.5-64-0011</t>
  </si>
  <si>
    <t>28 มกราคม 2564 เวลา 15:18</t>
  </si>
  <si>
    <t>ศธ 0536.5-64-0014</t>
  </si>
  <si>
    <t>โครงการบริหารจัดการด้านการเรียนการสอนวิชาชีพสาขาอิเล็กทรอนิกส์คอมพิวเตอร์</t>
  </si>
  <si>
    <t>28 มกราคม 2564 เวลา 15:41</t>
  </si>
  <si>
    <t>moe02491</t>
  </si>
  <si>
    <t>ศธ0249-64-0005</t>
  </si>
  <si>
    <t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12 ปีงบประมาณ พ.ศ. 2564</t>
  </si>
  <si>
    <t>28 มกราคม 2564 เวลา 22:25</t>
  </si>
  <si>
    <t>สำนักงานศึกษาธิการภาค 12 (ขอนแก่น)</t>
  </si>
  <si>
    <t>ศธ 0536.5-64-0020</t>
  </si>
  <si>
    <t>โครงการทบทวนแผนกลยุทธ์และจัดทำแผนปฏิบัติการประจำปี</t>
  </si>
  <si>
    <t>29 มกราคม 2564 เวลา 10:05</t>
  </si>
  <si>
    <t>ศธ 0536.5-64-0023</t>
  </si>
  <si>
    <t>โครงการบริหารจัดการสำนักงานคณบดีคณะเทคโนโลยีอุตสาหกรรม</t>
  </si>
  <si>
    <t>29 มกราคม 2564 เวลา 10:39</t>
  </si>
  <si>
    <t>mfa03031</t>
  </si>
  <si>
    <t>กต 0303-64-0003</t>
  </si>
  <si>
    <t>โครงการบูรณาการการพัฒนาระบบการให้บริการประชาชนของหน่วยงานภาครัฐ</t>
  </si>
  <si>
    <t>29 มกราคม 2564 เวลา 18:46</t>
  </si>
  <si>
    <t>กองตรวจลงตราและเอกสารเดินทางคนต่างด้าว</t>
  </si>
  <si>
    <t>กรมการกงสุล</t>
  </si>
  <si>
    <t>กระทรวงการต่างประเทศ</t>
  </si>
  <si>
    <t>นร 5108-64-0002</t>
  </si>
  <si>
    <t>1 กุมภาพันธ์ 2564 เวลา 10:56</t>
  </si>
  <si>
    <t>สำนักพัฒนาระบบบริหาร (สพร.กอ.รมน.)</t>
  </si>
  <si>
    <t>moe02581</t>
  </si>
  <si>
    <t>ศธ0258-64-0009</t>
  </si>
  <si>
    <t>โครงการประชุมจัดทำแผนปฏิบัติราชการพัฒนาการศึกษาพื้นที่ชายแดน  ประจำปีงบประมาณ  พ.ศ. 2564</t>
  </si>
  <si>
    <t>12 พฤศจิกายน 2564 เวลา 12:42</t>
  </si>
  <si>
    <t>สำนักงานศึกษาธิการจังหวัดกาญจนบุรี</t>
  </si>
  <si>
    <t>ศธ  0546.12-64-0010</t>
  </si>
  <si>
    <t>การพัฒนาและปรับปรุงหลักสูตรวิทยาศาสตรบัณฑิต สาขาวิชาเกษตรศาสตร์หลักสูตรปรับปรุง พ.ศ.2565</t>
  </si>
  <si>
    <t>22 กุมภาพันธ์ 2564 เวลา 9:40</t>
  </si>
  <si>
    <t>ศธ  0546.12-64-0012</t>
  </si>
  <si>
    <t>พัฒนาบุคลากรคณะเกษตรและอุตสาหกรรมเกษตร</t>
  </si>
  <si>
    <t>22 กุมภาพันธ์ 2564 เวลา 9:46</t>
  </si>
  <si>
    <t>ศธ  0546.12-64-0015</t>
  </si>
  <si>
    <t>นิเทศนักศึกษาฝึกประสบการณ์วิชาชีพ</t>
  </si>
  <si>
    <t>22 กุมภาพันธ์ 2564 เวลา 9:50</t>
  </si>
  <si>
    <t>ศธ  0546.12-64-0018</t>
  </si>
  <si>
    <t>จัดซื้อวัสดุฝึก</t>
  </si>
  <si>
    <t>22 กุมภาพันธ์ 2564 เวลา 10:00</t>
  </si>
  <si>
    <t>ศธ  0546.12-64-0019</t>
  </si>
  <si>
    <t>จัดซื้อวัสดุฝึก ภาคเรียนที่ 2/2563</t>
  </si>
  <si>
    <t>22 กุมภาพันธ์ 2564 เวลา 10:01</t>
  </si>
  <si>
    <t>ศธ  0546.12-64-0020</t>
  </si>
  <si>
    <t>จัดซื้อวัสดุฝึก กศ.บป.</t>
  </si>
  <si>
    <t>22 กุมภาพันธ์ 2564 เวลา 10:02</t>
  </si>
  <si>
    <t>ศธ  0546.12-64-0031</t>
  </si>
  <si>
    <t>ประกันคุณภาพการศึกษา คณะเกษตรและอุตสาหกรรมเกษตร</t>
  </si>
  <si>
    <t>22 กุมภาพันธ์ 2564 เวลา 10:15</t>
  </si>
  <si>
    <t>นร 5103-64-0012</t>
  </si>
  <si>
    <t>การจัดระเบียบบริหารหมู่บ้านอาสาพัฒนาและป้องกันตนเอง (อพป.)</t>
  </si>
  <si>
    <t>10 มีนาคม 2564 เวลา 14:11</t>
  </si>
  <si>
    <t>นร 5103-64-0013</t>
  </si>
  <si>
    <t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t>
  </si>
  <si>
    <t>10 กุมภาพันธ์ 2564 เวลา 11:15</t>
  </si>
  <si>
    <t>นร 5121-64-0004</t>
  </si>
  <si>
    <t>รายการสัมมนาระดมองค์ความรู้ด้านความมั่นคง</t>
  </si>
  <si>
    <t>16 กุมภาพันธ์ 2564 เวลา 14:02</t>
  </si>
  <si>
    <t>moi0018601</t>
  </si>
  <si>
    <t>นว 0018-64-0001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</si>
  <si>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1 สัมมนาเชิงปฏิบัติการผู้ปฏิบัติหน้าที่ไกล่เกลี่ยและประนอมข้อพิพาททางแพ่งตามกฎกระทรวงว่าด้วยการไกล่เกลี่ยและประนอมข้อพิพาททางแพ่ง ประจำปีงบประมาณ พ.ศ.2564 จังหวัดนครสวรรค์ (โครงการโอนเปลี่ยนแปลงจากการยกเลิกโครงการ)</t>
  </si>
  <si>
    <t>15 กุมภาพันธ์ 2564 เวลา 10:09</t>
  </si>
  <si>
    <t>กุมภาพันธ์ 2564</t>
  </si>
  <si>
    <t>ที่ทำการปกครองจังหวัดนครสวรรค์</t>
  </si>
  <si>
    <t>กต 0303-64-0004</t>
  </si>
  <si>
    <t>โครงการบูรณาการการพัฒนาระบบตรวจลงตราอิเล็กทรอนิกส์</t>
  </si>
  <si>
    <t>1 เมษายน 2564 เวลา 10:50</t>
  </si>
  <si>
    <t>obec_regional_46_31</t>
  </si>
  <si>
    <t>ศธ 04021-64-0042</t>
  </si>
  <si>
    <t>โครงการบ้านสพฐ.อุ่นไอรักเพื่อเด็กไทย</t>
  </si>
  <si>
    <t>28 ตุลาคม 2564 เวลา 15:43</t>
  </si>
  <si>
    <t>สำนักงานเขตพื้นที่การศึกษาประถมศึกษากาฬสินธุ์ เขต 2</t>
  </si>
  <si>
    <t>ศธ  0546.06-64-0023</t>
  </si>
  <si>
    <t>โครงการการพัฒนาการเลี้ยงปูนาของชุมชน ด้วยแผนนวัตกรรม ธนาคารปูนา กับ ดินดีอินทรีย์ วิถีสุรินทร์</t>
  </si>
  <si>
    <t>ด้านเศรษฐกิจ</t>
  </si>
  <si>
    <t>23 เมษายน 2564 เวลา 10:58</t>
  </si>
  <si>
    <t>moe02541</t>
  </si>
  <si>
    <t>ศธ0254-64-0010</t>
  </si>
  <si>
    <t>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๒๕๖๓</t>
  </si>
  <si>
    <t>27 เมษายน 2564 เวลา 15:28</t>
  </si>
  <si>
    <t>สำนักงานศึกษาธิการภาค 17 (พิษณุโลก)</t>
  </si>
  <si>
    <t>ศธ0254-64-0011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</si>
  <si>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ในส่วนของกระทรวงศึกษาธิการปีงบประมาณ พ.ศ. ๒๕๖๔</t>
  </si>
  <si>
    <t>27 เมษายน 2564 เวลา 15:20</t>
  </si>
  <si>
    <t>moi03101</t>
  </si>
  <si>
    <t>มท 0310-64-0001</t>
  </si>
  <si>
    <t>โครงการกำหนดเขตการปกครองของจังหวัดทางทะเล</t>
  </si>
  <si>
    <t>14 มิถุนายน 2564 เวลา 4:59</t>
  </si>
  <si>
    <t>สำนักบริหารการปกครองท้องที่</t>
  </si>
  <si>
    <t>โครงการภายใต้กิจกรรม Big Rock</t>
  </si>
  <si>
    <t>010501F0201</t>
  </si>
  <si>
    <t>กต 0303-64-0005</t>
  </si>
  <si>
    <t>16 มิถุนายน 2564 เวลา 13:46</t>
  </si>
  <si>
    <t>คค 06027-64-0003</t>
  </si>
  <si>
    <t>ปรับปรุงและซ่อมไหล่ทาง ทางเท้า ทางเชื่อม ทางหลวงหมายเลข 105 ตอนควบคุม 0101 ตอน แม่สอด – ห้วยบง จังหวัดตาก (ภายใต้โครงการส่งเสริมคุณภาพชีวิต เพื่อแก้ไขปัญหาความยากจน)</t>
  </si>
  <si>
    <t>9 กรกฎาคม 2564 เวลา 10:16</t>
  </si>
  <si>
    <t>ตช 0007.1-64-0211</t>
  </si>
  <si>
    <t>ปรับปรุงอาคารคลังพลาธิการ ศฝร.ภ.6</t>
  </si>
  <si>
    <t>20 กรกฎาคม 2564 เวลา 14:59</t>
  </si>
  <si>
    <t>ตช 0007.1-64-0215</t>
  </si>
  <si>
    <t>ปรับปรุงอาคารแฟลต 1</t>
  </si>
  <si>
    <t>20 กรกฎาคม 2564 เวลา 16:00</t>
  </si>
  <si>
    <t>ตช 0007.1-64-0216</t>
  </si>
  <si>
    <t>โครงการจัดซื้อครุภัณฑ์คอมพิวเตอร์ ครุภัณฑ์ไฟฟ้าและวิทยุ และครุภัณฑ์โฆษณาและเผยแพร่ ที่ชำรุดและเสื่อมสภาพ ของ สำนักงานตรวจสอบภายใน</t>
  </si>
  <si>
    <t>30 กรกฎาคม 2564 เวลา 11:53</t>
  </si>
  <si>
    <t>2,624,506.7</t>
  </si>
  <si>
    <t>ตช 0007.1-64-0217</t>
  </si>
  <si>
    <t>ปรับปรุงอาคารแฟลต 2 ศฝร.ภ.6</t>
  </si>
  <si>
    <t>21 กรกฎาคม 2564 เวลา 15:22</t>
  </si>
  <si>
    <t>ตช 0007.1-64-0239</t>
  </si>
  <si>
    <t>ชุดเครื่องมือปฏิบัติการช่างอาวุธ พร้อมแลปปฏิบัติการ  1 เครื่อง (สพ.สกบ.)</t>
  </si>
  <si>
    <t>3 สิงหาคม 2564 เวลา 15:31</t>
  </si>
  <si>
    <t>นร 5103-66-0001</t>
  </si>
  <si>
    <t>9 สิงหาคม 2564 เวลา 10:24</t>
  </si>
  <si>
    <t>กันยายน 2566</t>
  </si>
  <si>
    <t>ข้อเสนอโครงการสำคัญ 2566 ที่ไม่ผ่านเข้ารอบ</t>
  </si>
  <si>
    <t>v2_010501V04</t>
  </si>
  <si>
    <t>v2_010501V04F03</t>
  </si>
  <si>
    <t>นร 5120-66-0001</t>
  </si>
  <si>
    <t>การพัฒนาบิ๊กดาต้าแพลตฟอร์มด้านความมั่นคง</t>
  </si>
  <si>
    <t>14 สิงหาคม 2564 เวลา 19:03</t>
  </si>
  <si>
    <t>กันยายน 2568</t>
  </si>
  <si>
    <t>ข้อเสนอโครงการสำคัญ 2566 ที่ผ่านเข้ารอบ</t>
  </si>
  <si>
    <t>v2_010501V03</t>
  </si>
  <si>
    <t>v2_010501V03F01</t>
  </si>
  <si>
    <t>กห 0314-66-0004</t>
  </si>
  <si>
    <t>12 สิงหาคม 2564 เวลา 13:39</t>
  </si>
  <si>
    <t>กันยายน 2567</t>
  </si>
  <si>
    <t>v2_010501V03F02</t>
  </si>
  <si>
    <t>ตช 0007.1-66-0029</t>
  </si>
  <si>
    <t>โครงการระบบแพลตฟอร์มข้อมูลอัตลักษณ์บุคคล (ไบโอเมทริกซ์)สำหรับงานตรวจคนเข้าเมือง</t>
  </si>
  <si>
    <t>16 สิงหาคม 2564 เวลา 17:54</t>
  </si>
  <si>
    <t>nsc0802091</t>
  </si>
  <si>
    <t>นร0805-66-0001</t>
  </si>
  <si>
    <t>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</t>
  </si>
  <si>
    <t>15 สิงหาคม 2564 เวลา 16:30</t>
  </si>
  <si>
    <t>กองความมั่นคงด้านการเตรียมพร้อมและการป้องกันประเทศ</t>
  </si>
  <si>
    <t>v2_010501V04F04</t>
  </si>
  <si>
    <t>thai-mecc54065</t>
  </si>
  <si>
    <t>5406-66-0001</t>
  </si>
  <si>
    <t>จัดหาฐานข้อมูลเรือ​ (Ship &amp;​ AIS data​ with​ MIRS system)​</t>
  </si>
  <si>
    <t>16 สิงหาคม 2564 เวลา 13:56</t>
  </si>
  <si>
    <t>สำนักนโยบายและแผน</t>
  </si>
  <si>
    <t>ศูนย์อำนวยการรักษาผลประโยชน์ของชาติทางทะเล</t>
  </si>
  <si>
    <t>5406-66-0002</t>
  </si>
  <si>
    <t>โครงการ One Marine Chart ศรชล.</t>
  </si>
  <si>
    <t>16 สิงหาคม 2564 เวลา 14:24</t>
  </si>
  <si>
    <t>moe02631</t>
  </si>
  <si>
    <t>ศธ0263-64-0035</t>
  </si>
  <si>
    <t>คัดเลือกผู้มีผลงานดีเด่นต่อการพัฒนากิจกรรมลูกเสือของกระทรวงศึกษาธิการ  ประจำปี 2564</t>
  </si>
  <si>
    <t>18 สิงหาคม 2564 เวลา 16:38</t>
  </si>
  <si>
    <t>สำนักงานศึกษาธิการจังหวัดฉะเชิงเทรา</t>
  </si>
  <si>
    <t>ศธ0263-64-0038</t>
  </si>
  <si>
    <t>โรงเรียนดีวิถีลูกเสือ ประจำปีงบประมาณ พ.ศ. 2564</t>
  </si>
  <si>
    <t>6 ตุลาคม 2564 เวลา 15:01</t>
  </si>
  <si>
    <t>moe02011</t>
  </si>
  <si>
    <t>ศธ0201-64-0002</t>
  </si>
  <si>
    <t>โครงการจัดงานเทิดพระเกียรติพระบรมวงศานุวงศ์ ประจำปีงบประมาณ  พ.ศ. 2564</t>
  </si>
  <si>
    <t>16 กันยายน 2564 เวลา 15:03</t>
  </si>
  <si>
    <t>สำนักอำนวยการ</t>
  </si>
  <si>
    <t>ศธ02106-64-0037</t>
  </si>
  <si>
    <t>สร้างภูมิคุ้มกันและป้องกันยาเสพติด</t>
  </si>
  <si>
    <t>20 ตุลาคม 2564 เวลา 16:05</t>
  </si>
  <si>
    <t>นร 5112-65-0003</t>
  </si>
  <si>
    <t>การข่าวกรองเชิงรุกต่อเป้าหมายยุทธศาสตร์(การพัฒนาเครือข่ายมวลชนเฝ้าระวังการก่อการร้าย)</t>
  </si>
  <si>
    <t>9 ธันวาคม 2564 เวลา 8:56</t>
  </si>
  <si>
    <t>ตช 0007.1-65-0018</t>
  </si>
  <si>
    <t>โครงการจัดหาเครื่องช่วยฝึกบินจำลอง (Flight Simulator) (บ.ตร.)</t>
  </si>
  <si>
    <t>29 ตุลาคม 2564 เวลา 15:09</t>
  </si>
  <si>
    <t>ตช 0007.1-65-0019</t>
  </si>
  <si>
    <t>โครงการจัดหาเครื่องช่วยฝึกขั้นตอนปฏิบัติการบินแบบบูรณาการ(Integrated Procedures Training)(บ.ตร.)</t>
  </si>
  <si>
    <t>1 พฤศจิกายน 2564 เวลา 10:51</t>
  </si>
  <si>
    <t>นร 5107-65-0001</t>
  </si>
  <si>
    <t>การจ้างเหมาปฏิบัติงาน Call Center หมายเลข 1374</t>
  </si>
  <si>
    <t>12 พฤศจิกายน 2564 เวลา 12:15</t>
  </si>
  <si>
    <t>นร 5107-65-0002</t>
  </si>
  <si>
    <t>12 พฤศจิกายน 2564 เวลา 12:12</t>
  </si>
  <si>
    <t>นร 5107-65-0003</t>
  </si>
  <si>
    <t>โครงการปรับปรุงระบบการบริหารจัดการเหตุความมั่นคง 1374</t>
  </si>
  <si>
    <t>12 พฤศจิกายน 2564 เวลา 12:00</t>
  </si>
  <si>
    <t>ธันวาคม 2564</t>
  </si>
  <si>
    <t>นร 5107-65-0005</t>
  </si>
  <si>
    <t>โครงการ การขับเคลื่อนมาตรการป้องกันและแก้ไขปัญหาความมั่นคง</t>
  </si>
  <si>
    <t>15 พฤศจิกายน 2564 เวลา 11:38</t>
  </si>
  <si>
    <t>พฤศจิกายน 2564</t>
  </si>
  <si>
    <t>นร 5100.9-65-0003</t>
  </si>
  <si>
    <t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t>
  </si>
  <si>
    <t>17 พฤศจิกายน 2564 เวลา 10:59</t>
  </si>
  <si>
    <t>นร 5103-65-0003</t>
  </si>
  <si>
    <t>การขับเคลื่อนการปฏิบัติงานของคณะกรรมการอำนวยการรักษาความมั่นคงตาม พ.ร.บ. รักษาความมั่นคงภายในราชอาณาจักร</t>
  </si>
  <si>
    <t>23 พฤศจิกายน 2564 เวลา 11:47</t>
  </si>
  <si>
    <t>นร 5103-65-0004</t>
  </si>
  <si>
    <t>การจัดงานสรุปผลการปฏิบัติงานและการแถลงแผนการปฏิบัติงานประจำปี</t>
  </si>
  <si>
    <t>13 มกราคม 2565 เวลา 12:56</t>
  </si>
  <si>
    <t>นร 5103-65-0005</t>
  </si>
  <si>
    <t>18 พฤศจิกายน 2564 เวลา 15:25</t>
  </si>
  <si>
    <t>นร 5103-65-0006</t>
  </si>
  <si>
    <t>4 พฤศจิกายน 2564 เวลา 16:37</t>
  </si>
  <si>
    <t>นร 5100.12-65-0002</t>
  </si>
  <si>
    <t>โครงการประชาสัมพันธ์เชิงบูรณาการ</t>
  </si>
  <si>
    <t>13 ธันวาคม 2564 เวลา 12:11</t>
  </si>
  <si>
    <t>สิงหาคม 2565</t>
  </si>
  <si>
    <t>สำนักงานเลขานุการ (กอ.รมน.)</t>
  </si>
  <si>
    <t>นร 5103-65-0007</t>
  </si>
  <si>
    <t>18 พฤศจิกายน 2564 เวลา 15:02</t>
  </si>
  <si>
    <t>นร 5121-65-0001</t>
  </si>
  <si>
    <t>25 พฤศจิกายน 2564 เวลา 14:21</t>
  </si>
  <si>
    <t>นร 5103-65-0008</t>
  </si>
  <si>
    <t>18 พฤศจิกายน 2564 เวลา 14:52</t>
  </si>
  <si>
    <t>นร 5103-65-0009</t>
  </si>
  <si>
    <t>การบริหารจัดการแผนการพัฒนาพื้้นที่เพื่อเสริมความมั่นคงของชาติ</t>
  </si>
  <si>
    <t>18 พฤศจิกายน 2564 เวลา 14:19</t>
  </si>
  <si>
    <t>นร 5107-65-0007</t>
  </si>
  <si>
    <t>โครงการเสริมสร้างและพัฒนาเครือข่ายการบูรณาการความมั่นคงระหว่าง กอ.รมน. และส่วนราชการภายนอก</t>
  </si>
  <si>
    <t>15 พฤศจิกายน 2564 เวลา 14:14</t>
  </si>
  <si>
    <t>นร 5107-65-0008</t>
  </si>
  <si>
    <t>โครงการบูรณาการ ติดตาม และแก้ไขปัญหาความมั่นคง</t>
  </si>
  <si>
    <t>12 พฤศจิกายน 2564 เวลา 10:00</t>
  </si>
  <si>
    <t>นร 5121-65-0002</t>
  </si>
  <si>
    <t>โครงการหลักสูตรปฐมนิเทศกำลังพลก่อนการปฏิบัติงาน ประจำปี พ.ศ. 2565</t>
  </si>
  <si>
    <t>25 พฤศจิกายน 2564 เวลา 14:29</t>
  </si>
  <si>
    <t>นร 5121-65-0003</t>
  </si>
  <si>
    <t>การพัฒนาบุคลากรภาครัฐ (รายการพัฒนาศักยภาพบุคลากรด้านความมั่นคง)</t>
  </si>
  <si>
    <t>25 พฤศจิกายน 2564 เวลา 14:13</t>
  </si>
  <si>
    <t>นร 5111-65-0009</t>
  </si>
  <si>
    <t>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</t>
  </si>
  <si>
    <t>20 ธันวาคม 2564 เวลา 16:32</t>
  </si>
  <si>
    <t>นร 5120-65-0001</t>
  </si>
  <si>
    <t>โครงการพัฒนาบิ๊กดาต้าแพลตฟอร์มด้านความมั่นคง</t>
  </si>
  <si>
    <t>15 พฤศจิกายน 2564 เวลา 10:14</t>
  </si>
  <si>
    <t>มกราคม 2565</t>
  </si>
  <si>
    <t>นร 5120-65-0002</t>
  </si>
  <si>
    <t>การปรับปรุงระบบประชุมทางไกลผ่านจอภาพ กอ.รมน.</t>
  </si>
  <si>
    <t>9 พฤศจิกายน 2564 เวลา 12:22</t>
  </si>
  <si>
    <t>นร 5120-65-0003</t>
  </si>
  <si>
    <t>โครงการพัฒนาโปรแกรมประยุกต์เพื่อการเปิดเผยข้อมูลสู่สาธารณะในรูปแบบ (Data format) ของ กอ.รมน.</t>
  </si>
  <si>
    <t>15 พฤศจิกายน 2564 เวลา 10:24</t>
  </si>
  <si>
    <t>นร 5120-65-0004</t>
  </si>
  <si>
    <t>โครงการปรนนิบัติบำรุงระบบงานโครงสร้างพื้นฐานด้านดิจิทัลของ กอ.รมน.</t>
  </si>
  <si>
    <t>9 พฤศจิกายน 2564 เวลา 13:44</t>
  </si>
  <si>
    <t>นร 5102-65-0001</t>
  </si>
  <si>
    <t>การปฏิบัติการข่าวกรองเพื่อความมั่นคง (รายการดำเนินงานเครือข่ายข่าวประชาชน)</t>
  </si>
  <si>
    <t>24 พฤศจิกายน 2564 เวลา 12:19</t>
  </si>
  <si>
    <t>กอรมน-65-0002</t>
  </si>
  <si>
    <t>การปฏิบัติการข่าวกรองเพื่อความมั่นคง (รายการปฏิบัติการข่าวกรองเพื่อความมั่นคง)</t>
  </si>
  <si>
    <t>8 ธันวาคม 2564 เวลา 11:40</t>
  </si>
  <si>
    <t>นร 5102-65-0002</t>
  </si>
  <si>
    <t>8 ธันวาคม 2564 เวลา 14:50</t>
  </si>
  <si>
    <t>นร 5102-65-0003</t>
  </si>
  <si>
    <t>8 ธันวาคม 2564 เวลา 14:52</t>
  </si>
  <si>
    <t>นร 5108-65-0002</t>
  </si>
  <si>
    <t>9 พฤศจิกายน 2564 เวลา 20:51</t>
  </si>
  <si>
    <t>นร 5102-65-0004</t>
  </si>
  <si>
    <t>การปฏิบัติการข่าวกรองเพื่อความมั่นคง(รายการข่าวกรองเพื่อความมั่นคง)</t>
  </si>
  <si>
    <t>9 ธันวาคม 2564 เวลา 15:01</t>
  </si>
  <si>
    <t>นร 5110-65-0007</t>
  </si>
  <si>
    <t>17 พฤศจิกายน 2564 เวลา 22:00</t>
  </si>
  <si>
    <t>นร 5110-65-0008</t>
  </si>
  <si>
    <t>16 พฤศจิกายน 2564 เวลา 13:00</t>
  </si>
  <si>
    <t>นร 5101-65-0001</t>
  </si>
  <si>
    <t>โครงการพัฒนาบุคลากรภาครัฐ (รายการฝึกอบรมจริยธรรม)</t>
  </si>
  <si>
    <t>19 พฤศจิกายน 2564 เวลา 10:27</t>
  </si>
  <si>
    <t>นร 5101-65-0002</t>
  </si>
  <si>
    <t>โครงการพัฒนาบุคลากรภาครัฐ (รายการจัดส่งข้าราชการไปอบรมเพื่อพัฒนาระบบบริหารงาน กอ.รมน.)</t>
  </si>
  <si>
    <t>19 พฤศจิกายน 2564 เวลา 10:43</t>
  </si>
  <si>
    <t>นร 5101-65-0003</t>
  </si>
  <si>
    <t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t>
  </si>
  <si>
    <t>12 พฤศจิกายน 2564 เวลา 14:42</t>
  </si>
  <si>
    <t>ศธ 0559.07-65-0017</t>
  </si>
  <si>
    <t>โครงการเสริมสร้างวัฒนธรรมสู่องค์กรคุณธรรมและความโปร่งใส</t>
  </si>
  <si>
    <t>27 ธันวาคม 2564 เวลา 11:06</t>
  </si>
  <si>
    <t>นร 5111-65-0010</t>
  </si>
  <si>
    <t>การแก้ไขปัญหาหนี้นอกระบบสังคมไทย</t>
  </si>
  <si>
    <t>16 พฤศจิกายน 2564 เวลา 16:05</t>
  </si>
  <si>
    <t>นร 5103-65-0012</t>
  </si>
  <si>
    <t>การประสานงานและขับเคลื่อนกลไกการปฏิบัติงานตามแผนแม่บทด้านความมั่นคง</t>
  </si>
  <si>
    <t>18 พฤศจิกายน 2564 เวลา 14:29</t>
  </si>
  <si>
    <t>นร 5100.12-65-0003</t>
  </si>
  <si>
    <t>โครงการการประชุม นขต.กอ.รมน.</t>
  </si>
  <si>
    <t>1 ธันวาคม 2564 เวลา 15:00</t>
  </si>
  <si>
    <t>นร 5101-65-0004</t>
  </si>
  <si>
    <t>การจัดทำระบบบริหารจัดการกำลังพล กอ.รมน. Human Resources Information System (ISOC HRIS)</t>
  </si>
  <si>
    <t>25 พฤศจิกายน 2564 เวลา 15:43</t>
  </si>
  <si>
    <t>moe02521</t>
  </si>
  <si>
    <t>ศธ0252-65-0003</t>
  </si>
  <si>
    <t>โครงการเทิดพระเกียรติพระบรมวงศานุวงศ์  ประจำปีงบประมาณ พ.ศ. 2565    สำนักงานศึกษาธิการภาค  15</t>
  </si>
  <si>
    <t>30 ธันวาคม 2564 เวลา 11:45</t>
  </si>
  <si>
    <t>สำนักงานศึกษาธิการภาค 15 (เชียงใหม่)</t>
  </si>
  <si>
    <t>moi0021841</t>
  </si>
  <si>
    <t>สฎ 0021-65-0003</t>
  </si>
  <si>
    <t>เพิ่มประสิทธิภาพความสามารถของชุมชนในการจัดการภัยพิบัติและสาธารณภัยจังหวัดสุราษฎร์ธานี</t>
  </si>
  <si>
    <t>7 ธันวาคม 2564 เวลา 14:07</t>
  </si>
  <si>
    <t>สำนักงานป้องกันและบรรเทาสาธารณภัย จังหวัดสุราษฎร์ธานี</t>
  </si>
  <si>
    <t>moi0017111</t>
  </si>
  <si>
    <t>ชพ 0017-65-0001</t>
  </si>
  <si>
    <t>ค่าใช้จ่ายเพื่อการบริหารงานจังหวัดแบบบูรณาการ</t>
  </si>
  <si>
    <t>8 ธันวาคม 2564 เวลา 13:52</t>
  </si>
  <si>
    <t>ชุมพร</t>
  </si>
  <si>
    <t>moi0018801</t>
  </si>
  <si>
    <t>นศ 0018-65-0001</t>
  </si>
  <si>
    <t>โครงการปลูกสำนึกจิตอาสา รู้รักสามัคคี นครศรีธรรมราช</t>
  </si>
  <si>
    <t>9 ธันวาคม 2564 เวลา 11:00</t>
  </si>
  <si>
    <t>ที่ทำการปกครองจังหวัดนครศรีธรรมราช</t>
  </si>
  <si>
    <t>moe021221</t>
  </si>
  <si>
    <t>ศธ02122-65-0001</t>
  </si>
  <si>
    <t>จัดทำแผนการจัดการศึกษาและการประเมินผลการดำเนินงานตามแผน</t>
  </si>
  <si>
    <t>17 ธันวาคม 2564 เวลา 10:43</t>
  </si>
  <si>
    <t>สำนักงานศึกษาธิการจังหวัดสุราษฎร์ธานี</t>
  </si>
  <si>
    <t>ศธ02122-65-0002</t>
  </si>
  <si>
    <t>ขับเคลื่อนการยกกระดับคุณภาพการศึกษาและประสิทธิภาพการศึกษาจังหวัดสุราษฎร์ธานี โดยผ่านกลไกของคณะกรรมการศึกษาธิการจังหวัดสุราษฎร์ธานี</t>
  </si>
  <si>
    <t>17 ธันวาคม 2564 เวลา 10:45</t>
  </si>
  <si>
    <t>moe02841</t>
  </si>
  <si>
    <t>ศธ0284-65-0002</t>
  </si>
  <si>
    <t>โครงการประชุมปฏิบัติการจัดทำแผนปฏิบัติราชการพัฒนาการศึกษาพื้นที่ชายแดน  ระดับจังหวัด ประจำปีงบประมาณ พ.ศ.2565</t>
  </si>
  <si>
    <t>20 ธันวาคม 2564 เวลา 15:48</t>
  </si>
  <si>
    <t>สำนักงานศึกษาธิการจังหวัดประจวบคีรีขันธ์</t>
  </si>
  <si>
    <t>mod06061</t>
  </si>
  <si>
    <t>กห 0606-65-0003</t>
  </si>
  <si>
    <t>โครงการจัดหาระบบสำรวจภูมิประเทศด้านความมั่นคง</t>
  </si>
  <si>
    <t>27 ธันวาคม 2564 เวลา 15:23</t>
  </si>
  <si>
    <t>กรมยุทธการทหารอากาศ</t>
  </si>
  <si>
    <t>moe02991</t>
  </si>
  <si>
    <t>ศธ0299-65-0006</t>
  </si>
  <si>
    <t>โครงการจัดทำแผนพัฒนาการศึกษาธิการจังหวัดแม่ฮ่องสอน</t>
  </si>
  <si>
    <t>23 ธันวาคม 2564 เวลา 9:19</t>
  </si>
  <si>
    <t>สำนักงานศึกษาธิการจังหวัดแม่ฮ่องสอน</t>
  </si>
  <si>
    <t>กห 0201-65-0007</t>
  </si>
  <si>
    <t>การบริหารงานด้านพัฒนาระบบงานกำลังพล</t>
  </si>
  <si>
    <t>23 ธันวาคม 2564 เวลา 15:51</t>
  </si>
  <si>
    <t>ศธ0296-65-0018</t>
  </si>
  <si>
    <t>การขับเคลื่อนการดำเนินงานสวนพฤกษศาสตร์โรงเรียน  ในโครงการอนุรักษ์พันธุกรรมพืช อันเนื่องมาจากพระราชดำริฯ สมเด็จพระเทพรัตนราชสุดาฯ  สยามบรมราชกุมารี  ในระดับพื้นที่</t>
  </si>
  <si>
    <t>29 ธันวาคม 2564 เวลา 11:20</t>
  </si>
  <si>
    <t>ตช 0007.1-65-0114</t>
  </si>
  <si>
    <t>โครงการจัดซื้อครุภัณฑ์สำนักงาน และครุภัณฑ์โฆษณาและเผยแพร่ ที่ชำรุดและเสื่อมสภาพ ของ สำนักงานตรวจสอบภายใน ประจำปีงบประมาณ พ.ศ.2565 (สตส.)</t>
  </si>
  <si>
    <t>27 ธันวาคม 2564 เวลา 15:05</t>
  </si>
  <si>
    <t>195,546.8</t>
  </si>
  <si>
    <t>moi0018321</t>
  </si>
  <si>
    <t>สร 0018-65-0003</t>
  </si>
  <si>
    <t>โครงการส่งเสริมให้ประชาชนและองค์กรภาคประชาชนมีความเข้มแข็งและพึ่งพาตนเอง ได้อย่างยั่งยืน กิจกรรมย่อย : ชุมชนเข้มแข็งอย่างยั่งยืน</t>
  </si>
  <si>
    <t>4 มกราคม 2565 เวลา 10:38</t>
  </si>
  <si>
    <t>ที่ทำการปกครองจังหวัดสุรินทร์</t>
  </si>
  <si>
    <t>ตช 0007.1-65-0151</t>
  </si>
  <si>
    <t>เรือนเเถวชั้นประทวน-รอง สว. 10 คูหา บก.ตชด.ภาค 2 /วันเริ่มโครงการ 1 ก.พ.65 ถึง 28 ก.ย.65</t>
  </si>
  <si>
    <t>28 ธันวาคม 2564 เวลา 12:01</t>
  </si>
  <si>
    <t>กุมภาพันธ์ 2565</t>
  </si>
  <si>
    <t>moe02411</t>
  </si>
  <si>
    <t>ศธ0241-65-0008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</si>
  <si>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พ.ศ.2565</t>
  </si>
  <si>
    <t>29 ธันวาคม 2564 เวลา 10:30</t>
  </si>
  <si>
    <t>สำนักงานศึกษาธิการภาค 3 (ราชบุรี)</t>
  </si>
  <si>
    <t>ศธ0246-65-0007</t>
  </si>
  <si>
    <t>30 ธันวาคม 2564 เวลา 16:45</t>
  </si>
  <si>
    <t>moe02421</t>
  </si>
  <si>
    <t>ศธ0242-65-0011</t>
  </si>
  <si>
    <t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พ.ศ.2565</t>
  </si>
  <si>
    <t>31 ธันวาคม 2564 เวลา 21:21</t>
  </si>
  <si>
    <t>สำนักงานศึกษาธิการภาค 4 (สมุทรสงคราม)</t>
  </si>
  <si>
    <t>มท 0310-65-0001</t>
  </si>
  <si>
    <t>7 มกราคม 2565 เวลา 10:30</t>
  </si>
  <si>
    <t>นร0813-65-0001</t>
  </si>
  <si>
    <t>การขับเคลื่อนยุทธศาสตร์การพัฒนาองค์กร และการติดตามผลการปฏิบัติราชการ</t>
  </si>
  <si>
    <t>20 มกราคม 2565 เวลา 8:08</t>
  </si>
  <si>
    <t>ศธ0249-65-0005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</si>
  <si>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12 ประจำปีงบประมาณ พ.ศ. 2565</t>
  </si>
  <si>
    <t>20 มกราคม 2565 เวลา 14:14</t>
  </si>
  <si>
    <t>นร 0801-65-0001</t>
  </si>
  <si>
    <t>21 มกราคม 2565 เวลา 13:21</t>
  </si>
  <si>
    <t>ตช 0007.1-65-0258</t>
  </si>
  <si>
    <t>27 มกราคม 2565 เวลา 14:02</t>
  </si>
  <si>
    <t>ตช 0007.1-65-0259</t>
  </si>
  <si>
    <t>แผนการประชาสัมพันธ์ด้านการอำนวยความสะดวกให้กับประชาชน (สท.)</t>
  </si>
  <si>
    <t>27 มกราคม 2565 เวลา 14:36</t>
  </si>
  <si>
    <t>mfa10021</t>
  </si>
  <si>
    <t>กต 1002-65-0032</t>
  </si>
  <si>
    <t>การประชุมคณะอนุกรรมการพิจารณาศึกษายกร่างกาหนดหลักเกณฑ์ฯ ครั้งที่ 3/2564</t>
  </si>
  <si>
    <t>28 มกราคม 2565 เวลา 17:05</t>
  </si>
  <si>
    <t>กองการสังคม</t>
  </si>
  <si>
    <t>กรมองค์การระหว่างประเทศ</t>
  </si>
  <si>
    <t>ศธ02105-65-0022</t>
  </si>
  <si>
    <t>จัดทำแผนปฏิบัติราชการพัฒนาการศึกษาพื้นที่ชายแดน ระดับจังหวัด ประจำปีงบประมาณ พ.ศ.2565</t>
  </si>
  <si>
    <t>31 มกราคม 2565 เวลา 15:10</t>
  </si>
  <si>
    <t>ชื่อโครงการ</t>
  </si>
  <si>
    <t>ลิงค์</t>
  </si>
  <si>
    <t>นิเทศการจัดกิจกรรมลูกเสือ ยุวกาชาดในสถานศึกษา จังหวัดปัตตานี ประจำปีงบประมาณ ๒๕๖๒</t>
  </si>
  <si>
    <t>งานบริหารสำนักงาน สกสค. จังหวัดตาก</t>
  </si>
  <si>
    <t>โครงการตรวจสอบภายใน ประจำปี 2563</t>
  </si>
  <si>
    <t>โครงการพัฒนาระบบป้องกันและแก้ไขปัญหาการเผยแพร่ข้อมูลที่กระทบต่อความมั่นคง - รายการประเมินผลโครงการด้านความมั่นคงไซเบอร์</t>
  </si>
  <si>
    <t>จัดทำแผนพัฒนาการศึกษาพื้นที่ชายแดนจังหวัดบุรีรัมย์ ประจำปีงบประมาณ พ.ศ. 2563</t>
  </si>
  <si>
    <t>โครงการน้อมนำหลักปรัชญาของเศรษฐกิจพอเพียงเพื่อเสริมสร้างศักยภาพประชาชน จังหวัดชายแดนใต้สู่การพัฒนาที่ยั่งยืน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</si>
  <si>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สำนักงานศึกษาธิการจังหวัดพระนครศรีอยุธยา</t>
  </si>
  <si>
    <t>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2563</t>
  </si>
  <si>
    <t>โครงการพัฒนาคน พัฒนางาน สืบสานสู่องค์กรคุณธรรม</t>
  </si>
  <si>
    <t>ส่งเสริมกระบวนการเรียนรู้และปลูกฝังแนวทางการจัดการความขัดแย้งโดยแนวทางสันติวิธี สำนักงานศึกษาธิการจังหวัดสระบุรี</t>
  </si>
  <si>
    <t>โครงการอบรม หลักสูตรประกาศนียบัตรผู้ตรวจสอบภายในภาครัฐ (Certified Government Internal Auditor-CGIA) ของกรมบัญชีกลาง ประจำปีงบประมาณ พ.ศ.2565 (สตส.)</t>
  </si>
  <si>
    <t>โครงการ ประชุมจัดทำแผนปฏิบัติราชการพัฒนาการศึกษาพื้นที่ชายแดน ประจำปีงบประมาณ พ.ศ. 2564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</si>
  <si>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12 ปีงบประมาณ พ.ศ. 2564</t>
  </si>
  <si>
    <t>โครงการประชุมจัดทำแผนปฏิบัติราชการพัฒนาการศึกษาพื้นที่ชายแดน ประจำปีงบประมาณ พ.ศ. 2564</t>
  </si>
  <si>
    <t>ชุดเครื่องมือปฏิบัติการช่างอาวุธ พร้อมแลปปฏิบัติการ 1 เครื่อง (สพ.สกบ.)</t>
  </si>
  <si>
    <t>คัดเลือกผู้มีผลงานดีเด่นต่อการพัฒนากิจกรรมลูกเสือของกระทรวงศึกษาธิการ ประจำปี 2564</t>
  </si>
  <si>
    <t>โครงการจัดงานเทิดพระเกียรติพระบรมวงศานุวงศ์ ประจำปีงบประมาณ พ.ศ. 2564</t>
  </si>
  <si>
    <t>โครงการเทิดพระเกียรติพระบรมวงศานุวงศ์ ประจำปีงบประมาณ พ.ศ. 2565 สำนักงานศึกษาธิการภาค 15</t>
  </si>
  <si>
    <t>โครงการประชุมปฏิบัติการจัดทำแผนปฏิบัติราชการพัฒนาการศึกษาพื้นที่ชายแดน ระดับจังหวัด ประจำปีงบประมาณ พ.ศ.2565</t>
  </si>
  <si>
    <t>การขับเคลื่อนการดำเนินงานสวนพฤกษศาสตร์โรงเรียน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ในระดับพื้นที่</t>
  </si>
  <si>
    <t>ปีงบประมาณ</t>
  </si>
  <si>
    <t>องค์ประกอบ/ปัจจจัย</t>
  </si>
  <si>
    <t>จำนวนโครงการทั้งหมด</t>
  </si>
  <si>
    <t>โครงการภายใต้เป้าหมายแผนแม่บทย่อย : 010501 กลไกการบริหารความมั่นคงมีประสิทธิภาพสูงขึ้น</t>
  </si>
  <si>
    <t>https://emenscr.nesdc.go.th/viewer/view.html?id=6357928d8a79c141cdb3ceb6</t>
  </si>
  <si>
    <t>https://emenscr.nesdc.go.th/viewer/view.html?id=aQj41pdEEkuOe6jyy2NL</t>
  </si>
  <si>
    <t>010501V01F02</t>
  </si>
  <si>
    <t>25 ตุลาคม 2565 เวลา 14:38</t>
  </si>
  <si>
    <t>ขับเคลื่อนการดำเนินงานสวนพฤกษศาสตร์โรงเรียน ระดับพื้นที่จังหวัดลพบุรี</t>
  </si>
  <si>
    <t>ศธ02106-66-0004</t>
  </si>
  <si>
    <t>https://emenscr.nesdc.go.th/viewer/view.html?id=63524871491d7c3de4dd1725</t>
  </si>
  <si>
    <t>https://emenscr.nesdc.go.th/viewer/view.html?id=aQjoeJAVQ8CqkZdKLzXl</t>
  </si>
  <si>
    <t>010501V01F03</t>
  </si>
  <si>
    <t>สำนักงานศึกษาธิการจังหวัดอุดรธานี</t>
  </si>
  <si>
    <t>21 ตุลาคม 2565 เวลา 14:21</t>
  </si>
  <si>
    <t>โครงการคัดเลือกผู้มีผลงานดีเด่นต่อการพัฒนากิจกรรมลูกเสือของกระทรวงศึกษาธิการ</t>
  </si>
  <si>
    <t>ศธ02129-66-0005</t>
  </si>
  <si>
    <t>moe021291</t>
  </si>
  <si>
    <t>https://emenscr.nesdc.go.th/viewer/view.html?id=634fb068cad9d241c330e200</t>
  </si>
  <si>
    <t>https://emenscr.nesdc.go.th/viewer/view.html?id=EaVR6lk9Y6UZYEYjgozo</t>
  </si>
  <si>
    <t>010501V02F02</t>
  </si>
  <si>
    <t>19 ตุลาคม 2565 เวลา 15:08</t>
  </si>
  <si>
    <t>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</t>
  </si>
  <si>
    <t>ตช 0007.1-66-0090</t>
  </si>
  <si>
    <t>https://emenscr.nesdc.go.th/viewer/view.html?id=634facea395ae341c539e670</t>
  </si>
  <si>
    <t>https://emenscr.nesdc.go.th/viewer/view.html?id=WXg04aKNy0ijGdaB5a64</t>
  </si>
  <si>
    <t>19 ตุลาคม 2565 เวลา 14:53</t>
  </si>
  <si>
    <t>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</t>
  </si>
  <si>
    <t>ตช 0007.1-66-0089</t>
  </si>
  <si>
    <t>https://emenscr.nesdc.go.th/viewer/view.html?id=634fa90e1048d741bdc2621f</t>
  </si>
  <si>
    <t>https://emenscr.nesdc.go.th/viewer/view.html?id=EaVR8Z9gy4fZdAk8EQd1</t>
  </si>
  <si>
    <t>010501V02F03</t>
  </si>
  <si>
    <t>19 ตุลาคม 2565 เวลา 14:36</t>
  </si>
  <si>
    <t>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</t>
  </si>
  <si>
    <t>ตช 0007.1-66-0088</t>
  </si>
  <si>
    <t>https://emenscr.nesdc.go.th/viewer/view.html?id=634fa6c37395053debde5327</t>
  </si>
  <si>
    <t>https://emenscr.nesdc.go.th/viewer/view.html?id=z0g3oR6AmLcQG4BBYKR2</t>
  </si>
  <si>
    <t>19 ตุลาคม 2565 เวลา 14:26</t>
  </si>
  <si>
    <t>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</t>
  </si>
  <si>
    <t>ตช 0007.1-66-0087</t>
  </si>
  <si>
    <t>https://emenscr.nesdc.go.th/viewer/view.html?id=634fa3408a79c141cdb3cc00</t>
  </si>
  <si>
    <t>https://emenscr.nesdc.go.th/viewer/view.html?id=lOd3nl9ejQuRdEo11Q86</t>
  </si>
  <si>
    <t>010501V03F02</t>
  </si>
  <si>
    <t>19 ตุลาคม 2565 เวลา 14:12</t>
  </si>
  <si>
    <t>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</t>
  </si>
  <si>
    <t>ตช 0007.1-66-0086</t>
  </si>
  <si>
    <t>https://emenscr.nesdc.go.th/viewer/view.html?id=634fa1607825de3dde3426a2</t>
  </si>
  <si>
    <t>https://emenscr.nesdc.go.th/viewer/view.html?id=0Rqgr4064jIQWEwzNV9J</t>
  </si>
  <si>
    <t>19 ตุลาคม 2565 เวลา 14:04</t>
  </si>
  <si>
    <t>เก้าอี้สนาม ขนาด 128*69*85 ซม. จำนวน 5 ตัว ของ สำนักงานตรวจสอบภายใน ประจำปีงบประมาณ พ.ศ.2565 (สตส.)</t>
  </si>
  <si>
    <t>ตช 0007.1-66-0085</t>
  </si>
  <si>
    <t>https://emenscr.nesdc.go.th/viewer/view.html?id=634f9eb37395053debde52ab</t>
  </si>
  <si>
    <t>https://emenscr.nesdc.go.th/viewer/view.html?id=eKYy0Q4GZ3fgO9jjZWEN</t>
  </si>
  <si>
    <t>19 ตุลาคม 2565 เวลา 13:52</t>
  </si>
  <si>
    <t>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</t>
  </si>
  <si>
    <t>ตช 0007.1-66-0084</t>
  </si>
  <si>
    <t>https://emenscr.nesdc.go.th/viewer/view.html?id=634f9dc453b61d3dddb425d7</t>
  </si>
  <si>
    <t>https://emenscr.nesdc.go.th/viewer/view.html?id=KY4RWENa6JIwkoX8BM4e</t>
  </si>
  <si>
    <t>54,398.8</t>
  </si>
  <si>
    <t>19 ตุลาคม 2565 เวลา 13:48</t>
  </si>
  <si>
    <t>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</t>
  </si>
  <si>
    <t>ตช 0007.1-66-0083</t>
  </si>
  <si>
    <t>https://emenscr.nesdc.go.th/viewer/view.html?id=634f9c207395053debde5289</t>
  </si>
  <si>
    <t>https://emenscr.nesdc.go.th/viewer/view.html?id=LA9RgJkN9QFo6WaaZOxE</t>
  </si>
  <si>
    <t>19 ตุลาคม 2565 เวลา 13:41</t>
  </si>
  <si>
    <t>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</t>
  </si>
  <si>
    <t>ตช 0007.1-66-0082</t>
  </si>
  <si>
    <t>https://emenscr.nesdc.go.th/viewer/view.html?id=634f95ab3a026b206f569791</t>
  </si>
  <si>
    <t>https://emenscr.nesdc.go.th/viewer/view.html?id=938Rpd0M9pckWn1Y80VK</t>
  </si>
  <si>
    <t>19 ตุลาคม 2565 เวลา 13:14</t>
  </si>
  <si>
    <t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t>
  </si>
  <si>
    <t>ตช 0007.1-66-0081</t>
  </si>
  <si>
    <t>https://emenscr.nesdc.go.th/viewer/view.html?id=634f814e9a43e720666fe9d7</t>
  </si>
  <si>
    <t>https://emenscr.nesdc.go.th/viewer/view.html?id=JKrRkQOOG5CXlLBOEzax</t>
  </si>
  <si>
    <t>19 ตุลาคม 2565 เวลา 11:47</t>
  </si>
  <si>
    <t>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</t>
  </si>
  <si>
    <t>ตช 0007.1-66-0080</t>
  </si>
  <si>
    <t>https://emenscr.nesdc.go.th/viewer/view.html?id=634f738e53b61d3dddb42489</t>
  </si>
  <si>
    <t>https://emenscr.nesdc.go.th/viewer/view.html?id=jow3zwxZoEUp9GY6700Q</t>
  </si>
  <si>
    <t>19 ตุลาคม 2565 เวลา 10:48</t>
  </si>
  <si>
    <t>เครื่องสำรองไฟฟ้า ขนาด 1kVA  จำนวน 2 เครื่อง ของ สำนักงานตรวจสอบภายใน ประจำปีงบประมาณ พ.ศ.2565 (สตส.)</t>
  </si>
  <si>
    <t>ตช 0007.1-66-0079</t>
  </si>
  <si>
    <t>https://emenscr.nesdc.go.th/viewer/view.html?id=634f725c491d7c3de4dd0375</t>
  </si>
  <si>
    <t>https://emenscr.nesdc.go.th/viewer/view.html?id=p9W3Lx366lhqGx9WmYpq</t>
  </si>
  <si>
    <t>43,988.4</t>
  </si>
  <si>
    <t>19 ตุลาคม 2565 เวลา 10:43</t>
  </si>
  <si>
    <t>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</t>
  </si>
  <si>
    <t>ตช 0007.1-66-0078</t>
  </si>
  <si>
    <t>https://emenscr.nesdc.go.th/viewer/view.html?id=634e69557825de3dde34220c</t>
  </si>
  <si>
    <t>https://emenscr.nesdc.go.th/viewer/view.html?id=x0N6A85yzOcdZ3mnGYp9</t>
  </si>
  <si>
    <t>18 ตุลาคม 2565 เวลา 15:52</t>
  </si>
  <si>
    <t>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</t>
  </si>
  <si>
    <t>ตช 0007.1-66-0077</t>
  </si>
  <si>
    <t>https://emenscr.nesdc.go.th/viewer/view.html?id=634e67e7491d7c3de4dd0003</t>
  </si>
  <si>
    <t>https://emenscr.nesdc.go.th/viewer/view.html?id=83lAKAYLo2Ter07OmNGB</t>
  </si>
  <si>
    <t>18 ตุลาคม 2565 เวลา 15:46</t>
  </si>
  <si>
    <t>ตู้เย็น ขนาด 7 คิวบิกฟุต จำนวน 1 ตู้ ของ สำนักงานตรวจสอบภายใน ประจำปีงบประมาณ พ.ศ.2565 (สตส.)</t>
  </si>
  <si>
    <t>ตช 0007.1-66-0076</t>
  </si>
  <si>
    <t>https://emenscr.nesdc.go.th/viewer/view.html?id=634e660d53b61d3dddb42102</t>
  </si>
  <si>
    <t>https://emenscr.nesdc.go.th/viewer/view.html?id=938BYaRlw4SnGZ3qNMKn</t>
  </si>
  <si>
    <t>18 ตุลาคม 2565 เวลา 15:38</t>
  </si>
  <si>
    <t>เตาอบไมโครเวฟ จำนวน 1 เตา ของ สำนักงานตรวจสอบภายใน ประจำปีงบประมาณ พ.ศ.2565 (สตส.)</t>
  </si>
  <si>
    <t>ตช 0007.1-66-0075</t>
  </si>
  <si>
    <t>https://emenscr.nesdc.go.th/viewer/view.html?id=634e61a9a40d00206ce4c214</t>
  </si>
  <si>
    <t>https://emenscr.nesdc.go.th/viewer/view.html?id=p9Wdx4yGX5Ix9r7lrZl4</t>
  </si>
  <si>
    <t>18 ตุลาคม 2565 เวลา 15:19</t>
  </si>
  <si>
    <t>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</t>
  </si>
  <si>
    <t>ตช 0007.1-66-0074</t>
  </si>
  <si>
    <t>https://emenscr.nesdc.go.th/viewer/view.html?id=634e5fce7825de3dde342160</t>
  </si>
  <si>
    <t>https://emenscr.nesdc.go.th/viewer/view.html?id=eKYjwpryo7umoLKGW1Lg</t>
  </si>
  <si>
    <t>18 ตุลาคม 2565 เวลา 15:11</t>
  </si>
  <si>
    <t>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</t>
  </si>
  <si>
    <t>ตช 0007.1-66-0073</t>
  </si>
  <si>
    <t>https://emenscr.nesdc.go.th/viewer/view.html?id=634e5e099a43e720666fe934</t>
  </si>
  <si>
    <t>https://emenscr.nesdc.go.th/viewer/view.html?id=A3K9M9Yj3rFVexE06awl</t>
  </si>
  <si>
    <t>18 ตุลาคม 2565 เวลา 15:04</t>
  </si>
  <si>
    <t>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</t>
  </si>
  <si>
    <t>ตช 0007.1-66-0072</t>
  </si>
  <si>
    <t>https://emenscr.nesdc.go.th/viewer/view.html?id=634e5c7ae5b55d206d789daa</t>
  </si>
  <si>
    <t>https://emenscr.nesdc.go.th/viewer/view.html?id=kwOBWJmnE0ik9zlOWznO</t>
  </si>
  <si>
    <t>18 ตุลาคม 2565 เวลา 14:57</t>
  </si>
  <si>
    <t>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</t>
  </si>
  <si>
    <t>ตช 0007.1-66-0071</t>
  </si>
  <si>
    <t>https://emenscr.nesdc.go.th/viewer/view.html?id=634e5a24491d7c3de4dcff0d</t>
  </si>
  <si>
    <t>https://emenscr.nesdc.go.th/viewer/view.html?id=p9Wdx7gjZpHqGx9WmYXr</t>
  </si>
  <si>
    <t>53,992.2</t>
  </si>
  <si>
    <t>18 ตุลาคม 2565 เวลา 14:47</t>
  </si>
  <si>
    <t>ตช 0007.1-66-0070</t>
  </si>
  <si>
    <t>https://emenscr.nesdc.go.th/viewer/view.html?id=634e583e7825de3dde3420cf</t>
  </si>
  <si>
    <t>https://emenscr.nesdc.go.th/viewer/view.html?id=63lK4GlJg1i76paEomkj</t>
  </si>
  <si>
    <t>18 ตุลาคม 2565 เวลา 14:39</t>
  </si>
  <si>
    <t>เครื่องพิมพ์ Multifunction เลเซอร์ หรือ LED สี จำนวน 1 เครื่อง ของ สำนักงานตรวจสอบภายใน ประจำปีงบประมาณ พ.ศ.2565 (สตส.)</t>
  </si>
  <si>
    <t>ตช 0007.1-66-0069</t>
  </si>
  <si>
    <t>https://emenscr.nesdc.go.th/viewer/view.html?id=634e56407825de3dde3420a2</t>
  </si>
  <si>
    <t>https://emenscr.nesdc.go.th/viewer/view.html?id=eKYjlZAZy3UmoLKGW1mE</t>
  </si>
  <si>
    <t>010501V03F03</t>
  </si>
  <si>
    <t>18 ตุลาคม 2565 เวลา 14:31</t>
  </si>
  <si>
    <t>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</t>
  </si>
  <si>
    <t>ตช 0007.1-66-0068</t>
  </si>
  <si>
    <t>https://emenscr.nesdc.go.th/viewer/view.html?id=634e544ce5b55d206d789d21</t>
  </si>
  <si>
    <t>https://emenscr.nesdc.go.th/viewer/view.html?id=x0N6l3dnBLtL0YAGdYqm</t>
  </si>
  <si>
    <t>18 ตุลาคม 2565 เวลา 14:22</t>
  </si>
  <si>
    <t>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</t>
  </si>
  <si>
    <t>ตช 0007.1-66-0067</t>
  </si>
  <si>
    <t>https://emenscr.nesdc.go.th/viewer/view.html?id=634e4f737395053debde4c29</t>
  </si>
  <si>
    <t>https://emenscr.nesdc.go.th/viewer/view.html?id=LA9jBdyn7xco6WaaZrN2</t>
  </si>
  <si>
    <t>7,971.5</t>
  </si>
  <si>
    <t>18 ตุลาคม 2565 เวลา 14:02</t>
  </si>
  <si>
    <t>เครื่องทำน้ำร้อน-น้ำเย็น จำนวน 1 เครื่อง ของ สำนักงานตรวจสอบภายใน ประจำปีงบประมาณ พ.ศ.2565 (สตส.)</t>
  </si>
  <si>
    <t>ตช 0007.1-66-0066</t>
  </si>
  <si>
    <t>https://emenscr.nesdc.go.th/viewer/view.html?id=634e4e78491d7c3de4dcfe1b</t>
  </si>
  <si>
    <t>https://emenscr.nesdc.go.th/viewer/view.html?id=XGyr74AnYxcaOqVpLgBo</t>
  </si>
  <si>
    <t>18 ตุลาคม 2565 เวลา 13:58</t>
  </si>
  <si>
    <t>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</t>
  </si>
  <si>
    <t>ตช 0007.1-66-0065</t>
  </si>
  <si>
    <t>https://emenscr.nesdc.go.th/viewer/view.html?id=634e4cce7825de3dde341f8e</t>
  </si>
  <si>
    <t>https://emenscr.nesdc.go.th/viewer/view.html?id=23lQGNgoKeU42MZ9y3nl</t>
  </si>
  <si>
    <t>18 ตุลาคม 2565 เวลา 13:50</t>
  </si>
  <si>
    <t>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</t>
  </si>
  <si>
    <t>ตช 0007.1-66-0064</t>
  </si>
  <si>
    <t>https://emenscr.nesdc.go.th/viewer/view.html?id=634e4b68e5b55d206d789d0c</t>
  </si>
  <si>
    <t>https://emenscr.nesdc.go.th/viewer/view.html?id=x0N6KaeRyEUL0YAGdYq4</t>
  </si>
  <si>
    <t>23,486.5</t>
  </si>
  <si>
    <t>18 ตุลาคม 2565 เวลา 13:44</t>
  </si>
  <si>
    <t>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</t>
  </si>
  <si>
    <t>ตช 0007.1-66-0063</t>
  </si>
  <si>
    <t>https://emenscr.nesdc.go.th/viewer/view.html?id=634e4a05a40d00206ce4c154</t>
  </si>
  <si>
    <t>https://emenscr.nesdc.go.th/viewer/view.html?id=7MlY5Qr7pYHkGRVARw5k</t>
  </si>
  <si>
    <t>18 ตุลาคม 2565 เวลา 13:39</t>
  </si>
  <si>
    <t>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</t>
  </si>
  <si>
    <t>ตช 0007.1-66-0062</t>
  </si>
  <si>
    <t>https://emenscr.nesdc.go.th/viewer/view.html?id=634e485b53b61d3dddb41ef2</t>
  </si>
  <si>
    <t>https://emenscr.nesdc.go.th/viewer/view.html?id=x0N6KGa7orSg0YnoGq3g</t>
  </si>
  <si>
    <t>18 ตุลาคม 2565 เวลา 13:31</t>
  </si>
  <si>
    <t>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</t>
  </si>
  <si>
    <t>ตช 0007.1-66-0061</t>
  </si>
  <si>
    <t>https://emenscr.nesdc.go.th/viewer/view.html?id=634e46d97825de3dde341f4e</t>
  </si>
  <si>
    <t>https://emenscr.nesdc.go.th/viewer/view.html?id=Gjw83k4KreI7k9Qz6g5k</t>
  </si>
  <si>
    <t>18 ตุลาคม 2565 เวลา 13:25</t>
  </si>
  <si>
    <t>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</t>
  </si>
  <si>
    <t>ตช 0007.1-66-0060</t>
  </si>
  <si>
    <t>https://emenscr.nesdc.go.th/viewer/view.html?id=634e43fba40d00206ce4c143</t>
  </si>
  <si>
    <t>https://emenscr.nesdc.go.th/viewer/view.html?id=Z6396Lda8ocKy2E62rjk</t>
  </si>
  <si>
    <t>72,599.5</t>
  </si>
  <si>
    <t>18 ตุลาคม 2565 เวลา 13:13</t>
  </si>
  <si>
    <t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t>
  </si>
  <si>
    <t>ตช 0007.1-66-0059</t>
  </si>
  <si>
    <t>https://emenscr.nesdc.go.th/viewer/view.html?id=634e23ed491d7c3de4dcfc30</t>
  </si>
  <si>
    <t>https://emenscr.nesdc.go.th/viewer/view.html?id=OoGKQwoJmet2k8NdV63n</t>
  </si>
  <si>
    <t>18 ตุลาคม 2565 เวลา 10:56</t>
  </si>
  <si>
    <t>ตช 0007.1-66-0058</t>
  </si>
  <si>
    <t>https://emenscr.nesdc.go.th/viewer/view.html?id=634e20e6491d7c3de4dcfc00</t>
  </si>
  <si>
    <t>https://emenscr.nesdc.go.th/viewer/view.html?id=B8YWOgl136Fw53qR8Kza</t>
  </si>
  <si>
    <t>18 ตุลาคม 2565 เวลา 10:43</t>
  </si>
  <si>
    <t>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</t>
  </si>
  <si>
    <t>ตช 0007.1-66-0057</t>
  </si>
  <si>
    <t>https://emenscr.nesdc.go.th/viewer/view.html?id=634e1ecb3a026b206f569600</t>
  </si>
  <si>
    <t>https://emenscr.nesdc.go.th/viewer/view.html?id=43lZky6Y7MikQKWpzAer</t>
  </si>
  <si>
    <t>18 ตุลาคม 2565 เวลา 10:34</t>
  </si>
  <si>
    <t>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</t>
  </si>
  <si>
    <t>ตช 0007.1-66-0056</t>
  </si>
  <si>
    <t>https://emenscr.nesdc.go.th/viewer/view.html?id=63463a5be5b55d206d789acb</t>
  </si>
  <si>
    <t>https://emenscr.nesdc.go.th/viewer/view.html?id=33Rmlgny7LFmdg4zJg4W</t>
  </si>
  <si>
    <t>12 ตุลาคม 2565 เวลา 10:54</t>
  </si>
  <si>
    <t>ชั้นวางของเหล็ก ของ สำนักงานตรวจสอบภายใน ประจำปีงบประมาณ พ.ศ.2565 (สตส.)</t>
  </si>
  <si>
    <t>ตช 0007.1-66-0055</t>
  </si>
  <si>
    <t>https://emenscr.nesdc.go.th/viewer/view.html?id=6345414c3a026b206f5693d5</t>
  </si>
  <si>
    <t>https://emenscr.nesdc.go.th/viewer/view.html?id=lOd90LJrWohYaxlXwOnM</t>
  </si>
  <si>
    <t>11 ตุลาคม 2565 เวลา 17:11</t>
  </si>
  <si>
    <t>ชุดลำโพง จำนวน 1 ชุด ของ สำนักงานตรวจสอบภายใน ประจำปีงบประมาณ พ.ศ.2565 (สตส.)</t>
  </si>
  <si>
    <t>ตช 0007.1-66-0053</t>
  </si>
  <si>
    <t>https://emenscr.nesdc.go.th/viewer/view.html?id=63453e973a026b206f5693d3</t>
  </si>
  <si>
    <t>https://emenscr.nesdc.go.th/viewer/view.html?id=23lkjwlmNnSo2eO1GdLX</t>
  </si>
  <si>
    <t>11 ตุลาคม 2565 เวลา 16:59</t>
  </si>
  <si>
    <t>เครื่องกระจายสัญญาณ HDMI จำนวน 1 เครื่อง ของ สำนักงานตรวจสอบภายใน ประจำปีงบประมาณ พ.ศ.2565 (สตส.)</t>
  </si>
  <si>
    <t>ตช 0007.1-66-0052</t>
  </si>
  <si>
    <t>https://emenscr.nesdc.go.th/viewer/view.html?id=63453cf3e5b55d206d789a94</t>
  </si>
  <si>
    <t>https://emenscr.nesdc.go.th/viewer/view.html?id=JKrjNd3pwzfEz7ajo7z4</t>
  </si>
  <si>
    <t>11 ตุลาคม 2565 เวลา 16:52</t>
  </si>
  <si>
    <t>เครื่องผสมสัญญาณเสียง จำนวน 1 เครื่อง ของ สำนักงานตรวจสอบภายใน ประจำปีงบประมาณ พ.ศ.2565 (สตส.)</t>
  </si>
  <si>
    <t>ตช 0007.1-66-0051</t>
  </si>
  <si>
    <t>https://emenscr.nesdc.go.th/viewer/view.html?id=634539247825de3dde3409b8</t>
  </si>
  <si>
    <t>https://emenscr.nesdc.go.th/viewer/view.html?id=938KdepXB1HaW9O3NK78</t>
  </si>
  <si>
    <t>11 ตุลาคม 2565 เวลา 16:36</t>
  </si>
  <si>
    <t>เซทวิดีโอคอนเฟอเรนซ์ Sound Vision จำนวน 1 เครื่อง ของ สำนักงานตรวจสอบภายใน ประจำปีงบประมาณ พ.ศ.2565 (สตส.)</t>
  </si>
  <si>
    <t>ตช 0007.1-66-0050</t>
  </si>
  <si>
    <t>https://emenscr.nesdc.go.th/viewer/view.html?id=634536a77395053debde363d</t>
  </si>
  <si>
    <t>https://emenscr.nesdc.go.th/viewer/view.html?id=kwO4ReRB91t8dGkkyjwq</t>
  </si>
  <si>
    <t>11 ตุลาคม 2565 เวลา 16:25</t>
  </si>
  <si>
    <t>เซทวิดีโอคอนเฟอเรนซ์ Sound Vision for Large จำนวน 1 เครื่อง ของ สำนักงานตรวจสอบภายใน ประจำปีงบประมาณ พ.ศ.2565 (สตส.)</t>
  </si>
  <si>
    <t>ตช 0007.1-66-0049</t>
  </si>
  <si>
    <t>https://emenscr.nesdc.go.th/viewer/view.html?id=634534cd7395053debde361e</t>
  </si>
  <si>
    <t>https://emenscr.nesdc.go.th/viewer/view.html?id=RdxoKMMO8rUanEGGw6AL</t>
  </si>
  <si>
    <t>45,988.6</t>
  </si>
  <si>
    <t>11 ตุลาคม 2565 เวลา 16:18</t>
  </si>
  <si>
    <t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</t>
  </si>
  <si>
    <t>ตช 0007.1-66-0048</t>
  </si>
  <si>
    <t>https://emenscr.nesdc.go.th/viewer/view.html?id=6345331c53b61d3dddb408eb</t>
  </si>
  <si>
    <t>https://emenscr.nesdc.go.th/viewer/view.html?id=rXGjJq05n0Soa7gl8drQ</t>
  </si>
  <si>
    <t>11 ตุลาคม 2565 เวลา 16:10</t>
  </si>
  <si>
    <t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</t>
  </si>
  <si>
    <t>ตช 0007.1-66-0047</t>
  </si>
  <si>
    <t>https://emenscr.nesdc.go.th/viewer/view.html?id=6345312a53b61d3dddb408ca</t>
  </si>
  <si>
    <t>https://emenscr.nesdc.go.th/viewer/view.html?id=o49m14kVaJS95zeQJZEJ</t>
  </si>
  <si>
    <t>11 ตุลาคม 2565 เวลา 16:02</t>
  </si>
  <si>
    <t>เครื่องสำรองไฟฟ้า 1 kVA จำนวน 1 เครื่อง ของ สำนักงานตรวจสอบภายใน ประจำปีงบประมาณ พ.ศ.2565 (สตส.)</t>
  </si>
  <si>
    <t>ตช 0007.1-66-0046</t>
  </si>
  <si>
    <t>https://emenscr.nesdc.go.th/viewer/view.html?id=63452ecb7395053debde35ba</t>
  </si>
  <si>
    <t>https://emenscr.nesdc.go.th/viewer/view.html?id=53lQkG7rJeU01eZZRzkn</t>
  </si>
  <si>
    <t>11 ตุลาคม 2565 เวลา 15:52</t>
  </si>
  <si>
    <t>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</t>
  </si>
  <si>
    <t>ตช 0007.1-66-0045</t>
  </si>
  <si>
    <t>https://emenscr.nesdc.go.th/viewer/view.html?id=63452cbe9a43e720666fe662</t>
  </si>
  <si>
    <t>https://emenscr.nesdc.go.th/viewer/view.html?id=MBWKarAqNxc6BgEn7rMW</t>
  </si>
  <si>
    <t>11 ตุลาคม 2565 เวลา 15:43</t>
  </si>
  <si>
    <t>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</t>
  </si>
  <si>
    <t>ตช 0007.1-66-0044</t>
  </si>
  <si>
    <t>https://emenscr.nesdc.go.th/viewer/view.html?id=63452a03491d7c3de4dce664</t>
  </si>
  <si>
    <t>https://emenscr.nesdc.go.th/viewer/view.html?id=mdr8e7G0ZVFqz3YXx2Bn</t>
  </si>
  <si>
    <t>11 ตุลาคม 2565 เวลา 15:32</t>
  </si>
  <si>
    <t>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</t>
  </si>
  <si>
    <t>ตช 0007.1-66-0043</t>
  </si>
  <si>
    <t>https://emenscr.nesdc.go.th/viewer/view.html?id=6343c8b99a43e720666fe546</t>
  </si>
  <si>
    <t>https://emenscr.nesdc.go.th/viewer/view.html?id=XGy0lewqlpuMXoOWzeOw</t>
  </si>
  <si>
    <t>010501V04F03</t>
  </si>
  <si>
    <t>สำนักงานศึกษาธิการจังหวัดระนอง</t>
  </si>
  <si>
    <t>11 ตุลาคม 2565 เวลา 13:41</t>
  </si>
  <si>
    <t>โครงการจัดทำแผนปฏิบัติราชการพัฒนาการศึกษาพื้นที่ชายแดนจังหวัดระนอง</t>
  </si>
  <si>
    <t>ศธ02103-66-0014</t>
  </si>
  <si>
    <t>moe021031</t>
  </si>
  <si>
    <t>https://emenscr.nesdc.go.th/viewer/view.html?id=6343c3ef7395053debde2c46</t>
  </si>
  <si>
    <t>https://emenscr.nesdc.go.th/viewer/view.html?id=938epKq5XQcERkzzlOVM</t>
  </si>
  <si>
    <t>010501V04F01</t>
  </si>
  <si>
    <t>11 ตุลาคม 2565 เวลา 13:44</t>
  </si>
  <si>
    <t>จัดทำแผนพัฒนาการศึกษาจังหวัดระนอง</t>
  </si>
  <si>
    <t>ศธ02103-66-0013</t>
  </si>
  <si>
    <t>https://emenscr.nesdc.go.th/viewer/view.html?id=6343a5abe5b55d206d78992f</t>
  </si>
  <si>
    <t>https://emenscr.nesdc.go.th/viewer/view.html?id=p9WnwppYz2sR860yW6NB</t>
  </si>
  <si>
    <t>010501V01F01</t>
  </si>
  <si>
    <t>10 ตุลาคม 2565 เวลา 11:55</t>
  </si>
  <si>
    <t>นิเทศการจัดกิจกรรมยุวกาชาดในสถานศึกษา ประจำปี 2565</t>
  </si>
  <si>
    <t>ศธ0263-66-0004</t>
  </si>
  <si>
    <t>https://emenscr.nesdc.go.th/viewer/view.html?id=63439f4b9a43e720666fe502</t>
  </si>
  <si>
    <t>https://emenscr.nesdc.go.th/viewer/view.html?id=Rdx7GEqZQwUpQq80GRzJ</t>
  </si>
  <si>
    <t>10 ตุลาคม 2565 เวลา 11:27</t>
  </si>
  <si>
    <t>นิเทศการจัดกิจกรรมลูกเสือในสถานศึกษา ประจำปี 2565</t>
  </si>
  <si>
    <t>ศธ0263-66-0003</t>
  </si>
  <si>
    <t>https://emenscr.nesdc.go.th/viewer/view.html?id=6340e80653b61d3dddb3f8c3</t>
  </si>
  <si>
    <t>https://emenscr.nesdc.go.th/viewer/view.html?id=mdrRXpGwkwiJVML4Knka</t>
  </si>
  <si>
    <t>สำนักงานเขตพื้นที่การศึกษาประถมศึกษาเชียงใหม่ เขต 2</t>
  </si>
  <si>
    <t>18 ตุลาคม 2565 เวลา 15:37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</si>
  <si>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</si>
  <si>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</si>
  <si>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</si>
  <si>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</si>
  <si>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ประชุมเชิงปฏิบัติการเสริมสร้างศักยภาพผู้อำนวยการกลุ่มส่งเสริมการจัดการศึกษา</t>
  </si>
  <si>
    <t>ศธ 04048-66-0002</t>
  </si>
  <si>
    <t>obec_regional_50_31</t>
  </si>
  <si>
    <t>https://emenscr.nesdc.go.th/viewer/view.html?id=633ea86fa40d00206ce4bbfa</t>
  </si>
  <si>
    <t>https://emenscr.nesdc.go.th/viewer/view.html?id=RdxYgoKzl3saK1o51L2N</t>
  </si>
  <si>
    <t>มหาวิทยาลัยมหาสารคาม</t>
  </si>
  <si>
    <t>คณะวิทยาการสารสนเทศ</t>
  </si>
  <si>
    <t>6 ตุลาคม 2565 เวลา 17:05</t>
  </si>
  <si>
    <t>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</t>
  </si>
  <si>
    <t>ศธ 0530.13-66-0002</t>
  </si>
  <si>
    <t>msu053013021</t>
  </si>
  <si>
    <t>https://emenscr.nesdc.go.th/viewer/view.html?id=62de127ee5b55d206d7887dc</t>
  </si>
  <si>
    <t>https://emenscr.nesdc.go.th/viewer/view.html?id=EaKwxJwjw1UR4awpQ7Qr</t>
  </si>
  <si>
    <t>สำนักงานศึกษาธิการจังหวัดนครปฐม</t>
  </si>
  <si>
    <t>27 กรกฎาคม 2565 เวลา 15:19</t>
  </si>
  <si>
    <t>แผนปฏิบัติราชการระยะ 3 ปี (พ.ศ. 2563 - 2565) ของกระทรวงศึกษาธิการ</t>
  </si>
  <si>
    <t>ผ.ศธ0208-63-0001</t>
  </si>
  <si>
    <t>แผนปฏิบัติราชการประจำปีงบประมาณ พ.ศ. 2565 ของสำนักงานปลัดกระทรวงศึกษาธิการ</t>
  </si>
  <si>
    <t>ผ.ศธ0208-64-0003</t>
  </si>
  <si>
    <t>การขับเคลื่อนโครงการอนุรักษ์พันธุกรรมพืชอันเนื่องมาจากพระราชดำริสมเด็จพระเทพรัตนราชสุดาฯ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กระทรวงศึกษาธิการ ระดับพื้นที่ ประจำปีงบประมาณ พ.ศ.2565</t>
  </si>
  <si>
    <t>ศธ0274-65-0023</t>
  </si>
  <si>
    <t>moe02741</t>
  </si>
  <si>
    <t>https://emenscr.nesdc.go.th/viewer/view.html?id=62d644d09a43e720666fc925</t>
  </si>
  <si>
    <t>https://emenscr.nesdc.go.th/viewer/view.html?id=832rRzNRylIaqArYB69Y</t>
  </si>
  <si>
    <t>กองอำนวยการรักษาความมั่นคงภายในราชอาณาจักร</t>
  </si>
  <si>
    <t>25 กรกฎาคม 2565 เวลา 12:22</t>
  </si>
  <si>
    <t>โครงการปรับปรุงระบบการบริหารจัดการเหตุความมั่นคง 1374 (แก้ไขเพิ่มเติม)</t>
  </si>
  <si>
    <t>นร 5107-65-0010</t>
  </si>
  <si>
    <t>https://emenscr.nesdc.go.th/viewer/view.html?id=62cb95083a026b206f56778b</t>
  </si>
  <si>
    <t>https://emenscr.nesdc.go.th/viewer/view.html?id=Z640R28QVGi8XOnkmL4d</t>
  </si>
  <si>
    <t>12 กรกฎาคม 2565 เวลา 12:40</t>
  </si>
  <si>
    <t>การข่าวกรองเชิงรุกต่อเป้าหมายยุทธศาสตร์ (โครงการพัฒนาเครือข่ายมวลชนเฝ้าระวังอาชญากรรมข้ามชาติ)</t>
  </si>
  <si>
    <t>นร 5112-65-0006</t>
  </si>
  <si>
    <t>https://emenscr.nesdc.go.th/viewer/view.html?id=62c538d1491d7c3de4dbf160</t>
  </si>
  <si>
    <t>https://emenscr.nesdc.go.th/viewer/view.html?id=eKpo26elYQIqlgkmLrr6</t>
  </si>
  <si>
    <t>มหาวิทยาลัยเทคโนโลยีราชมงคลธัญบุรี</t>
  </si>
  <si>
    <t>คณะบริหารธุรกิจ</t>
  </si>
  <si>
    <t>6 กรกฎาคม 2565 เวลา 14:25</t>
  </si>
  <si>
    <t>การศึกษาดูงานและเตรียมความพร้อมเพื่อเข้าร่วมโครงการการพัฒนาคุณภาพการศึกษาสู่ความเป็นเลิศ : EdPEx200</t>
  </si>
  <si>
    <t>ศธ0578.06-65-0019</t>
  </si>
  <si>
    <t>rmutt0578061</t>
  </si>
  <si>
    <t>https://emenscr.nesdc.go.th/viewer/view.html?id=625d198fb06b844bc7477f1e</t>
  </si>
  <si>
    <t>https://emenscr.nesdc.go.th/viewer/view.html?id=EaonGj2qjeSVlLYLp99d</t>
  </si>
  <si>
    <t>22 เมษายน 2565 เวลา 10:04</t>
  </si>
  <si>
    <t>แผนปฏิบัติราชการ พ.ศ. 2560 - 2565 ของสำนักเลขาธิการคณะรัฐมนตรี</t>
  </si>
  <si>
    <t>ผ.นร 0501-64-0001</t>
  </si>
  <si>
    <t>แผนปฏิบัติราชการประจำปี กองอำนวยการรักษาความมั่นคงภายในราชอาณาจักร</t>
  </si>
  <si>
    <t>ผ.นร 5103-64-0003</t>
  </si>
  <si>
    <t>นร 5107-65-0009</t>
  </si>
  <si>
    <t>https://emenscr.nesdc.go.th/viewer/view.html?id=62467d8e7f5c7a6e6293a82c</t>
  </si>
  <si>
    <t>https://emenscr.nesdc.go.th/viewer/view.html?id=eKoR2a2zLziqjA2rJ456</t>
  </si>
  <si>
    <t>สำนักงานสาธารณสุขจังหวัดแม่ฮ่องสอน</t>
  </si>
  <si>
    <t>20 เมษายน 2565 เวลา 11:48</t>
  </si>
  <si>
    <t>ส่งเสริมการป้องกันและแก้ไขปัญหายาเสพติดจังหวัดแม่ฮ่องสอน</t>
  </si>
  <si>
    <t>มส 0032-65-0002</t>
  </si>
  <si>
    <t>moph0032581</t>
  </si>
  <si>
    <t>https://emenscr.nesdc.go.th/viewer/view.html?id=622836713a75ac05c29143b2</t>
  </si>
  <si>
    <t>https://emenscr.nesdc.go.th/viewer/view.html?id=23m3QN1dBKuBeQRAlkwe</t>
  </si>
  <si>
    <t>สำนักงานเขตพื้นที่การศึกษาประถมศึกษาขอนแก่น เขต 3</t>
  </si>
  <si>
    <t>28 ตุลาคม 2565 เวลา 17:03</t>
  </si>
  <si>
    <t>สนับสนุนการดำเนินงานศูนย์พัฒนาคุณภาพการศึกษา</t>
  </si>
  <si>
    <t>ศธ 04027-65-0016</t>
  </si>
  <si>
    <t>obec_regional_40_41</t>
  </si>
  <si>
    <t>https://emenscr.nesdc.go.th/viewer/view.html?id=62257d2b3a75ac05c291410c</t>
  </si>
  <si>
    <t>https://emenscr.nesdc.go.th/viewer/view.html?id=B84W5qqVawt56JyKoqNj</t>
  </si>
  <si>
    <t>18 เมษายน 2565 เวลา 10:27</t>
  </si>
  <si>
    <t>พัฒนาระบบสำนักงานอิเลคทรอนิคส์ของสำนักงานเขตพื้นที่การศึกษาประถมศึกษาแพร่ เขต1</t>
  </si>
  <si>
    <t>ศธ 04109-65-0027</t>
  </si>
  <si>
    <t>https://emenscr.nesdc.go.th/viewer/view.html?id=61f79993c427de7e8e87768e</t>
  </si>
  <si>
    <t>https://emenscr.nesdc.go.th/viewer/view.html?id=JK2Mron5KWfoNxBKXOmj</t>
  </si>
  <si>
    <t>https://emenscr.nesdc.go.th/viewer/view.html?id=61f3bfeb67956d4dd58dfa8d</t>
  </si>
  <si>
    <t>https://emenscr.nesdc.go.th/viewer/view.html?id=qWEZjAMB4pT6OL44jZkq</t>
  </si>
  <si>
    <t>https://emenscr.nesdc.go.th/viewer/view.html?id=61f24b6388b4f73205454b6c</t>
  </si>
  <si>
    <t>https://emenscr.nesdc.go.th/viewer/view.html?id=x0azl3qw2oSJ9lX3M3qk</t>
  </si>
  <si>
    <t>https://emenscr.nesdc.go.th/viewer/view.html?id=61f2437688b4f73205454b59</t>
  </si>
  <si>
    <t>https://emenscr.nesdc.go.th/viewer/view.html?id=43zj6lwEo6HRYV8xWxBG</t>
  </si>
  <si>
    <t>https://emenscr.nesdc.go.th/viewer/view.html?id=61f00da688b4f732054549d0</t>
  </si>
  <si>
    <t>https://emenscr.nesdc.go.th/viewer/view.html?id=kwWdYj7V37i5wr20708w</t>
  </si>
  <si>
    <t>28 มกราคม 2565 เวลา 14:34</t>
  </si>
  <si>
    <t>โครงการพื้นฐานเพื่อการพัฒนาการศึกษาในเขตพัฒนาพิเศษเฉพาะกิจจังหวัดชายแดนภาคใต้(  ค่าตอบแทนครูผู้สอนอิสลามศึกษา )</t>
  </si>
  <si>
    <t>ศธ 04219-65-0008</t>
  </si>
  <si>
    <t>https://emenscr.nesdc.go.th/viewer/view.html?id=61ea89084a848d601237c97e</t>
  </si>
  <si>
    <t>https://emenscr.nesdc.go.th/viewer/view.html?id=53zl056qemSNJ0dzqmK8</t>
  </si>
  <si>
    <t>31 มกราคม 2565 เวลา 16:26</t>
  </si>
  <si>
    <t>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2565</t>
  </si>
  <si>
    <t>ศธ0208-65-0032</t>
  </si>
  <si>
    <t>moe02081</t>
  </si>
  <si>
    <t>https://emenscr.nesdc.go.th/viewer/view.html?id=61ea4dc1153edb3a1efb5761</t>
  </si>
  <si>
    <t>https://emenscr.nesdc.go.th/viewer/view.html?id=B8Mjoe3q5qhRgrYNzJME</t>
  </si>
  <si>
    <t>010501V03F01</t>
  </si>
  <si>
    <t>https://emenscr.nesdc.go.th/viewer/view.html?id=61e9118299d21c29dd2f5c51</t>
  </si>
  <si>
    <t>https://emenscr.nesdc.go.th/viewer/view.html?id=A3MQzL92kMHA80J5lXLQ</t>
  </si>
  <si>
    <t>สำนักงานเขตพื้นที่การศึกษาประถมศึกษาสกลนคร เขต 2</t>
  </si>
  <si>
    <t>28 ตุลาคม 2565 เวลา 15:06</t>
  </si>
  <si>
    <t>น้อมนำพระบรมราโชบายด้านการศึกษาของในหลวงรัชกาลที่ ๑๐ สู่การปฏิบัติ</t>
  </si>
  <si>
    <t>ศธ 04143-65-0030</t>
  </si>
  <si>
    <t>obec_regional_47_41</t>
  </si>
  <si>
    <t>https://emenscr.nesdc.go.th/viewer/view.html?id=61e90bce74f92029d51a7f57</t>
  </si>
  <si>
    <t>https://emenscr.nesdc.go.th/viewer/view.html?id=B8MjZ2lXBkt6rKdBngze</t>
  </si>
  <si>
    <t>https://emenscr.nesdc.go.th/viewer/view.html?id=61e90296ba39e929def20fde</t>
  </si>
  <si>
    <t>https://emenscr.nesdc.go.th/viewer/view.html?id=A3MQJKQEaxiVwo33wBam</t>
  </si>
  <si>
    <t>30 มกราคม 2565 เวลา 22:38</t>
  </si>
  <si>
    <t>พื้นฐานเพื่อการพัฒนาการศึกษาในเขตพัฒนาพิเศษเฉพาะกิจจังหวัดชายแดนภาคใต้สำหรับอัตราจ้าง</t>
  </si>
  <si>
    <t>ศธ 04219-65-0003</t>
  </si>
  <si>
    <t>https://emenscr.nesdc.go.th/viewer/view.html?id=61e8b6201e2ec10e57e20f22</t>
  </si>
  <si>
    <t>https://emenscr.nesdc.go.th/viewer/view.html?id=Z6ap1XjwmaT47z0mz0o7</t>
  </si>
  <si>
    <t>https://emenscr.nesdc.go.th/viewer/view.html?id=61e4f9aafd7eaa7f04b3090b</t>
  </si>
  <si>
    <t>https://emenscr.nesdc.go.th/viewer/view.html?id=o46kd7Ynq6hGyaGlkan1</t>
  </si>
  <si>
    <t>มหาวิทยาลัยเทคโนโลยีราชมงคลรัตนโกสินทร์</t>
  </si>
  <si>
    <t>สำนักวิทยบริการและเทคโนโลยีสารสนเทศ</t>
  </si>
  <si>
    <t>29 กรกฎาคม 2565 เวลา 13:32</t>
  </si>
  <si>
    <t>โครงการการพัฒนาศักยภาพด้านการจัดการรียนการสอน และการสร้างหลักสูตรออนไลน์ด้วยแพพลิเคชั่น Learnext</t>
  </si>
  <si>
    <t>ศธ 058209-65-0001</t>
  </si>
  <si>
    <t>rmutr0582091</t>
  </si>
  <si>
    <t>https://emenscr.nesdc.go.th/viewer/view.html?id=61dea40a182fe802ec8c7a4c</t>
  </si>
  <si>
    <t>https://emenscr.nesdc.go.th/viewer/view.html?id=XGkJ1d2W6jIM7WpEGq4r</t>
  </si>
  <si>
    <t>สำนักงานศึกษาธิการจังหวัดตาก</t>
  </si>
  <si>
    <t>20 เมษายน 2565 เวลา 16:01</t>
  </si>
  <si>
    <t>โครงการประชุมปฏิบัติการจัดทำแผนปฏิบัติราชการพัฒนาการศึกษาพื้นที่ชายแดนระดับจังหวัด</t>
  </si>
  <si>
    <t>ศธ0272-65-0007</t>
  </si>
  <si>
    <t>moe02721</t>
  </si>
  <si>
    <t>https://emenscr.nesdc.go.th/viewer/view.html?id=61de9771b3fadc02db8bca7a</t>
  </si>
  <si>
    <t>https://emenscr.nesdc.go.th/viewer/view.html?id=53zx46Nj3qTBllzo6yl8</t>
  </si>
  <si>
    <t>20 เมษายน 2565 เวลา 16:05</t>
  </si>
  <si>
    <t>โครงการเสริมสร้างศักยภาพบุคลากรของสำนักงานศึกษาธิการจังหวัด</t>
  </si>
  <si>
    <t>ศธ0272-65-0005</t>
  </si>
  <si>
    <t>https://emenscr.nesdc.go.th/viewer/view.html?id=61de7809b3fadc02db8bca05</t>
  </si>
  <si>
    <t>https://emenscr.nesdc.go.th/viewer/view.html?id=OoMoEzQkw2fdqqZXjWAA</t>
  </si>
  <si>
    <t>สำนักงานคณะกรรมการการรักษาความมั่นคงปลอดภัยไซเบอร์แห่งชาติ</t>
  </si>
  <si>
    <t>สำนักการเงินและกลยุทธ์องค์กร</t>
  </si>
  <si>
    <t>6 กุมภาพันธ์ 2566 เวลา 15:24</t>
  </si>
  <si>
    <t>พัฒนาขีดความสามารถผู้ปฏิบัติงานตามาตรฐานสากล</t>
  </si>
  <si>
    <t>สกมช0300-65-0007</t>
  </si>
  <si>
    <t>ncsa03001</t>
  </si>
  <si>
    <t>https://emenscr.nesdc.go.th/viewer/view.html?id=61de4bcacfbcd80b8c2666bf</t>
  </si>
  <si>
    <t>https://emenscr.nesdc.go.th/viewer/view.html?id=OoMoX43qBau3yxgj5ZO5</t>
  </si>
  <si>
    <t>6 กุมภาพันธ์ 2566 เวลา 15:07</t>
  </si>
  <si>
    <t>จัดทำนโยบายและแผนตามพระราชบัญญัติการรักษาความมั่นคงปลอดภัยไซเบอร์</t>
  </si>
  <si>
    <t>สกมช0300-65-0006</t>
  </si>
  <si>
    <t>https://emenscr.nesdc.go.th/viewer/view.html?id=61d7b3f21444e72cab457be7</t>
  </si>
  <si>
    <t>https://emenscr.nesdc.go.th/viewer/view.html?id=p9xQ4AwYOqi5KVrnRlgM</t>
  </si>
  <si>
    <t>010501V02F01</t>
  </si>
  <si>
    <t>https://emenscr.nesdc.go.th/viewer/view.html?id=61cf11f574e0ea615e991089</t>
  </si>
  <si>
    <t>https://emenscr.nesdc.go.th/viewer/view.html?id=KYL1rky7z0SGLWnGgWR8</t>
  </si>
  <si>
    <t>https://emenscr.nesdc.go.th/viewer/view.html?id=61cd7fb218f9e461517bf238</t>
  </si>
  <si>
    <t>https://emenscr.nesdc.go.th/viewer/view.html?id=QOMRzGlRknH4GBnYngZj</t>
  </si>
  <si>
    <t>https://emenscr.nesdc.go.th/viewer/view.html?id=61cbd42818f9e461517bef5c</t>
  </si>
  <si>
    <t>https://emenscr.nesdc.go.th/viewer/view.html?id=7MzwK39Xm8sE5XoQowO2</t>
  </si>
  <si>
    <t>https://emenscr.nesdc.go.th/viewer/view.html?id=61ca93fa4db925615229aaeb</t>
  </si>
  <si>
    <t>https://emenscr.nesdc.go.th/viewer/view.html?id=VWMo67Ral3ckLjWq4qWd</t>
  </si>
  <si>
    <t>https://emenscr.nesdc.go.th/viewer/view.html?id=61ca85af91854c614b74dbea</t>
  </si>
  <si>
    <t>https://emenscr.nesdc.go.th/viewer/view.html?id=qWE2yXAA1eiOL49ErZzA</t>
  </si>
  <si>
    <t>https://emenscr.nesdc.go.th/viewer/view.html?id=61c981584db925615229a9b7</t>
  </si>
  <si>
    <t>https://emenscr.nesdc.go.th/viewer/view.html?id=MBMYOnrV6Vc0qezJZJk7</t>
  </si>
  <si>
    <t>6 กุมภาพันธ์ 2566 เวลา 14:34</t>
  </si>
  <si>
    <t>ระบบช่วยเหลือ (Help Desk) ของศูนย์ประสานการรักษาความมั่นคงปลอดภัยระบบคอมพิวเตอร์แห่งชาติ</t>
  </si>
  <si>
    <t>สกมช0300-65-0004</t>
  </si>
  <si>
    <t>https://emenscr.nesdc.go.th/viewer/view.html?id=61c973bc74e0ea615e99099a</t>
  </si>
  <si>
    <t>https://emenscr.nesdc.go.th/viewer/view.html?id=z0jYLNQ882fVpJ0V9MO6</t>
  </si>
  <si>
    <t>https://emenscr.nesdc.go.th/viewer/view.html?id=61c579645203dc33e5cb5149</t>
  </si>
  <si>
    <t>https://emenscr.nesdc.go.th/viewer/view.html?id=eKw3BneZNYhm8Z0yogGL</t>
  </si>
  <si>
    <t>https://emenscr.nesdc.go.th/viewer/view.html?id=61c4389bcf8d3033eb3ef771</t>
  </si>
  <si>
    <t>https://emenscr.nesdc.go.th/viewer/view.html?id=43zeGQE6o0twgj9raAoe</t>
  </si>
  <si>
    <t>https://emenscr.nesdc.go.th/viewer/view.html?id=61c3dca7f54f5733e49b4464</t>
  </si>
  <si>
    <t>https://emenscr.nesdc.go.th/viewer/view.html?id=93ldyEKEnVcNaxwLYA2E</t>
  </si>
  <si>
    <t>https://emenscr.nesdc.go.th/viewer/view.html?id=61c170a808c049623464dcf0</t>
  </si>
  <si>
    <t>https://emenscr.nesdc.go.th/viewer/view.html?id=83MV2Bx2AzSYpJpnVdZ0</t>
  </si>
  <si>
    <t>https://emenscr.nesdc.go.th/viewer/view.html?id=61c03a30132398622df86f6c</t>
  </si>
  <si>
    <t>https://emenscr.nesdc.go.th/viewer/view.html?id=NVM27M9zN5FMyK1rdO3l</t>
  </si>
  <si>
    <t>https://emenscr.nesdc.go.th/viewer/view.html?id=61b1a9dc20af770c9d9bf64f</t>
  </si>
  <si>
    <t>https://emenscr.nesdc.go.th/viewer/view.html?id=B8MwXVjNYatwKlayx32G</t>
  </si>
  <si>
    <t>https://emenscr.nesdc.go.th/viewer/view.html?id=61b1a673b5d2fc0ca4dd0735</t>
  </si>
  <si>
    <t>https://emenscr.nesdc.go.th/viewer/view.html?id=53zJX1dyGqFMwYLQ8q8G</t>
  </si>
  <si>
    <t>https://emenscr.nesdc.go.th/viewer/view.html?id=61b17bad20af770c9d9bf5f6</t>
  </si>
  <si>
    <t>https://emenscr.nesdc.go.th/viewer/view.html?id=eKwR3G1RyOTqyp154gAV</t>
  </si>
  <si>
    <t>https://emenscr.nesdc.go.th/viewer/view.html?id=61b03947e55ef143eb1fcf61</t>
  </si>
  <si>
    <t>https://emenscr.nesdc.go.th/viewer/view.html?id=WX86VkzxxEuz4kg7KVBQ</t>
  </si>
  <si>
    <t>https://emenscr.nesdc.go.th/viewer/view.html?id=61aeea5877658f43f3668796</t>
  </si>
  <si>
    <t>https://emenscr.nesdc.go.th/viewer/view.html?id=B8kajK4NNEtXQ8VKN7J6</t>
  </si>
  <si>
    <t>https://emenscr.nesdc.go.th/viewer/view.html?id=61a6f2cae55ef143eb1fca2c</t>
  </si>
  <si>
    <t>https://emenscr.nesdc.go.th/viewer/view.html?id=delw1mxy8oCaJkQwElGk</t>
  </si>
  <si>
    <t>https://emenscr.nesdc.go.th/viewer/view.html?id=619cbfc91dcb253d55532479</t>
  </si>
  <si>
    <t>https://emenscr.nesdc.go.th/viewer/view.html?id=53r2Jjqlp3Hz4BLlz0wk</t>
  </si>
  <si>
    <t>https://emenscr.nesdc.go.th/viewer/view.html?id=6194ba0da679c7221758eba0</t>
  </si>
  <si>
    <t>https://emenscr.nesdc.go.th/viewer/view.html?id=WXGaoEZOnAH8xrY2YBnk</t>
  </si>
  <si>
    <t>https://emenscr.nesdc.go.th/viewer/view.html?id=6192020b1501af4b23816569</t>
  </si>
  <si>
    <t>https://emenscr.nesdc.go.th/viewer/view.html?id=z0131pLmRLU88dlgQo68</t>
  </si>
  <si>
    <t>https://emenscr.nesdc.go.th/viewer/view.html?id=618e25b90511b24b2573d762</t>
  </si>
  <si>
    <t>https://emenscr.nesdc.go.th/viewer/view.html?id=7M9QkjYEnVIdQolwy9kG</t>
  </si>
  <si>
    <t>https://emenscr.nesdc.go.th/viewer/view.html?id=618e2322cadb284b1da34d34</t>
  </si>
  <si>
    <t>https://emenscr.nesdc.go.th/viewer/view.html?id=kwlKLM2dKwILXlYmMJMw</t>
  </si>
  <si>
    <t>https://emenscr.nesdc.go.th/viewer/view.html?id=618cc1571c41a9328354d6e1</t>
  </si>
  <si>
    <t>https://emenscr.nesdc.go.th/viewer/view.html?id=634MKd7qw1uOmdpoBmpa</t>
  </si>
  <si>
    <t>https://emenscr.nesdc.go.th/viewer/view.html?id=618cb487ceda15328416c1e5</t>
  </si>
  <si>
    <t>https://emenscr.nesdc.go.th/viewer/view.html?id=gAn44VzGNJS4WL25MMlp</t>
  </si>
  <si>
    <t>https://emenscr.nesdc.go.th/viewer/view.html?id=618b6f4fceda15328416c0c1</t>
  </si>
  <si>
    <t>https://emenscr.nesdc.go.th/viewer/view.html?id=x0lrJNmm6aimwGa8NNgX</t>
  </si>
  <si>
    <t>https://emenscr.nesdc.go.th/viewer/view.html?id=618b5e47ceda15328416c0a8</t>
  </si>
  <si>
    <t>https://emenscr.nesdc.go.th/viewer/view.html?id=nrleJ01aY9CrmpORYYw3</t>
  </si>
  <si>
    <t>https://emenscr.nesdc.go.th/viewer/view.html?id=618b5b68da880b328aef0e12</t>
  </si>
  <si>
    <t>https://emenscr.nesdc.go.th/viewer/view.html?id=p9lJ6rG5V6tx2LrW88n9</t>
  </si>
  <si>
    <t>https://emenscr.nesdc.go.th/viewer/view.html?id=618aa43fda880b328aef0dc3</t>
  </si>
  <si>
    <t>https://emenscr.nesdc.go.th/viewer/view.html?id=aQl2z1pyXJIZAeyKBBd9</t>
  </si>
  <si>
    <t>https://emenscr.nesdc.go.th/viewer/view.html?id=618a7cf41c41a9328354d51e</t>
  </si>
  <si>
    <t>https://emenscr.nesdc.go.th/viewer/view.html?id=33OwMyX9wKSVr1QzBrqy</t>
  </si>
  <si>
    <t>https://emenscr.nesdc.go.th/viewer/view.html?id=618a5eadda880b328aef0db0</t>
  </si>
  <si>
    <t>https://emenscr.nesdc.go.th/viewer/view.html?id=634r9yeMZLsB3j17LL1g</t>
  </si>
  <si>
    <t>https://emenscr.nesdc.go.th/viewer/view.html?id=618a5d09da880b328aef0dae</t>
  </si>
  <si>
    <t>https://emenscr.nesdc.go.th/viewer/view.html?id=mdlZK7AE11h3y07XVV7W</t>
  </si>
  <si>
    <t>https://emenscr.nesdc.go.th/viewer/view.html?id=618a594a1c41a9328354d515</t>
  </si>
  <si>
    <t>https://emenscr.nesdc.go.th/viewer/view.html?id=o4lKGKd86jIGxLXJkx8Y</t>
  </si>
  <si>
    <t>https://emenscr.nesdc.go.th/viewer/view.html?id=618a55b2c365253295d32b4c</t>
  </si>
  <si>
    <t>https://emenscr.nesdc.go.th/viewer/view.html?id=53rdMMzpx6Tz4nNWl7V0</t>
  </si>
  <si>
    <t>https://emenscr.nesdc.go.th/viewer/view.html?id=618a3e301c41a9328354d508</t>
  </si>
  <si>
    <t>https://emenscr.nesdc.go.th/viewer/view.html?id=WXG25O4rEdHQBVEAkB6K</t>
  </si>
  <si>
    <t>6 กุมภาพันธ์ 2566 เวลา 14:17</t>
  </si>
  <si>
    <t>การจัดตั้งศูนย์ประสานการรักษาความมั่นคงปลอดภัยระบบคอมพิวเตอร์ (National CERT)</t>
  </si>
  <si>
    <t>สกมช0300-65-0002</t>
  </si>
  <si>
    <t>https://emenscr.nesdc.go.th/viewer/view.html?id=618a3838ceda15328416c01a</t>
  </si>
  <si>
    <t>https://emenscr.nesdc.go.th/viewer/view.html?id=JKYO6AmNEAHYMjy8VVqG</t>
  </si>
  <si>
    <t>6 กุมภาพันธ์ 2566 เวลา 14:10</t>
  </si>
  <si>
    <t>ระบบสารสนเทศเพื่อการปฏิบัติงาน</t>
  </si>
  <si>
    <t>สกมช0300-65-0001</t>
  </si>
  <si>
    <t>https://emenscr.nesdc.go.th/viewer/view.html?id=618a18d51c41a9328354d49b</t>
  </si>
  <si>
    <t>https://emenscr.nesdc.go.th/viewer/view.html?id=83W6ErQNO2UrVX4K0V8X</t>
  </si>
  <si>
    <t>https://emenscr.nesdc.go.th/viewer/view.html?id=618a14471c41a9328354d48f</t>
  </si>
  <si>
    <t>https://emenscr.nesdc.go.th/viewer/view.html?id=VWXR8RY8NwtGNVwgxNd4</t>
  </si>
  <si>
    <t>https://emenscr.nesdc.go.th/viewer/view.html?id=618a0592c365253295d32ad9</t>
  </si>
  <si>
    <t>https://emenscr.nesdc.go.th/viewer/view.html?id=Rdr3kRLORjU6rJzAj2xm</t>
  </si>
  <si>
    <t>https://emenscr.nesdc.go.th/viewer/view.html?id=6189f656da880b328aef0d24</t>
  </si>
  <si>
    <t>https://emenscr.nesdc.go.th/viewer/view.html?id=33OE6kB0M5IB8xGJdgZ0</t>
  </si>
  <si>
    <t>https://emenscr.nesdc.go.th/viewer/view.html?id=6189dc3bceda15328416bf3e</t>
  </si>
  <si>
    <t>https://emenscr.nesdc.go.th/viewer/view.html?id=gAn5EKzYVoI4WL25MMJa</t>
  </si>
  <si>
    <t>https://emenscr.nesdc.go.th/viewer/view.html?id=61873de82f620b4c317f3604</t>
  </si>
  <si>
    <t>https://emenscr.nesdc.go.th/viewer/view.html?id=MBVK723n3qC9N0k6dYrd</t>
  </si>
  <si>
    <t>https://emenscr.nesdc.go.th/viewer/view.html?id=61873147f26e7b4c2fd3300e</t>
  </si>
  <si>
    <t>https://emenscr.nesdc.go.th/viewer/view.html?id=x0lBg510MdTqwB44NLzl</t>
  </si>
  <si>
    <t>https://emenscr.nesdc.go.th/viewer/view.html?id=61860836cecd2d4c30727335</t>
  </si>
  <si>
    <t>https://emenscr.nesdc.go.th/viewer/view.html?id=GjZXRGL1RzUVB6mWMd5B</t>
  </si>
  <si>
    <t>https://emenscr.nesdc.go.th/viewer/view.html?id=6185687f2f620b4c317f35f2</t>
  </si>
  <si>
    <t>https://emenscr.nesdc.go.th/viewer/view.html?id=33OkKBY5lghB82Ypw7gE</t>
  </si>
  <si>
    <t>https://emenscr.nesdc.go.th/viewer/view.html?id=61850304f26e7b4c2fd32ff1</t>
  </si>
  <si>
    <t>https://emenscr.nesdc.go.th/viewer/view.html?id=o4lEeaBNMduqVWEElZ6W</t>
  </si>
  <si>
    <t>https://emenscr.nesdc.go.th/viewer/view.html?id=6184ed21f1b02731a2313470</t>
  </si>
  <si>
    <t>https://emenscr.nesdc.go.th/viewer/view.html?id=qWLg9pYqakFz0GMr1mkM</t>
  </si>
  <si>
    <t>https://emenscr.nesdc.go.th/viewer/view.html?id=6184e80ef1b02731a231345a</t>
  </si>
  <si>
    <t>https://emenscr.nesdc.go.th/viewer/view.html?id=B8kX1jVd5ZTOjlg7znyY</t>
  </si>
  <si>
    <t>https://emenscr.nesdc.go.th/viewer/view.html?id=6184df99f1b02731a231343b</t>
  </si>
  <si>
    <t>https://emenscr.nesdc.go.th/viewer/view.html?id=NVoNyBdW7LTWda8930pV</t>
  </si>
  <si>
    <t>https://emenscr.nesdc.go.th/viewer/view.html?id=6184a5b0ce66fc31a9417926</t>
  </si>
  <si>
    <t>https://emenscr.nesdc.go.th/viewer/view.html?id=53rXnJOMpMiMEJaVL3R8</t>
  </si>
  <si>
    <t>https://emenscr.nesdc.go.th/viewer/view.html?id=6183a9f7f1b02731a2313322</t>
  </si>
  <si>
    <t>https://emenscr.nesdc.go.th/viewer/view.html?id=gAngagQBnmcOzyAjxzXL</t>
  </si>
  <si>
    <t>https://emenscr.nesdc.go.th/viewer/view.html?id=6183a49af1b02731a2313317</t>
  </si>
  <si>
    <t>https://emenscr.nesdc.go.th/viewer/view.html?id=MBVlrqm3AougRnw3KR68</t>
  </si>
  <si>
    <t>https://emenscr.nesdc.go.th/viewer/view.html?id=6183a1e9ce66fc31a941785b</t>
  </si>
  <si>
    <t>https://emenscr.nesdc.go.th/viewer/view.html?id=43dX9MOANOsRnra4pMzL</t>
  </si>
  <si>
    <t>https://emenscr.nesdc.go.th/viewer/view.html?id=61839b5ecf0a5831abe25fa6</t>
  </si>
  <si>
    <t>https://emenscr.nesdc.go.th/viewer/view.html?id=634XJkAEGqhopYpwQONn</t>
  </si>
  <si>
    <t>https://emenscr.nesdc.go.th/viewer/view.html?id=618234d030c6fc7518ba9652</t>
  </si>
  <si>
    <t>https://emenscr.nesdc.go.th/viewer/view.html?id=63487jBqn7S95r3m562A</t>
  </si>
  <si>
    <t>https://emenscr.nesdc.go.th/viewer/view.html?id=6180efed54647b65dda82d50</t>
  </si>
  <si>
    <t>https://emenscr.nesdc.go.th/viewer/view.html?id=wElrJ47m8WHqKo7zg6Kg</t>
  </si>
  <si>
    <t>https://emenscr.nesdc.go.th/viewer/view.html?id=6180d2b254647b65dda82d29</t>
  </si>
  <si>
    <t>https://emenscr.nesdc.go.th/viewer/view.html?id=83WO9Z7Wx1Uel2QrWNl9</t>
  </si>
  <si>
    <t>https://emenscr.nesdc.go.th/viewer/view.html?id=6180caac7ee79765dfdb5637</t>
  </si>
  <si>
    <t>https://emenscr.nesdc.go.th/viewer/view.html?id=NVoj3V2ajytMxygajB3r</t>
  </si>
  <si>
    <t>https://emenscr.nesdc.go.th/viewer/view.html?id=6180c36245ef3a65de46a3b5</t>
  </si>
  <si>
    <t>https://emenscr.nesdc.go.th/viewer/view.html?id=WXGw4q0En7sLAN3jKnKj</t>
  </si>
  <si>
    <t>https://emenscr.nesdc.go.th/viewer/view.html?id=617f644c32e5a967d7707a57</t>
  </si>
  <si>
    <t>https://emenscr.nesdc.go.th/viewer/view.html?id=VWXaX6AnlYIGN4ko4WNr</t>
  </si>
  <si>
    <t>https://emenscr.nesdc.go.th/viewer/view.html?id=617bac3aff34c90d72a57e02</t>
  </si>
  <si>
    <t>https://emenscr.nesdc.go.th/viewer/view.html?id=KYAOZOWJQ7U1zr1RMp62</t>
  </si>
  <si>
    <t>https://emenscr.nesdc.go.th/viewer/view.html?id=617ba1c23e629e648963a66a</t>
  </si>
  <si>
    <t>https://emenscr.nesdc.go.th/viewer/view.html?id=KYAOWJ84apsWOQnL8BVQ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</si>
  <si>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</si>
  <si>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</si>
  <si>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</si>
  <si>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</si>
  <si>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</si>
  <si>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</si>
  <si>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</si>
  <si>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</si>
  <si>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</si>
  <si>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</si>
  <si>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</si>
  <si>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</si>
  <si>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</si>
  <si>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</si>
  <si>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</si>
  <si>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</si>
  <si>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</si>
  <si>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</si>
  <si>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</si>
  <si>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</si>
  <si>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</si>
  <si>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</si>
  <si>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</si>
  <si>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eMENSCR - โครงการทั้งหมด</t>
  </si>
  <si>
    <t>https://emenscr.nesdc.go.th/viewer/view.html?id=611a12be83a66770744861fa</t>
  </si>
  <si>
    <t>https://emenscr.nesdc.go.th/viewer/view.html?id=NVV5M33Ja9hG03yXRrx4</t>
  </si>
  <si>
    <t>https://emenscr.nesdc.go.th/viewer/view.html?id=611a0c1183a66770744861ce</t>
  </si>
  <si>
    <t>https://emenscr.nesdc.go.th/viewer/view.html?id=rXXolG2J95TVLBYX7kwO</t>
  </si>
  <si>
    <t>https://emenscr.nesdc.go.th/viewer/view.html?id=6118deaf4bf4461f93d6e6cb</t>
  </si>
  <si>
    <t>https://emenscr.nesdc.go.th/viewer/view.html?id=9334NL5Qq0uJdYgokXL5</t>
  </si>
  <si>
    <t>010501V04F04</t>
  </si>
  <si>
    <t>https://emenscr.nesdc.go.th/viewer/view.html?id=611645c986a2b770df75a8c3</t>
  </si>
  <si>
    <t>https://emenscr.nesdc.go.th/viewer/view.html?id=WXXzn2l0y1T0pJmE2jG3</t>
  </si>
  <si>
    <t>https://emenscr.nesdc.go.th/viewer/view.html?id=61149c9379c1d06ed51e5474</t>
  </si>
  <si>
    <t>https://emenscr.nesdc.go.th/viewer/view.html?id=6335jmWJdpcgKQW2Jd0G</t>
  </si>
  <si>
    <t>https://emenscr.nesdc.go.th/viewer/view.html?id=61107f972482000361ae7db3</t>
  </si>
  <si>
    <t>https://emenscr.nesdc.go.th/viewer/view.html?id=433L1R3l7oSN3kEj81Ng</t>
  </si>
  <si>
    <t>https://emenscr.nesdc.go.th/viewer/view.html?id=610a5cbdd0d85c6fa84a38ba</t>
  </si>
  <si>
    <t>https://emenscr.nesdc.go.th/viewer/view.html?id=933naOygm0Sz5l1lMJAg</t>
  </si>
  <si>
    <t>0F00</t>
  </si>
  <si>
    <t>010501V02F04</t>
  </si>
  <si>
    <t>010501V04F05</t>
  </si>
  <si>
    <t>010501V04F02</t>
  </si>
  <si>
    <t>ศธ02133-66-0005</t>
  </si>
  <si>
    <t>สำนักบูรณาการกิจการการศึกษา</t>
  </si>
  <si>
    <t>https://emenscr.nesdc.go.th/viewer/view.html?id=p9MgOZNw8dsjGkJLGG3R</t>
  </si>
  <si>
    <t>นร 5110-66-0003</t>
  </si>
  <si>
    <t>https://emenscr.nesdc.go.th/viewer/view.html?id=qWlpBQRpgMuQadME4rw1</t>
  </si>
  <si>
    <t>นร 5110-66-0004</t>
  </si>
  <si>
    <t>การผลิตสื่อประชาสัมพันธ์ และการแถลงผลงาน</t>
  </si>
  <si>
    <t>https://emenscr.nesdc.go.th/viewer/view.html?id=y0e15p1W7QS8yRE8ZRdo</t>
  </si>
  <si>
    <t>นร 5107-66-0001</t>
  </si>
  <si>
    <t>โครงการ  การจ้างเหมาปฏิบัติงาน Call Center หมายเลข 1374</t>
  </si>
  <si>
    <t>กรกฎาคม 2566</t>
  </si>
  <si>
    <t>https://emenscr.nesdc.go.th/viewer/view.html?id=z0KWJWKdxkH984ro88N7</t>
  </si>
  <si>
    <t>นร 5107-66-0002</t>
  </si>
  <si>
    <t>โครงการ การรวบรวมข้อมูลเชิงพื้นที่</t>
  </si>
  <si>
    <t>พฤศจิกายน 2565</t>
  </si>
  <si>
    <t>สิงหาคม 2566</t>
  </si>
  <si>
    <t>https://emenscr.nesdc.go.th/viewer/view.html?id=A3xLG0Vj3Lcxzl6xYl7M</t>
  </si>
  <si>
    <t>นร 5107-66-0003</t>
  </si>
  <si>
    <t>โครงการ การเสริมสร้างและพัฒนาเครือข่ายการบูรณาการความมั่นคงระหว่าง กอ.รมน.และส่วนราชการภายนอก</t>
  </si>
  <si>
    <t>มกราคม 2566</t>
  </si>
  <si>
    <t>https://emenscr.nesdc.go.th/viewer/view.html?id=kwgzMGOw5LCqa8ZWEeel</t>
  </si>
  <si>
    <t>นร 5107-66-0004</t>
  </si>
  <si>
    <t>โครงการ การกำกับ ติดตาม ประเมินผล การบริหารจัดการเหตุความมั่นคง 1374</t>
  </si>
  <si>
    <t>ธันวาคม 2565</t>
  </si>
  <si>
    <t>https://emenscr.nesdc.go.th/viewer/view.html?id=Gjynr314LNFrp2EE9Edg</t>
  </si>
  <si>
    <t>นร 5107-66-0005</t>
  </si>
  <si>
    <t>โครงการ การพัฒนาระบบติดตามสถานการณ์</t>
  </si>
  <si>
    <t>https://emenscr.nesdc.go.th/viewer/view.html?id=wEjzaqK1VlSqz840BpXq</t>
  </si>
  <si>
    <t>นร 5107-66-0006</t>
  </si>
  <si>
    <t>โครงการ การบริหารจัดการข้อมูลความมั่นคง</t>
  </si>
  <si>
    <t>https://emenscr.nesdc.go.th/viewer/view.html?id=23A6491exLHjXo00M0LE</t>
  </si>
  <si>
    <t>นร 5103-66-0016</t>
  </si>
  <si>
    <t>https://emenscr.nesdc.go.th/viewer/view.html?id=Oom27lm6RNH2k8NdwlZ6</t>
  </si>
  <si>
    <t>นร 5107-66-0007</t>
  </si>
  <si>
    <t>โครงการ การบูรณาการข้อมูลประเด็นความมั่นคง</t>
  </si>
  <si>
    <t>https://emenscr.nesdc.go.th/viewer/view.html?id=z0KWO7jyMJSmJkBm4krW</t>
  </si>
  <si>
    <t>นร 5108-66-0001</t>
  </si>
  <si>
    <t>https://emenscr.nesdc.go.th/viewer/view.html?id=EapkXnlZApsEg29Qz8yJ</t>
  </si>
  <si>
    <t>นร 5107-66-0008</t>
  </si>
  <si>
    <t>โครงการ การขับเคลื่อนกลไกการป้องกันและแก้ไขปัญหาความมั่นคง</t>
  </si>
  <si>
    <t>https://emenscr.nesdc.go.th/viewer/view.html?id=LAlaKEKzLxTrdWNVdK81</t>
  </si>
  <si>
    <t>นร 5121-66-0001</t>
  </si>
  <si>
    <t>การฝึกอบรมและพัฒนาศักยภาพบุคลากรด้านความมั่นคง</t>
  </si>
  <si>
    <t>https://emenscr.nesdc.go.th/viewer/view.html?id=z0K8nxa291UZzAgRBxK8</t>
  </si>
  <si>
    <t>นร 5121-66-0002</t>
  </si>
  <si>
    <t>การพัฒนาบุคลากรภาครัฐ รายการพัฒนาบุคลากรด้านความมั่นคง</t>
  </si>
  <si>
    <t>https://emenscr.nesdc.go.th/viewer/view.html?id=qWlz1kGgQ1tqpnZM4NO9</t>
  </si>
  <si>
    <t>นร 5107-66-0009</t>
  </si>
  <si>
    <t>โครงการ การกำกับ ติดตาม ประเมินผล การป้องกันและแก้ไขปัญหาความมั่นคง</t>
  </si>
  <si>
    <t>https://emenscr.nesdc.go.th/viewer/view.html?id=Y7Vg04w8XqCqOnWqEnaz</t>
  </si>
  <si>
    <t>นร 5102-66-0010</t>
  </si>
  <si>
    <t>https://emenscr.nesdc.go.th/viewer/view.html?id=7MOZ8aMBqwF4gYYNQONA</t>
  </si>
  <si>
    <t>นร 5102-66-0011</t>
  </si>
  <si>
    <t>การประมวลผลและวิเคราะห์ข้อมูลด้านการข่าว แขวงดุสิต เขตดุสิต กรุงเทพมหานคร ๑ ระบบ</t>
  </si>
  <si>
    <t>https://emenscr.nesdc.go.th/viewer/view.html?id=53oQBEaZqBcqQGO4LqoZ</t>
  </si>
  <si>
    <t>นร 5103-66-0017</t>
  </si>
  <si>
    <t>การขับเคลื่อนการปฏิบัติงานของคณะกรรมการอำนวยการรักษาความมั่นคงตาม พ.ร.บ. การรักษาความมั่นคงภายในราชอาณาจักร</t>
  </si>
  <si>
    <t>https://emenscr.nesdc.go.th/viewer/view.html?id=LAleKl3edOSY5Z6O5YGm</t>
  </si>
  <si>
    <t>นร 5103-66-0018</t>
  </si>
  <si>
    <t>https://emenscr.nesdc.go.th/viewer/view.html?id=lOy92eMm1Efn5kJo5n65</t>
  </si>
  <si>
    <t>นร 5103-66-0019</t>
  </si>
  <si>
    <t>การจัดงานสรุปผลการปฏิบัติงานและแถลงแผนการปฏิบัติงานประจำปี</t>
  </si>
  <si>
    <t>https://emenscr.nesdc.go.th/viewer/view.html?id=md05yVXwoaIlNAOgBQlJ</t>
  </si>
  <si>
    <t>นร 5103-66-0020</t>
  </si>
  <si>
    <t>เมษายน 2566</t>
  </si>
  <si>
    <t>มิถุนายน 2566</t>
  </si>
  <si>
    <t>https://emenscr.nesdc.go.th/viewer/view.html?id=13Y9Z9XQ6zcZeOOXXMeL</t>
  </si>
  <si>
    <t>นร 5103-66-0021</t>
  </si>
  <si>
    <t>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</t>
  </si>
  <si>
    <t>https://emenscr.nesdc.go.th/viewer/view.html?id=LAl3lE1dZmTr3Mg57xBj</t>
  </si>
  <si>
    <t>ตช 0007.1-66-0107</t>
  </si>
  <si>
    <t>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9 เครื่อง ของสำนักงานตรวจสอบภายใน ประจำปีงบประมาณ พ.ศ.2566 (สตส.)</t>
  </si>
  <si>
    <t>https://emenscr.nesdc.go.th/viewer/view.html?id=md054yVE26UljqxBrlWX</t>
  </si>
  <si>
    <t>ตช 0007.1-66-0108</t>
  </si>
  <si>
    <t>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4 เครื่อง ของสำนักงานตรวจสอบภายใน ประจำปีงบประมาณ พ.ศ.2566 (สตส.)</t>
  </si>
  <si>
    <t>https://emenscr.nesdc.go.th/viewer/view.html?id=lOy2JWq3YEFpqNNrr7lN</t>
  </si>
  <si>
    <t>ตช 0007.1-66-0109</t>
  </si>
  <si>
    <t>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จำนวน 3 เครื่อง ของสำนักงานตรวจสอบภายใน ประจำปีงบประมาณ พ.ศ.2566 (สตส.)</t>
  </si>
  <si>
    <t>https://emenscr.nesdc.go.th/viewer/view.html?id=A3x6VjRNdrtXqygmMQlp</t>
  </si>
  <si>
    <t>ตช 0007.1-66-0110</t>
  </si>
  <si>
    <t>เครื่องคอมพิวเตอร์โน้ตบุ๊ก สำหรับงานประมวลผลพร้อมติดตั้งชุดโปรแกรมระบบปฏิบัติการสำหรับเครื่องคอมพิวเตอร์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สตส. แขวงท่าแร้ง เขตบางเขน กรุงเทพมหานคร  จำนวน 6 เครื่อง ของสำนักงานตรวจสอบภายใน ประจำปีงบประมาณ พ.ศ.2566</t>
  </si>
  <si>
    <t>https://emenscr.nesdc.go.th/viewer/view.html?id=63w6k3E2GGC93Xx8j120</t>
  </si>
  <si>
    <t>ตช 0007.1-66-0111</t>
  </si>
  <si>
    <t>เครื่องพิมพ์ Multifunction แบบฉีดหมึกพร้อมติดตั้งถังหมึกพิมพ์ (Ink Tank Printer) จำนวน 1 เครื่อง ของสำนักงานตรวจสอบภายใน ประจำปีงบประมาณ พ.ศ.2566 (สตส.)</t>
  </si>
  <si>
    <t>https://emenscr.nesdc.go.th/viewer/view.html?id=VWYRj619pWc85Rozrano</t>
  </si>
  <si>
    <t>ตช 0007.1-66-0112</t>
  </si>
  <si>
    <t>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</t>
  </si>
  <si>
    <t>https://emenscr.nesdc.go.th/viewer/view.html?id=x0ZL1a10nxUJ5q1N2pNe</t>
  </si>
  <si>
    <t>ตช 0007.1-66-0113</t>
  </si>
  <si>
    <t>แผ่นป้ายพร้อมโลโก้ตัวอักษรสำหรับห้องประชุม และแผ่นป้ายชื่อสำนักงาน ของสำนักงานตรวจสอบภายใน ประจำปีงบประมาณ พ.ศ.2566 (สตส.)</t>
  </si>
  <si>
    <t>https://emenscr.nesdc.go.th/viewer/view.html?id=p9M5YprY7wI32qeNLrLj</t>
  </si>
  <si>
    <t>ตช 0007.1-66-0114</t>
  </si>
  <si>
    <t>โต๊ะประชุมและเก้าอี้สำหรับสำนักงานผู้บังคับบัญชา 1 ชุด (เก้าอี้ 8 ตัว) ของสำนักงานตรวจสอบภายใน ประจำปีงบประมาณ พ.ศ.2566 (สตส.)</t>
  </si>
  <si>
    <t>https://emenscr.nesdc.go.th/viewer/view.html?id=0RK4AqQ4wRFL4apmOxzz</t>
  </si>
  <si>
    <t>นร 5102-66-0012</t>
  </si>
  <si>
    <t>https://emenscr.nesdc.go.th/viewer/view.html?id=wEjWaJnV4Nho9gXj9oeA</t>
  </si>
  <si>
    <t>ตช 0007.1-66-0120</t>
  </si>
  <si>
    <t>อุปกรณ์ชุดไมโครโฟน (ไมค์ลอยไร้สายคู่ 4 ตัว) ของสำนักงานตรวจสอบภายใน ประจำปีงบประมาณ พ.ศ.2566</t>
  </si>
  <si>
    <t>https://emenscr.nesdc.go.th/viewer/view.html?id=eK6mx6x7xgCaZqOEz5d3</t>
  </si>
  <si>
    <t>นร 5100.12-66-0002</t>
  </si>
  <si>
    <t>https://emenscr.nesdc.go.th/viewer/view.html?id=z0K7M6YABnt9meqdAad2</t>
  </si>
  <si>
    <t>นร 5100.9-66-0004</t>
  </si>
  <si>
    <t>https://emenscr.nesdc.go.th/viewer/view.html?id=jopedkQ21YCkNxVJdgj0</t>
  </si>
  <si>
    <t>ตช 0007.1-66-0122</t>
  </si>
  <si>
    <t>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</t>
  </si>
  <si>
    <t>https://emenscr.nesdc.go.th/viewer/view.html?id=aQWJpKxO8nTOZ3jRw61A</t>
  </si>
  <si>
    <t>นร 5120-66-0002</t>
  </si>
  <si>
    <t>การพัฒนาโปรแกรมประยุกต์เพื่อขับเคลื่อนการเปลี่ยนผ่านไปสู่รัฐบาลดิจิทัล</t>
  </si>
  <si>
    <t>https://emenscr.nesdc.go.th/viewer/view.html?id=A3xw5eJAR4I0xRJkWm5e</t>
  </si>
  <si>
    <t>ศธ0585.11-66-0007</t>
  </si>
  <si>
    <t>โครงการประชาสัมพันธ์และการสื่อสารองค์กรเชิงรุกของคณะบริหารธุรกิจและเทคโนโลยีสารสนเทศ</t>
  </si>
  <si>
    <t>https://emenscr.nesdc.go.th/viewer/view.html?id=o4zVQR5MxgCnkOJp7Kwn</t>
  </si>
  <si>
    <t>นร 5100.12-66-0005</t>
  </si>
  <si>
    <t>https://emenscr.nesdc.go.th/viewer/view.html?id=RdjekLodjKH0q5ejrO9B</t>
  </si>
  <si>
    <t>นร 5103-66-0022</t>
  </si>
  <si>
    <t>https://emenscr.nesdc.go.th/viewer/view.html?id=gAEeopx7nKuxBNLaGmZ3</t>
  </si>
  <si>
    <t>นร 5120-66-0003</t>
  </si>
  <si>
    <t>การปรับปรุงศูนย์ข้อมูลและระบบควบคุมเครือข่าย (Data Center)</t>
  </si>
  <si>
    <t>https://emenscr.nesdc.go.th/viewer/view.html?id=jopApZOd8GfzZ1A5X4je</t>
  </si>
  <si>
    <t>นร 5120-66-0004</t>
  </si>
  <si>
    <t>https://emenscr.nesdc.go.th/viewer/view.html?id=y0e8gm4ZOmilo0wOYVAa</t>
  </si>
  <si>
    <t>นร 5102-66-0013</t>
  </si>
  <si>
    <t>https://emenscr.nesdc.go.th/viewer/view.html?id=x0Z324BXdYCeVKwKrrLN</t>
  </si>
  <si>
    <t>นร 5102-66-0014</t>
  </si>
  <si>
    <t>https://emenscr.nesdc.go.th/viewer/view.html?id=EapRLX5w5Wipo8oewm1g</t>
  </si>
  <si>
    <t>กอรมน-66-0002</t>
  </si>
  <si>
    <t>https://emenscr.nesdc.go.th/viewer/view.html?id=gAE3L5NaVOixBK87mnk9</t>
  </si>
  <si>
    <t>สต 0017-66-0005</t>
  </si>
  <si>
    <t>https://emenscr.nesdc.go.th/viewer/view.html?id=x0Z3l6YAr0URLOBWz4dz</t>
  </si>
  <si>
    <t>นร 5101-66-0001</t>
  </si>
  <si>
    <t>https://emenscr.nesdc.go.th/viewer/view.html?id=A3x3d6ka2Lt9Z7x527XG</t>
  </si>
  <si>
    <t>นร 5101-66-0002</t>
  </si>
  <si>
    <t>https://emenscr.nesdc.go.th/viewer/view.html?id=o4zl302JZYhgYN30eYxj</t>
  </si>
  <si>
    <t>นร 5101-66-0003</t>
  </si>
  <si>
    <t>https://emenscr.nesdc.go.th/viewer/view.html?id=Y7V67YJNNWTl9E0LW3Ya</t>
  </si>
  <si>
    <t>นร 5101-66-0004</t>
  </si>
  <si>
    <t>การจ่ายค่าตอบแทนเบี้ยประชุมคณะกรรมการ ของ กอ.รมน.</t>
  </si>
  <si>
    <t>https://emenscr.nesdc.go.th/viewer/view.html?id=KYMA0AAWYOfMRZ1kWj9J</t>
  </si>
  <si>
    <t>นร 5120-66-0005</t>
  </si>
  <si>
    <t>การปรับปรุงระบบปรับอากาศภายในศูนย์ข้อมูลและระบบควบคุมเครือข่าย (Data Center)</t>
  </si>
  <si>
    <t>https://emenscr.nesdc.go.th/viewer/view.html?id=y0eQzYwOL3S8n69XdnJy</t>
  </si>
  <si>
    <t>นร 5120-66-0006</t>
  </si>
  <si>
    <t>การปรนนิบัติบำรุงระบบงานโครงสร้างพื้นฐานด้านดิจิทัลของ กอ.รมน.</t>
  </si>
  <si>
    <t>https://emenscr.nesdc.go.th/viewer/view.html?id=QOQMlqWXXlI45mzyM2lB</t>
  </si>
  <si>
    <t>นร 5103-66-0023</t>
  </si>
  <si>
    <t>https://emenscr.nesdc.go.th/viewer/view.html?id=VWYMn9GM8qSEWe02qJKr</t>
  </si>
  <si>
    <t>ตช 0007.1-66-0170</t>
  </si>
  <si>
    <t>ก่อสร้างอาคารบ้านพักเรือนแถวชั้นประทวน-รองสารวัตร ๑๐ คูหา บก.ตชด.ภาค ๔ ตำบลบ่อยาง อำเภอเมือง จังหวัดสงขลา</t>
  </si>
  <si>
    <t>พฤศจิกายน 2566</t>
  </si>
  <si>
    <t>https://emenscr.nesdc.go.th/viewer/view.html?id=aQWAJaJkALt1kpx2ozqL</t>
  </si>
  <si>
    <t>ศธ 0539.6-66-0008</t>
  </si>
  <si>
    <t>โครงการศูนย์การเรียนรู้เพื่อเป้าหมายการพัฒนาที่ยั่งยืนสำหรับการบริหารจัดการทรัพยากรชุมชน</t>
  </si>
  <si>
    <t>มหาวิทยาลัยราชภัฏเพชรบูรณ์</t>
  </si>
  <si>
    <t>https://emenscr.nesdc.go.th/viewer/view.html?id=qWla9YqaBAFqJyzEZ55j</t>
  </si>
  <si>
    <t>นร 5103-66-0024</t>
  </si>
  <si>
    <t>https://emenscr.nesdc.go.th/viewer/view.html?id=Oom7nEAWqdIdnAL4MYlm</t>
  </si>
  <si>
    <t>ดศ 0210-66-0003</t>
  </si>
  <si>
    <t>โครงการศึกษาแนวทาง ในการบริหารจัดการด้านระบบสื่อสารในภาวะวิกฤต</t>
  </si>
  <si>
    <t>กองการสื่อสารโทรคมนาคม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</si>
  <si>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</si>
  <si>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</si>
  <si>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https://emenscr.nesdc.go.th/viewer/view.html?id=lOyaeRw37JcRgQOrEE4k</t>
  </si>
  <si>
    <t>ตง 0017-66-0003</t>
  </si>
  <si>
    <t>โครงการสร้างความปรองดองสมานฉันท์และเชิดชูสถาบันพระมหากษัตริย์</t>
  </si>
  <si>
    <t>ตรัง</t>
  </si>
  <si>
    <t>https://emenscr.nesdc.go.th/viewer/view.html?id=wEj5VO1j4gUezOaBmRj3</t>
  </si>
  <si>
    <t>ศธ 0601-66-0003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</si>
  <si>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</si>
  <si>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สำนักงานคณะกรรมการการอาชีวศึกษา</t>
  </si>
  <si>
    <t>https://emenscr.nesdc.go.th/viewer/view.html?id=Z6ooy7Y268ugy4V4W1VB</t>
  </si>
  <si>
    <t>ศธ 0617-66-0003</t>
  </si>
  <si>
    <t>โครงการเงินอุดหนุนพัฒนาอาชีวศึกษาเอกชนในพื้นที่จังหวัดชายแดนภาคใต้</t>
  </si>
  <si>
    <t>สำนักบริหารการอาชีวศึกษาเอกชน</t>
  </si>
  <si>
    <t>https://emenscr.nesdc.go.th/viewer/view.html?id=wEjN2mJNoWcE8BNMZ7er</t>
  </si>
  <si>
    <t>สข 0017-66-0003</t>
  </si>
  <si>
    <t>โครงการเชิดชูสถาบันและเพิ่มประสิทธิภาพด้านความมั่นคงจังหวัดสงขลา ปีงบประมาณ 2566</t>
  </si>
  <si>
    <t>https://emenscr.nesdc.go.th/viewer/view.html?id=13Ym5655OzhZdj6E14rd</t>
  </si>
  <si>
    <t>ศธ 0568-66-0009</t>
  </si>
  <si>
    <t>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2566</t>
  </si>
  <si>
    <t>https://emenscr.nesdc.go.th/viewer/view.html?id=13YGaXxmnNUBM4jmpNlo</t>
  </si>
  <si>
    <t>ชร 0017-66-0017</t>
  </si>
  <si>
    <t>โครงการส่งเสริมเชียงรายเมืองสร้างสรรค์ด้านความมั่นคง และปลอดภัยในชีวิตและทรัพย์สิน</t>
  </si>
  <si>
    <t>https://emenscr.nesdc.go.th/viewer/view.html?id=aQWdBZ3BeJt1kpx2opZ3</t>
  </si>
  <si>
    <t>นร0809-66-0001</t>
  </si>
  <si>
    <t>การขับเคลื่อนยุทธศาสตร์ชาติด้านความมั่นคง</t>
  </si>
  <si>
    <t>https://emenscr.nesdc.go.th/viewer/view.html?id=13YAL2kAVWhnA9rQM9m9</t>
  </si>
  <si>
    <t>ศธ 0568-66-0017</t>
  </si>
  <si>
    <t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t>
  </si>
  <si>
    <t>https://emenscr.nesdc.go.th/viewer/view.html?id=o4zeZzEK2YfdyWgQoLJK</t>
  </si>
  <si>
    <t>ศธ0578.06-66-0014</t>
  </si>
  <si>
    <t>โครงการการปรับภาพลักษณ์และการสื่อสาร คณะบริหารธุรกิจสู่ความเป็นสากล</t>
  </si>
  <si>
    <t>https://emenscr.nesdc.go.th/viewer/view.html?id=LAqEWj2N9rcdLy9ykN6K</t>
  </si>
  <si>
    <t>ศธ0578.06-66-0015</t>
  </si>
  <si>
    <t>โครงการเพิ่มศักยภาพทางการแข่งขันให้ผู้ประกอบการผลิตภัณฑ์ชุมชนตำบลบางตีนเป็ด จังหวัดฉะเชิงเทรา</t>
  </si>
  <si>
    <t>https://emenscr.nesdc.go.th/viewer/view.html?id=eKA1p6d3mYHgj8ArVkqy</t>
  </si>
  <si>
    <t>นบ 0032-66-0001</t>
  </si>
  <si>
    <t>โครงการพัฒนาระบบการดูแลผู้สูงอายุและกลุ่มพึ่งพิงในเขตเมืองและชุมชนจังหวัดนนทบุรี</t>
  </si>
  <si>
    <t>สำนักงานสาธารณสุขจังหวัดนนทบุรี</t>
  </si>
  <si>
    <t>https://emenscr.nesdc.go.th/viewer/view.html?id=eKA829QGAKTgj8ArVkVL</t>
  </si>
  <si>
    <t>ตช 0007.1-66-0285</t>
  </si>
  <si>
    <t>https://emenscr.nesdc.go.th/viewer/view.html?id=RdqZw2WEoYuaJW1wqo1a</t>
  </si>
  <si>
    <t>ตช 0007.1-66-0286</t>
  </si>
  <si>
    <t>แผนประชาสัมพันธ์ด้านการอำนวยความสะดวกให้กับประชาชน (สท.)</t>
  </si>
  <si>
    <t>https://emenscr.nesdc.go.th/viewer/view.html?id=OoqaBV3k7Ef8G1Bkm2q4</t>
  </si>
  <si>
    <t>นร 0801-66-0002</t>
  </si>
  <si>
    <t>โครงการขับเคลื่อนการบูรณาการข้อมูลด้านความมั่นคง</t>
  </si>
  <si>
    <t>https://emenscr.nesdc.go.th/viewer/view.html?id=VWqEKRa0d2tRm9YY10ek</t>
  </si>
  <si>
    <t>นร0809.01-66-0001</t>
  </si>
  <si>
    <t>การพัฒนาองค์ความรู้ด้านความมั่นคง</t>
  </si>
  <si>
    <t>https://emenscr.nesdc.go.th/viewer/view.html?id=RdqNl1jVK8CpVgjdVgKN</t>
  </si>
  <si>
    <t>นร0813-66-0001</t>
  </si>
  <si>
    <t>https://emenscr.nesdc.go.th/viewer/view.html?id=WXqj0VdG22uzm2Vlm64k</t>
  </si>
  <si>
    <t>นร0805-66-0003</t>
  </si>
  <si>
    <t>โครงการศึกษาหลักเกณฑ์การจัดระดับภัยคุกคามความมั่นคง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</t>
  </si>
  <si>
    <t>https://emenscr.nesdc.go.th/viewer/view.html?id=OoqlGoa8MVH8G1BzLgp2</t>
  </si>
  <si>
    <t>ตช 0007.1-66-0311</t>
  </si>
  <si>
    <t>เรือนแถวชั้นประทวน - รองสารวัตร ๑๐ คูหา บก.ตชด.ภาค ๔ ตำบลบ่อยาง อำเภอเมือง จังหวัดสงขลา ๙๐๐๐๐</t>
  </si>
  <si>
    <t>https://emenscr.nesdc.go.th/viewer/view.html?id=Y7qpL7eq00hEQlpzzNyg</t>
  </si>
  <si>
    <t>ตช 0007.1-66-0312</t>
  </si>
  <si>
    <t>โครงการก่อสร้างอาคารที่ทำการพร้อมส่วนประกอบ บก.สอท.3 จำนวน 3 หลัง</t>
  </si>
  <si>
    <t>https://emenscr.nesdc.go.th/viewer/view.html?id=53qB3eZK5RI90zlQ89xl</t>
  </si>
  <si>
    <t>ตช 0007.1-66-0355</t>
  </si>
  <si>
    <t>โครงการเพิ่มประสิทธิภาพ ระบบสารสนเทศงานกำลังพลและพัสดุ สำนักงานตำรวจแห่งชาติ (ศทก.)</t>
  </si>
  <si>
    <t>https://emenscr.nesdc.go.th/viewer/view.html?id=md4MYkLl8aHly98KApj4</t>
  </si>
  <si>
    <t>ตช 0007.1-66-0357</t>
  </si>
  <si>
    <t>จัดซื้อเครื่องคอมพิวเตอร์สำหรับประมวลผล แบบที่ 1 (จอแสดงภาพขนาดไม่น้อยกว่า 19 นิ้ว)(ทดแทน) บก.อก.ภ.7 ตำบลพระปฐมเจดีย์ อำเภอเมืองนครปฐม จังหวัดนครปฐม</t>
  </si>
  <si>
    <t>กุมภาพันธ์ 2566</t>
  </si>
  <si>
    <t>https://emenscr.nesdc.go.th/viewer/view.html?id=RdqYNdVwX8uyjdll4eGR</t>
  </si>
  <si>
    <t>ตช 0007.1-66-0359</t>
  </si>
  <si>
    <t>จัดซื้อเครื่องสำรองไฟ ขนาด 3 kVA บก.อก.ภ.7 ตำบลพระปฐมเจดีย์ อำเภอเมืองนครปฐม จังหวัดนครปฐม</t>
  </si>
  <si>
    <t>https://emenscr.nesdc.go.th/viewer/view.html?id=Z6qWJXXVllFKRpaoKYdk</t>
  </si>
  <si>
    <t>ศธ 0568-66-0021</t>
  </si>
  <si>
    <t>โครงการสร้างภาคีเครือข่ายทางการศึกษาให้มีส่วนร่วมจัดการศึกษา ทั้งในระดับพื้นที่และจังหวัด</t>
  </si>
  <si>
    <t>https://emenscr.nesdc.go.th/viewer/view.html?id=B8qr9wE62eh72jkkMRr9</t>
  </si>
  <si>
    <t>ศธ 0568-66-0022</t>
  </si>
  <si>
    <t>โครงการพัฒนาทักษะการพัฒนาเชิงพื้นที่ (Social Innovation)</t>
  </si>
  <si>
    <t>https://emenscr.nesdc.go.th/viewer/view.html?id=B8qr9zO3qGFl9LVmJn8j</t>
  </si>
  <si>
    <t>ศธ02106-66-0022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</si>
  <si>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ระดับพื้นที่จังหวัดลพบุรี</t>
  </si>
  <si>
    <t>https://emenscr.nesdc.go.th/viewer/view.html?id=93q60elpzKC6o6wyKrE5</t>
  </si>
  <si>
    <t>ศธ 0568.7-66-0046</t>
  </si>
  <si>
    <t>โครงการพัฒนาบุคลากรมหาวิทยาลัยกาฬสินธุ์ โครงการย่อย/กิจกรรม การอบรมเชิงปฏิบัติการ “พัฒนาผู้บริหารระดับกลาง สำหรับการเป็นผู้นำและการบริหารองค์กร”</t>
  </si>
  <si>
    <t>https://emenscr.nesdc.go.th/viewer/view.html?id=13zMz95n4KheXeaRj80r</t>
  </si>
  <si>
    <t>ศธ 0568-66-0031</t>
  </si>
  <si>
    <t>โครงการจัดทำกรอบมาตรฐานสมรรถะวิชาชีพของบุคลากรสายวิชาการ</t>
  </si>
  <si>
    <t>https://emenscr.nesdc.go.th/viewer/view.html?id=GjqY6G70eGS57KVOVZRW</t>
  </si>
  <si>
    <t>ศธ 0568-66-0032</t>
  </si>
  <si>
    <t>โครงการพัฒนาศักยภาพเพื่อเข้าสู่ตำแหน่งสูงขึ้นสายสนับสนุน</t>
  </si>
  <si>
    <t>https://emenscr.nesdc.go.th/viewer/view.html?id=XGqamjmmk7iAjEmLEZ9R</t>
  </si>
  <si>
    <t>ศธ 0568-66-0033</t>
  </si>
  <si>
    <t>โครงการทบทวนและจัดสรรอัตรากำลังของมหาวิทยาลัยให้สอดคล้องกับภารกิจ /บริบทที่เปลี่ยนแปลงไป</t>
  </si>
  <si>
    <t>https://emenscr.nesdc.go.th/viewer/view.html?id=13zMmMwj0zfa4goo7ng4</t>
  </si>
  <si>
    <t>ศธ 04124-66-0064</t>
  </si>
  <si>
    <t>ฝึกอบรมพนักงานเจ้าหน้าที่ส่งเสริมความประพฤตินักเรียนและนักศึกษา</t>
  </si>
  <si>
    <t>https://emenscr.nesdc.go.th/viewer/view.html?id=qWG0KZ65Y3H371GGnMV9</t>
  </si>
  <si>
    <t>นภ 0018-66-0001</t>
  </si>
  <si>
    <t>โครงการเสริมสร้างอุดมการณ์ รักชาติ และชุมชนยั่งยืน</t>
  </si>
  <si>
    <t>ที่ทำการปกครองจังหวัดหนองบัวลำภู</t>
  </si>
  <si>
    <t>https://emenscr.nesdc.go.th/viewer/view.html?id=mdmW7Bn1VBFeN1axqdQG</t>
  </si>
  <si>
    <t>ตช 0007.1-66-0454</t>
  </si>
  <si>
    <t>ค่าเดินสายไฟและท่อน้ำยาแอร์ (ตส.1) สตส</t>
  </si>
  <si>
    <t>https://emenscr.nesdc.go.th/viewer/view.html?id=NVBEkpKQMZc9woAW7eOl</t>
  </si>
  <si>
    <t>ตช 0007.1-66-0456</t>
  </si>
  <si>
    <t>เครื่องปรับอากาศ แบบแยกส่วน(ราคารวมติดตั้ง)แบบติดผนัง(ระบบInverter)ขนาด18,000บีทียู จำนวน 1 เครื่อง (ตส.2) สตส.</t>
  </si>
  <si>
    <t>https://emenscr.nesdc.go.th/viewer/view.html?id=rXex7VZyErTZgKgk5OO7</t>
  </si>
  <si>
    <t>ตช 0007.1-66-0459</t>
  </si>
  <si>
    <t>ตู้เหล็กบานเลื่อนขนาด 870x400x870 ซม.แบบทึบ 12 ตู้(ตส.3) สตส</t>
  </si>
  <si>
    <t>https://emenscr.nesdc.go.th/viewer/view.html?id=kw8L8rY4YgsnBJNLW04j</t>
  </si>
  <si>
    <t>ตช 0007.1-66-0460</t>
  </si>
  <si>
    <t>ตู้เหล็กบานเลื่อน ขนาด 870x400x870 ซม.แบบกระจก 4 ตู้ (ตส.3)สตส.</t>
  </si>
  <si>
    <t>https://emenscr.nesdc.go.th/viewer/view.html?id=KYKxKRExA5Fj5RprJK8o</t>
  </si>
  <si>
    <t>ตช 0007.1-66-0461</t>
  </si>
  <si>
    <t>ขาตั้งตู้ จำนวน 12 อัน (ตส.3) สตส.</t>
  </si>
  <si>
    <t>https://emenscr.nesdc.go.th/viewer/view.html?id=63585gzo8EUkxEzMWKV8</t>
  </si>
  <si>
    <t>ตช 0007.1-66-0462</t>
  </si>
  <si>
    <t>เครื่องฟอกอากาศ แบบฝังใต้เพดานหรือติดผนัง(ราคาไม่รวมติดตั้ง)ขนาดความเร็วของแรงลมระดับสูงไม่ต่ำกว่า1,000 ซีเอฟเอ็ม จำนวน 1 เครื่อง(ตส.3) สตส.</t>
  </si>
  <si>
    <t>https://emenscr.nesdc.go.th/viewer/view.html?id=mdmRma8BNjIeN1axq3mo</t>
  </si>
  <si>
    <t>ตช 0007.1-66-0467</t>
  </si>
  <si>
    <t>เครื่องพิมพ์( Multifunction) แบบฉีดหมึกพร้อมติดตั้งถังหมึกพิมพ์(Ink Tank Printer)จำนวน 1 เครื่อง (ตส.2)สตส.</t>
  </si>
  <si>
    <t>https://emenscr.nesdc.go.th/viewer/view.html?id=JKexXryd0mfJRMqozx2X</t>
  </si>
  <si>
    <t>ตช 0007.1-66-0468</t>
  </si>
  <si>
    <t>ตู้ทำน้ำร้อนน้ำเย็นตั้งพื้น จำนวน 1 เครื่อง(ตส.1) สตส.</t>
  </si>
  <si>
    <t>https://emenscr.nesdc.go.th/viewer/view.html?id=0RXGYLOj1RHwr7yjaZAM</t>
  </si>
  <si>
    <t>ตช 0007.1-66-0469</t>
  </si>
  <si>
    <t>หลังคาบรรทุกขนาด1ตัน หลังคาไฟเบอร์กลาสหรือเหล็ก จำนวน 1 หลัง (ตส.2) สตส.</t>
  </si>
  <si>
    <t>https://emenscr.nesdc.go.th/viewer/view.html?id=qWZz0e3G2ZigmlqAG3MR</t>
  </si>
  <si>
    <t>ศธ 04124-66-0068</t>
  </si>
  <si>
    <t>โครงการการขับเคลื่อนดำเนินการประเมินคุณธรรมเเละความโปร่งใสในการดำเนินงานของสถานศึกษาออนไลน์ (ITA Online)</t>
  </si>
  <si>
    <t>https://emenscr.nesdc.go.th/viewer/view.html?id=o4QVB91JAXI39gRNXq6d</t>
  </si>
  <si>
    <t>ศธ 04144-66-0079</t>
  </si>
  <si>
    <t>ค่ายเสริมสร้างทักษะชีวิต “รู้คิด รู้ทัน ป้องกันภัยคุกคาม” ประจำปี 2566</t>
  </si>
  <si>
    <t>สำนักงานเขตพื้นที่การศึกษาประถมศึกษาสกลนคร เขต 3</t>
  </si>
  <si>
    <t>https://emenscr.nesdc.go.th/viewer/view.html?id=EadM5ZAz83cdeoOnd8AO</t>
  </si>
  <si>
    <t>ศธ 4320-66-0031</t>
  </si>
  <si>
    <t>การฝึกอบรมหลักสูตรพนักงานเจ้าหน้าที่ส่งเสริมความประพฤตินักเรียนและนักศึกษา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สำนักงานเขตพื้นที่การศึกษามัธยมศึกษาพังงา ภูเก็ต ระนอง</t>
  </si>
  <si>
    <t>สำนักงานเขตพื้นที่การศึกษามัธยมศึกษาพังงา ภูเก็ต ระนอง</t>
  </si>
  <si>
    <t>https://emenscr.nesdc.go.th/viewer/view.html?id=93QAdG7qYLSxeYjoa1oo</t>
  </si>
  <si>
    <t>นร 5120-67-0001</t>
  </si>
  <si>
    <t>ข้อเสนอโครงการสำคัญ 2567 ที่ไม่ผ่านเข้ารอบ</t>
  </si>
  <si>
    <t>https://emenscr.nesdc.go.th/viewer/view.html?id=JKmj4NYG4zTEz7ajo58N</t>
  </si>
  <si>
    <t>นร 0801-67-0001</t>
  </si>
  <si>
    <t>พัฒนาดิจิทัลแพลตฟอร์มและกระบวนงานดิจิทัลด้านความมั่นคง</t>
  </si>
  <si>
    <t>ข้อเสนอโครงการสำคัญ 2567 ที่ผ่านเข้ารอบ</t>
  </si>
  <si>
    <t>https://emenscr.nesdc.go.th/viewer/view.html?id=B82WR1rLMksVN4KmRggm</t>
  </si>
  <si>
    <t>นร 5103-67-0002</t>
  </si>
  <si>
    <t>v2_010501V04F01</t>
  </si>
  <si>
    <t>https://emenscr.nesdc.go.th/viewer/view.html?id=232ga13Ewqs08WAy49qE</t>
  </si>
  <si>
    <t>นร0809.01-67-0001</t>
  </si>
  <si>
    <t>โครงการ “การสัมมนาเชิงวิชาการมุมมองความมั่นคง (AFSP) ปี 2567”</t>
  </si>
  <si>
    <t>v2_010501V01</t>
  </si>
  <si>
    <t>v2_010501V01F02</t>
  </si>
  <si>
    <t>https://emenscr.nesdc.go.th/viewer/view.html?id=nrJJA0pVB5HJKXroEw8q</t>
  </si>
  <si>
    <t>นร0809.01-67-0002</t>
  </si>
  <si>
    <t>โครงการ “หลักสูตรความมั่นคงศึกษา (ระดับต้น) รุ่นที่ 5”</t>
  </si>
  <si>
    <t>https://emenscr.nesdc.go.th/viewer/view.html?id=nrJJVAOpyACLKw1Rdnr1</t>
  </si>
  <si>
    <t>กห 0202-67-0001</t>
  </si>
  <si>
    <t>การพัฒนาการสอบสวนคดีอาญาในกระบวนการยุติธรรมทหาร</t>
  </si>
  <si>
    <t>กันยายน 2569</t>
  </si>
  <si>
    <t>กรมพระธรรมนูญ</t>
  </si>
  <si>
    <t>v2_010501V02</t>
  </si>
  <si>
    <t>v2_010501V02F04</t>
  </si>
  <si>
    <t>https://emenscr.nesdc.go.th/viewer/view.html?id=1322MjAwAAT97W0l3n6V</t>
  </si>
  <si>
    <t>นร0805-67-0001</t>
  </si>
  <si>
    <t>โครงการ "พัฒนาระบบ EAR (ระบบอิเล็กทรอนิกส์ในการรายงานผล - Electronic Assessment Reports) เพื่ออำนวยการและติดตามประเมินผลโครงการสำคัญภายใต้นโยบายและแผนระดับชาติว่าด้วยความมั่นคงแห่งชาติ และประเมินปัญหาความมั่นคงเชิงพื้นที่เร่งด่วนภายใต้นโยบายและแผนความมั่นคงที่ 17 การสร้างเสริมความมั่นคงเชิงพื้นที่"</t>
  </si>
  <si>
    <t>https://emenscr.nesdc.go.th/viewer/view.html?id=Y7rNLn4N4QtlBq9XW8N1</t>
  </si>
  <si>
    <t>นร0805-67-0002</t>
  </si>
  <si>
    <t>โครงการ "ปรับปรุงกลไกการบริหารงานเชิงพื้นที่"</t>
  </si>
  <si>
    <t>v2_010501V02F01</t>
  </si>
  <si>
    <t>https://emenscr.nesdc.go.th/viewer/view.html?id=eKpZLApa0pfgO9jjamM5</t>
  </si>
  <si>
    <t>กห 0509-67-0002</t>
  </si>
  <si>
    <t>ระบบสารสนเทศภูมิศาสตร์(Geographic Information System : GIS)  เพื่อการบริหารจัดการที่ดิน อาคาร และสิ่งปลูกสร้างของ กองทัพเรือ</t>
  </si>
  <si>
    <t>สำนักงานปลัดบัญชีทหารเรือ</t>
  </si>
  <si>
    <t>กองทัพเรือ</t>
  </si>
  <si>
    <t>https://emenscr.nesdc.go.th/viewer/view.html?id=Ea2V5jGd6Afo8j65ZdrM</t>
  </si>
  <si>
    <t>5406-67-0004</t>
  </si>
  <si>
    <t>การเสวนาทางวิชาการของคณะกรรมการบริหาร ศรชล. เพื่อบูรณาการการดำเนินงานร่วมกันในอนาคต</t>
  </si>
  <si>
    <t>https://emenscr.nesdc.go.th/viewer/view.html?id=eKpYnx5ON7UjxYyWmAGY</t>
  </si>
  <si>
    <t>นร 5120-67-0002</t>
  </si>
  <si>
    <t>พฤษภาคม 2567</t>
  </si>
  <si>
    <t>v3_010501V02</t>
  </si>
  <si>
    <t>v3_010501V02F02</t>
  </si>
  <si>
    <t>https://emenscr.nesdc.go.th/viewer/view.html?id=o4gMnNy6yJuZ7nBJAMqE</t>
  </si>
  <si>
    <t>นร 5101-67-0002</t>
  </si>
  <si>
    <t>v3_010501V01</t>
  </si>
  <si>
    <t>v3_010501V01F01</t>
  </si>
  <si>
    <t>https://emenscr.nesdc.go.th/viewer/view.html?id=aQdpK8wLd7H1Ko3wY9xV</t>
  </si>
  <si>
    <t>นร 5108-67-0001</t>
  </si>
  <si>
    <t>https://emenscr.nesdc.go.th/viewer/view.html?id=Z6YGdRpq8VHEYlmzgj45</t>
  </si>
  <si>
    <t>นร 5101-67-0003</t>
  </si>
  <si>
    <t>v3_010501V01F02</t>
  </si>
  <si>
    <t>https://emenscr.nesdc.go.th/viewer/view.html?id=RdkG8zodnwFpmGMXYjyg</t>
  </si>
  <si>
    <t>นร 5103-67-0005</t>
  </si>
  <si>
    <t>https://emenscr.nesdc.go.th/viewer/view.html?id=83rLQyBM3Asan01K1YyX</t>
  </si>
  <si>
    <t>นร 5121-67-0001</t>
  </si>
  <si>
    <t>https://emenscr.nesdc.go.th/viewer/view.html?id=MBRnJjJE37s78l3XlrQz</t>
  </si>
  <si>
    <t>นร 5100.12-67-0001</t>
  </si>
  <si>
    <t>v3_010501V03</t>
  </si>
  <si>
    <t>v3_010501V03F01</t>
  </si>
  <si>
    <t>https://emenscr.nesdc.go.th/viewer/view.html?id=QO8RakjxEWFxK0K5VYpa</t>
  </si>
  <si>
    <t>นร 5100.12-67-0002</t>
  </si>
  <si>
    <t>v3_010501V04</t>
  </si>
  <si>
    <t>v3_010501V04F02</t>
  </si>
  <si>
    <t>https://emenscr.nesdc.go.th/viewer/view.html?id=KYlx2G66kGhGxKYBYgnN</t>
  </si>
  <si>
    <t>นร 5120-67-0003</t>
  </si>
  <si>
    <t>v3_010501V03F02</t>
  </si>
  <si>
    <t>https://emenscr.nesdc.go.th/viewer/view.html?id=13Ad1Q3ZRGu1V2ganGXp</t>
  </si>
  <si>
    <t>นศ 0018-67-0001</t>
  </si>
  <si>
    <t>โครงการนครปลอดภัยจากยาเสพติด</t>
  </si>
  <si>
    <t>https://emenscr.nesdc.go.th/viewer/view.html?id=y0n24LdYwQTEglV20eln</t>
  </si>
  <si>
    <t>นร 5107-67-0001</t>
  </si>
  <si>
    <t>มกราคม 2567</t>
  </si>
  <si>
    <t>v3_010501V04F01</t>
  </si>
  <si>
    <t>https://emenscr.nesdc.go.th/viewer/view.html?id=53wamjORo1UZ7yVYQqyA</t>
  </si>
  <si>
    <t>นร 5103-67-0007</t>
  </si>
  <si>
    <t>https://emenscr.nesdc.go.th/viewer/view.html?id=de90lWpM16h96KZrN0qY</t>
  </si>
  <si>
    <t>นร 5103-67-0008</t>
  </si>
  <si>
    <t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t>
  </si>
  <si>
    <t>https://emenscr.nesdc.go.th/viewer/view.html?id=Gj0mNQjVxpt6ZGg01Vro</t>
  </si>
  <si>
    <t>นร 5102-67-0005</t>
  </si>
  <si>
    <t>https://emenscr.nesdc.go.th/viewer/view.html?id=y0n4lQYn17Ue7qp196wM</t>
  </si>
  <si>
    <t>นร 5102-67-0006</t>
  </si>
  <si>
    <t>https://emenscr.nesdc.go.th/viewer/view.html?id=p9yJjGJW35cqN62GLkVX</t>
  </si>
  <si>
    <t>นร 5102-67-0007</t>
  </si>
  <si>
    <t>https://emenscr.nesdc.go.th/viewer/view.html?id=de923l6LY9IkGwL6EeLk</t>
  </si>
  <si>
    <t>กอรมน-67-0002</t>
  </si>
  <si>
    <t>https://emenscr.nesdc.go.th/viewer/view.html?id=63OrkLWNdKCalo923Vwr</t>
  </si>
  <si>
    <t>นร 5110-67-0005</t>
  </si>
  <si>
    <t>https://emenscr.nesdc.go.th/viewer/view.html?id=RdkWo3BRYofawYlR3KRK</t>
  </si>
  <si>
    <t>นร 5110-67-0006</t>
  </si>
  <si>
    <t>https://emenscr.nesdc.go.th/viewer/view.html?id=93456mM3ryUElXeZgVZe</t>
  </si>
  <si>
    <t>นร 5102-67-0008</t>
  </si>
  <si>
    <t>https://emenscr.nesdc.go.th/viewer/view.html?id=z0qwkj3mqpc9Zl2gWQpN</t>
  </si>
  <si>
    <t>นร 5103-67-0009</t>
  </si>
  <si>
    <t>ธันวาคม 2566</t>
  </si>
  <si>
    <t>https://emenscr.nesdc.go.th/viewer/view.html?id=wERBEXzxBrI8gdG1W41e</t>
  </si>
  <si>
    <t>นร 5103-67-0010</t>
  </si>
  <si>
    <t>https://emenscr.nesdc.go.th/viewer/view.html?id=WXZVMGwQ1OUO3A9l4795</t>
  </si>
  <si>
    <t>นร 5103-67-0011</t>
  </si>
  <si>
    <t>เมษายน 2567</t>
  </si>
  <si>
    <t>https://emenscr.nesdc.go.th/viewer/view.html?id=7MdQ6GNk8LHnaEnLE891</t>
  </si>
  <si>
    <t>นร 5103-67-0012</t>
  </si>
  <si>
    <t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พ.ร.บ.การรักษาความมั่นคงภายในราชอาณาจักร</t>
  </si>
  <si>
    <t>v3_010501V04F04</t>
  </si>
  <si>
    <t>https://emenscr.nesdc.go.th/viewer/view.html?id=wERJXoZJayhYEQgLaeyx</t>
  </si>
  <si>
    <t>นร 5107-67-0002</t>
  </si>
  <si>
    <t>https://emenscr.nesdc.go.th/viewer/view.html?id=NV1eygQZOEtW9XMwmRNM</t>
  </si>
  <si>
    <t>นร 5103-67-0013</t>
  </si>
  <si>
    <t>https://emenscr.nesdc.go.th/viewer/view.html?id=XGerMl9mEzfq0dVg4X8k</t>
  </si>
  <si>
    <t>ชพ 0017-67-0002</t>
  </si>
  <si>
    <t>https://emenscr.nesdc.go.th/viewer/view.html?id=gAG9ZrVR9OUjxQqgVXMm</t>
  </si>
  <si>
    <t>มท 0809-67-0002</t>
  </si>
  <si>
    <t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t>
  </si>
  <si>
    <t>สำนักพัฒนาระบบบริหารงานบุคคลท้องถิ่น (สน.บถ.)</t>
  </si>
  <si>
    <t>กรมส่งเสริมการปกครองท้องถิ่น</t>
  </si>
  <si>
    <t>v3_010501V01F03</t>
  </si>
  <si>
    <t>https://emenscr.nesdc.go.th/viewer/view.html?id=lO5lxM617liq8Bked2AW</t>
  </si>
  <si>
    <t>นร 5109-67-0002</t>
  </si>
  <si>
    <t>การตรวจสอบภายใน</t>
  </si>
  <si>
    <t>สำนักตรวจสอบภายใน (สตน.กอ.รมน.)</t>
  </si>
  <si>
    <t>https://emenscr.nesdc.go.th/viewer/view.html?id=Z6Y4m6NRgnFZw9daEO0j</t>
  </si>
  <si>
    <t>ชย 0032-67-0001</t>
  </si>
  <si>
    <t>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</t>
  </si>
  <si>
    <t>สำนักงานสาธารณสุขจังหวัดชัยภูมิ</t>
  </si>
  <si>
    <t>https://emenscr.nesdc.go.th/viewer/view.html?id=z0qgQ7XYrzsgnK2kYWB1</t>
  </si>
  <si>
    <t>นร0809.01-67-0003</t>
  </si>
  <si>
    <t>https://emenscr.nesdc.go.th/viewer/view.html?id=y0nJ6agdpZs8yraMjmNO</t>
  </si>
  <si>
    <t>สป 0032-67-0001</t>
  </si>
  <si>
    <t>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 (สป 0033-66-0001)</t>
  </si>
  <si>
    <t>สำนักงานสาธารณสุขจังหวัดสมุทรปราการ</t>
  </si>
  <si>
    <t>https://emenscr.nesdc.go.th/viewer/view.html?id=KYlGWnlZ3qsKBwQLWEWo</t>
  </si>
  <si>
    <t>นร0813-67-0001</t>
  </si>
  <si>
    <t>v3_010501V04F03</t>
  </si>
  <si>
    <t>https://emenscr.nesdc.go.th/viewer/view.html?id=y05yV1BW1gSo2NVmyY5Z</t>
  </si>
  <si>
    <t>นร0809-67-0001</t>
  </si>
  <si>
    <t>https://emenscr.nesdc.go.th/viewer/view.html?id=KYXBJzARZJSM54MO425O</t>
  </si>
  <si>
    <t>นร 0801-67-0002</t>
  </si>
  <si>
    <t>โครงการขับเคลื่อนการบูรณาการข้อมูลด้านความมั่นคงและการรักษาความมั่นคงปลอดภัยไซเบอร์</t>
  </si>
  <si>
    <t>https://emenscr.nesdc.go.th/viewer/view.html?id=VW8AAw96W3CRzA5GrXxq</t>
  </si>
  <si>
    <t>ศธ0272-67-0004</t>
  </si>
  <si>
    <t>โครงการขับเคลื่อนการยกระดับคุณภาพการศึกษาฯผ่านกลไก กศจ.</t>
  </si>
  <si>
    <t>v3_010501V02F01</t>
  </si>
  <si>
    <t>https://emenscr.nesdc.go.th/viewer/view.html?id=x0x982LjqlF7kwMOZgM4</t>
  </si>
  <si>
    <t>ศธ0201-67-0008</t>
  </si>
  <si>
    <t>โครงการจัดงานเทิดพระเกียรติพระบรมวงศานุวงศ์ ประจำปีงบประมาณ พ.ศ. 2567</t>
  </si>
  <si>
    <t>https://emenscr.nesdc.go.th/viewer/view.html?id=WXmBEmwY1eU2ye4QX9lo</t>
  </si>
  <si>
    <t>ศธ 056405-67-0001</t>
  </si>
  <si>
    <t>โครงการพัฒนาศักยภาพการวิจัยในการยกระดับคุณภาพการศึกษาและการพัฒนาที่อย่างยั่งยืน (สำรวจความคิดเห็นบ้านสมเด็จโพลล์)</t>
  </si>
  <si>
    <t>v3_010501V04F05</t>
  </si>
  <si>
    <t>https://emenscr.nesdc.go.th/viewer/view.html?id=NV5m36ZKE7cOoRQzZgE9</t>
  </si>
  <si>
    <t>กห 0200-67-0002</t>
  </si>
  <si>
    <t>การจัดอบรมให้ความรู้ เรื่อง การพัฒนาทักษะการประสานงานการเมืองในกิจการรัฐสภาและคณะรัฐมนตรี</t>
  </si>
  <si>
    <t>มิถุนายน 2567</t>
  </si>
  <si>
    <t>สำนักงานรัฐมนตรีกระทรวงกลาโหม</t>
  </si>
  <si>
    <t>https://emenscr.nesdc.go.th/viewer/view.html?id=GjoKRQrrj1cQl6W3p7Yq</t>
  </si>
  <si>
    <t>นร 5103-67-0014</t>
  </si>
  <si>
    <t>https://emenscr.nesdc.go.th/viewer/view.html?id=Gjo83AL8WNUwEpk71QKL</t>
  </si>
  <si>
    <t>นร 5100.9-67-0005</t>
  </si>
  <si>
    <t>การเสริมสร้างศักยภาพและความเข้มแข็งในการดำเนินงานป้องกันและปราบปรามการทุจริตของ กอ.รมน.</t>
  </si>
  <si>
    <t>https://emenscr.nesdc.go.th/viewer/view.html?id=MBx0BnQ3zRfoJqw6YBpg</t>
  </si>
  <si>
    <t>ตช 0007.1-67-0027</t>
  </si>
  <si>
    <t>โครงการการจัดการความรู้งานตรวจคนเข้าเมืองแบบดิจิทัล ประจำปีงบประมาณ พ.ศ.2567</t>
  </si>
  <si>
    <t>https://emenscr.nesdc.go.th/viewer/view.html?id=erRBJp2GWpHWY06wlRlw</t>
  </si>
  <si>
    <t>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</t>
  </si>
  <si>
    <t>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</t>
  </si>
  <si>
    <t>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</t>
  </si>
  <si>
    <t>เครื่องคอมพิวเตอร์โน้ตบุ๊ก สำหรับงานประมวลผลพร้อมติดตั้งชุดโปรแกรมระบบปฏิบัติการสำหรับเครื่องคอมพิวเตอร์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</si>
  <si>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กับห่วงโซคุณค่าฯ (FVCT) (ฉบับแก้ไข) (พ.ศ. 2567 - 2570)</t>
  </si>
  <si>
    <t>ห่วงโซ่คุณค่าฯ (FVCT) (ฉบับเดิม)</t>
  </si>
  <si>
    <t>ห่วงโซ่คุณค่าฯ (FVCT) (ฉบับแก้ไข) (พ.ศ. 2567-2570)</t>
  </si>
  <si>
    <t>วันที่เริ่มต้นโครงการ ปรับ</t>
  </si>
  <si>
    <t>วันที่สิ้นสุดโครงการ ปรับ</t>
  </si>
  <si>
    <t>อักษรย่อ</t>
  </si>
  <si>
    <t>FVCT VER3 หลัก clean ตาม eMENSCR</t>
  </si>
  <si>
    <t>ความสอดคล้องหลัก/รอง</t>
  </si>
  <si>
    <t>หมายเหตุ</t>
  </si>
  <si>
    <t>FVCT VER3 รอง clean ตาม eMENSCR</t>
  </si>
  <si>
    <t>ลิ้งค์</t>
  </si>
  <si>
    <t>รหัสปัจจัยเดิม</t>
  </si>
  <si>
    <t>โครงการปกติ 2566</t>
  </si>
  <si>
    <t>https://emenscr.nesdc.go.th/viewer/view.html?id=63cc11075ed9493056facc1f</t>
  </si>
  <si>
    <t>https://emenscr.nesdc.go.th/viewer/view.html?id=63cf5fa45ed9493056facc95</t>
  </si>
  <si>
    <t xml:space="preserve">โครงการ การพัฒนาระบบติดตามสถานการณ์ </t>
  </si>
  <si>
    <t>https://emenscr.nesdc.go.th/viewer/view.html?id=63cf9f5c491d7c3de4de5cc1</t>
  </si>
  <si>
    <t>https://emenscr.nesdc.go.th/viewer/view.html?id=63cf46b937f22f3054888fb4</t>
  </si>
  <si>
    <t>v2_010501V04F02</t>
  </si>
  <si>
    <t xml:space="preserve">โครงการ การกำกับ ติดตาม ประเมินผล การบริหารจัดการเหตุความมั่นคง 1374 </t>
  </si>
  <si>
    <t>https://emenscr.nesdc.go.th/viewer/view.html?id=63cf93d77395053debdfa9c4</t>
  </si>
  <si>
    <t>https://emenscr.nesdc.go.th/viewer/view.html?id=63cf435253b61d3dddb57be7</t>
  </si>
  <si>
    <t>v2_010501V01F01</t>
  </si>
  <si>
    <t>https://emenscr.nesdc.go.th/viewer/view.html?id=63cf767337f22f3054888fd3</t>
  </si>
  <si>
    <t>https://emenscr.nesdc.go.th/viewer/view.html?id=63cfac877395053debdfaa29</t>
  </si>
  <si>
    <t>https://emenscr.nesdc.go.th/viewer/view.html?id=63d9ee1c01784141abb03c38</t>
  </si>
  <si>
    <t>https://emenscr.nesdc.go.th/viewer/view.html?id=63d9f48d03c54c1a963ac5cb</t>
  </si>
  <si>
    <t>https://emenscr.nesdc.go.th/viewer/view.html?id=63d22d07491d7c3de4de5f8c</t>
  </si>
  <si>
    <t>https://emenscr.nesdc.go.th/viewer/view.html?id=63d33da85ed9493056facd72</t>
  </si>
  <si>
    <t>https://emenscr.nesdc.go.th/viewer/view.html?id=63d52f127825de3dde35824c</t>
  </si>
  <si>
    <t>https://emenscr.nesdc.go.th/viewer/view.html?id=63d085a4491d7c3de4de5d37</t>
  </si>
  <si>
    <t>https://emenscr.nesdc.go.th/viewer/view.html?id=63d5188a7825de3dde358249</t>
  </si>
  <si>
    <t>https://emenscr.nesdc.go.th/viewer/view.html?id=63d7687537f22f3054889156</t>
  </si>
  <si>
    <t>https://emenscr.nesdc.go.th/viewer/view.html?id=63da3ae24cd2361a9cf8c12b</t>
  </si>
  <si>
    <t>https://emenscr.nesdc.go.th/viewer/view.html?id=63da078c4cd2361a9cf8c009</t>
  </si>
  <si>
    <t>https://emenscr.nesdc.go.th/viewer/view.html?id=63db312dfa97461a9523fff2</t>
  </si>
  <si>
    <t>https://emenscr.nesdc.go.th/viewer/view.html?id=63db798a23d2e141b3fab778</t>
  </si>
  <si>
    <t xml:space="preserve">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9 เครื่อง ของสำนักงานตรวจสอบภายใน ประจำปีงบประมาณ พ.ศ.2566 (สตส.)   </t>
  </si>
  <si>
    <t>https://emenscr.nesdc.go.th/viewer/view.html?id=63dc923e03c54c1a963aca4d</t>
  </si>
  <si>
    <t xml:space="preserve">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 </t>
  </si>
  <si>
    <t>https://emenscr.nesdc.go.th/viewer/view.html?id=63dc8863fa97461a95240253</t>
  </si>
  <si>
    <t xml:space="preserve">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4 เครื่อง ของสำนักงานตรวจสอบภายใน ประจำปีงบประมาณ พ.ศ.2566 (สตส.) </t>
  </si>
  <si>
    <t>https://emenscr.nesdc.go.th/viewer/view.html?id=63dcacc323d2e141b3fab7d2</t>
  </si>
  <si>
    <t xml:space="preserve">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จำนวน 3 เครื่อง ของสำนักงานตรวจสอบภายใน ประจำปีงบประมาณ พ.ศ.2566 (สตส.) </t>
  </si>
  <si>
    <t>https://emenscr.nesdc.go.th/viewer/view.html?id=63dcb13f6d1ffe1aa8539b8d</t>
  </si>
  <si>
    <t>v2_010501V02F02</t>
  </si>
  <si>
    <t>https://emenscr.nesdc.go.th/viewer/view.html?id=63dcb56f6d1ffe1aa8539ba3</t>
  </si>
  <si>
    <t>https://emenscr.nesdc.go.th/viewer/view.html?id=63dcbaaa6d1ffe1aa8539bbf</t>
  </si>
  <si>
    <t>https://emenscr.nesdc.go.th/viewer/view.html?id=63dcc6e46d1ffe1aa8539c1d</t>
  </si>
  <si>
    <t xml:space="preserve">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 </t>
  </si>
  <si>
    <t>https://emenscr.nesdc.go.th/viewer/view.html?id=63dcc0016d1ffe1aa8539bf9</t>
  </si>
  <si>
    <t>https://emenscr.nesdc.go.th/viewer/view.html?id=63dccac76d1ffe1aa8539c38</t>
  </si>
  <si>
    <t>https://emenscr.nesdc.go.th/viewer/view.html?id=63e0a2376d1ffe1aa8539ddc</t>
  </si>
  <si>
    <t>https://emenscr.nesdc.go.th/viewer/view.html?id=63e0ab25fa97461a9524054e</t>
  </si>
  <si>
    <t xml:space="preserve">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 </t>
  </si>
  <si>
    <t>https://emenscr.nesdc.go.th/viewer/view.html?id=63e0b2309c2ec541aa2e9600</t>
  </si>
  <si>
    <t>https://emenscr.nesdc.go.th/viewer/view.html?id=63e0c94afa97461a95240611</t>
  </si>
  <si>
    <t>v2_010501V02F03</t>
  </si>
  <si>
    <t>https://emenscr.nesdc.go.th/viewer/view.html?id=63e1ba3a9c2ec541aa2e9653</t>
  </si>
  <si>
    <t>https://emenscr.nesdc.go.th/viewer/view.html?id=63e1f4e59c2ec541aa2e9681</t>
  </si>
  <si>
    <t xml:space="preserve">การข่าวกรองเชิงรุกต่อเป้าหมายยุทธศาสตร์ </t>
  </si>
  <si>
    <t>https://emenscr.nesdc.go.th/viewer/view.html?id=63e3c3d6728aa67344ffdaca</t>
  </si>
  <si>
    <t xml:space="preserve">การต่อต้านข่าวกรองเชิงรุกต่อเป้าหมายยุทธศาสตร์ </t>
  </si>
  <si>
    <t>https://emenscr.nesdc.go.th/viewer/view.html?id=63e3c6e44f4b54733c3fa665</t>
  </si>
  <si>
    <t>https://emenscr.nesdc.go.th/viewer/view.html?id=63e3d85fb4e8c549053a5910</t>
  </si>
  <si>
    <t>https://emenscr.nesdc.go.th/viewer/view.html?id=63e9a1ada4d62649127892a4</t>
  </si>
  <si>
    <t>https://emenscr.nesdc.go.th/viewer/view.html?id=63e9aa788d48ef490cf56225</t>
  </si>
  <si>
    <t>https://emenscr.nesdc.go.th/viewer/view.html?id=63e9ba2db321824906b75dbd</t>
  </si>
  <si>
    <t xml:space="preserve">การปรับปรุงศูนย์ข้อมูลและระบบควบคุมเครือข่าย (Data Center) </t>
  </si>
  <si>
    <t>https://emenscr.nesdc.go.th/viewer/view.html?id=63e34bf5b4e8c549053a5800</t>
  </si>
  <si>
    <t>https://emenscr.nesdc.go.th/viewer/view.html?id=63e353ebb4e8c549053a583b</t>
  </si>
  <si>
    <t>https://emenscr.nesdc.go.th/viewer/view.html?id=63e608cdfceadd7336a59ba6</t>
  </si>
  <si>
    <t>https://emenscr.nesdc.go.th/viewer/view.html?id=63e082174cd2361a9cf8c64e</t>
  </si>
  <si>
    <t xml:space="preserve">การปรนนิบัติบำรุงระบบงานโครงสร้างพื้นฐานด้านดิจิทัลของ กอ.รมน. </t>
  </si>
  <si>
    <t>https://emenscr.nesdc.go.th/viewer/view.html?id=63eb0a6cfceadd7336a59cbb</t>
  </si>
  <si>
    <t>https://emenscr.nesdc.go.th/viewer/view.html?id=63eb0ac5fceadd7336a59cbf</t>
  </si>
  <si>
    <t>https://emenscr.nesdc.go.th/viewer/view.html?id=63eb0838a4d62649127896e0</t>
  </si>
  <si>
    <t>https://emenscr.nesdc.go.th/viewer/view.html?id=63ed956ffceadd7336a59e23</t>
  </si>
  <si>
    <t>https://emenscr.nesdc.go.th/viewer/view.html?id=63ef57f5fceadd7336a59f85</t>
  </si>
  <si>
    <t>https://emenscr.nesdc.go.th/viewer/view.html?id=63f44e448d48ef490cf57e21</t>
  </si>
  <si>
    <t>https://emenscr.nesdc.go.th/viewer/view.html?id=63f72d1f728aa67344ffe2e0</t>
  </si>
  <si>
    <t>https://emenscr.nesdc.go.th/viewer/view.html?id=63f83e09b4e8c549053a89df</t>
  </si>
  <si>
    <t>https://emenscr.nesdc.go.th/viewer/view.html?id=63faeb45fceadd7336a5a400</t>
  </si>
  <si>
    <t>https://emenscr.nesdc.go.th/viewer/view.html?id=63fc3217ecd30773351f7b2b</t>
  </si>
  <si>
    <t>https://emenscr.nesdc.go.th/viewer/view.html?id=64b4c9b699399c17c15169e4</t>
  </si>
  <si>
    <t>v2_010501V01F03</t>
  </si>
  <si>
    <t>https://emenscr.nesdc.go.th/viewer/view.html?id=64b4d39d0aa0e80f57a688c5</t>
  </si>
  <si>
    <t>https://emenscr.nesdc.go.th/viewer/view.html?id=64b4ea5c99399c17c1516a0e</t>
  </si>
  <si>
    <t>https://emenscr.nesdc.go.th/viewer/view.html?id=64b4ec8a22ab130f452a89f9</t>
  </si>
  <si>
    <t>https://emenscr.nesdc.go.th/viewer/view.html?id=64b4ee030a88eb17bf755ffe</t>
  </si>
  <si>
    <t>https://emenscr.nesdc.go.th/viewer/view.html?id=64b4f06b22ab130f452a8a34</t>
  </si>
  <si>
    <t>https://emenscr.nesdc.go.th/viewer/view.html?id=64b4f869a3b1a20f4c5b0c1e</t>
  </si>
  <si>
    <t>https://emenscr.nesdc.go.th/viewer/view.html?id=64b4faaf22ab130f452a8ae8</t>
  </si>
  <si>
    <t>https://emenscr.nesdc.go.th/viewer/view.html?id=64b4fc83eec8b40f4632551f</t>
  </si>
  <si>
    <t>https://emenscr.nesdc.go.th/viewer/view.html?id=641d5ea621529c142b7a4571</t>
  </si>
  <si>
    <t>https://emenscr.nesdc.go.th/viewer/view.html?id=641d62a74fc7035c328fe3b7</t>
  </si>
  <si>
    <t xml:space="preserve">โครงการพัฒนาบุคลากรมหาวิทยาลัยกาฬสินธุ์ โครงการย่อย/กิจกรรม การอบรมเชิงปฏิบัติการ 	“พัฒนาผู้บริหารระดับกลาง สำหรับการเป็นผู้นำและการบริหารองค์กร” </t>
  </si>
  <si>
    <t>https://emenscr.nesdc.go.th/viewer/view.html?id=642a4e1b4c7477142637b9a4</t>
  </si>
  <si>
    <t>https://emenscr.nesdc.go.th/viewer/view.html?id=642a541d31107d5c3a802d6f</t>
  </si>
  <si>
    <t>https://emenscr.nesdc.go.th/viewer/view.html?id=642a569ca075f65c39281770</t>
  </si>
  <si>
    <t xml:space="preserve">โครงการทบทวนและจัดสรรอัตรากำลังของมหาวิทยาลัยให้สอดคล้องกับภารกิจ /บริบทที่เปลี่ยนแปลงไป </t>
  </si>
  <si>
    <t>https://emenscr.nesdc.go.th/viewer/view.html?id=642a583521529c142b7a509b</t>
  </si>
  <si>
    <t>https://emenscr.nesdc.go.th/viewer/view.html?id=644a3ab7287a891ef74a5344</t>
  </si>
  <si>
    <t>https://emenscr.nesdc.go.th/viewer/view.html?id=6406a5c0ecd30773351f7fab</t>
  </si>
  <si>
    <t>https://emenscr.nesdc.go.th/viewer/view.html?id=6418fdc90d0e124460ea464f</t>
  </si>
  <si>
    <t>v3_010501V04F06</t>
  </si>
  <si>
    <t>https://emenscr.nesdc.go.th/viewer/view.html?id=64001edb8d48ef490cf5aa97</t>
  </si>
  <si>
    <t>https://emenscr.nesdc.go.th/viewer/view.html?id=64116c4e00b67d08a43a6b92</t>
  </si>
  <si>
    <t>https://emenscr.nesdc.go.th/viewer/view.html?id=64116e6d0deee808afc6f9b6</t>
  </si>
  <si>
    <t>https://emenscr.nesdc.go.th/viewer/view.html?id=64143b2f64c008446934e221</t>
  </si>
  <si>
    <t>https://emenscr.nesdc.go.th/viewer/view.html?id=642541f121529c142b7a4c98</t>
  </si>
  <si>
    <t>https://emenscr.nesdc.go.th/viewer/view.html?id=642543a952eb4b14205ceb0c</t>
  </si>
  <si>
    <t>https://emenscr.nesdc.go.th/viewer/view.html?id=652355cf77baf4597b3593d3</t>
  </si>
  <si>
    <t>v3_010501V03F03</t>
  </si>
  <si>
    <t>https://emenscr.nesdc.go.th/viewer/view.html?id=64019432fceadd7336a5a86d</t>
  </si>
  <si>
    <t>v2_010501V03F03</t>
  </si>
  <si>
    <t>https://emenscr.nesdc.go.th/viewer/view.html?id=640031808d48ef490cf5ab3c</t>
  </si>
  <si>
    <t>https://emenscr.nesdc.go.th/viewer/view.html?id=6410148764c008446934df00</t>
  </si>
  <si>
    <t>https://emenscr.nesdc.go.th/viewer/view.html?id=64069930728aa67344ffe8a6</t>
  </si>
  <si>
    <t>https://emenscr.nesdc.go.th/viewer/view.html?id=64101889825908446797b005</t>
  </si>
  <si>
    <t>ศธ0578.21-67-0004</t>
  </si>
  <si>
    <t>โครงการเสวนา ร่วมสื่อสารหาทางออก “กรณีวิกฤตมหาวิทยาลัยฯ”</t>
  </si>
  <si>
    <t>สิงหาคม 2567</t>
  </si>
  <si>
    <t>กองประชาสัมพันธ์</t>
  </si>
  <si>
    <t>โครงการปกติ 2567</t>
  </si>
  <si>
    <t>https://emenscr.nesdc.go.th/viewer/view.html?id=66bb4ed4ca398d04dbf18404</t>
  </si>
  <si>
    <t>ศธ0578.03-67-0012</t>
  </si>
  <si>
    <t>พัฒนางานวิจัยสู่การจดสิทธิบัตรและอนุสิทธิบัตรของคณะเทคโนโลยีการเกษตร</t>
  </si>
  <si>
    <t>คณะเทคโนโลยีการเกษตร</t>
  </si>
  <si>
    <t>https://emenscr.nesdc.go.th/viewer/view.html?id=659e7dbc62bd8745a6466f2c</t>
  </si>
  <si>
    <t>ศธ0272-67-0001</t>
  </si>
  <si>
    <t>การจัดทำแผนพัฒนาการศึกษาจังหวัด</t>
  </si>
  <si>
    <t>https://emenscr.nesdc.go.th/viewer/view.html?id=657820fb19d0a33b26c4e768</t>
  </si>
  <si>
    <t>https://emenscr.nesdc.go.th/viewer/view.html?id=6582d3a3bcbd745c67dd41f3</t>
  </si>
  <si>
    <t>ศธ 4333-67-0013</t>
  </si>
  <si>
    <t xml:space="preserve">ฝึกอบรมพนักงานเจ้าหน้าที่ส่งเสริมความประพฤตินักเรียนและนักศึกษา กระทรวงศึกษาธิการ สังกัดสำนักงานเขตพื้นที่การศึกษามัธยมศึกษาลพบุรี </t>
  </si>
  <si>
    <t>สำนักงานเขตพื้นที่การศึกษามัธยมศึกษาลพบุรี</t>
  </si>
  <si>
    <t>https://emenscr.nesdc.go.th/viewer/view.html?id=65a792f17d26df1e18e9e7fe</t>
  </si>
  <si>
    <t>https://emenscr.nesdc.go.th/viewer/view.html?id=6583fbf5bcbd745c67dd4728</t>
  </si>
  <si>
    <t>https://emenscr.nesdc.go.th/viewer/view.html?id=655c847dbcbd745c67dcfdda</t>
  </si>
  <si>
    <t>มท 0206-67-0006</t>
  </si>
  <si>
    <t>โครงการสนับสนุนการพัฒนาประสิทธิภาพการบริหารราชการ</t>
  </si>
  <si>
    <t>มิถุนายน 2568</t>
  </si>
  <si>
    <t>กองสารนิเทศ</t>
  </si>
  <si>
    <t>สำนักงานปลัดกระทรวงมหาดไทย</t>
  </si>
  <si>
    <t>https://emenscr.nesdc.go.th/viewer/view.html?id=6646c38c9ca7362ad8e931b4</t>
  </si>
  <si>
    <t xml:space="preserve">โครงการนครปลอดภัยจากยาเสพติด </t>
  </si>
  <si>
    <t>https://emenscr.nesdc.go.th/viewer/view.html?id=654c48893c7e5c1bbf2ca955</t>
  </si>
  <si>
    <t>https://emenscr.nesdc.go.th/viewer/view.html?id=657820567482073b2da58cf8</t>
  </si>
  <si>
    <t>https://emenscr.nesdc.go.th/viewer/view.html?id=657140663b1d2f5c6661f157</t>
  </si>
  <si>
    <t>https://emenscr.nesdc.go.th/viewer/view.html?id=6549bdba4da00e1bb858385e</t>
  </si>
  <si>
    <t>https://emenscr.nesdc.go.th/viewer/view.html?id=654207d83c7e5c1bbf2ca84c</t>
  </si>
  <si>
    <t>https://emenscr.nesdc.go.th/viewer/view.html?id=6552fef966940b3b333373e3</t>
  </si>
  <si>
    <t>https://emenscr.nesdc.go.th/viewer/view.html?id=6552f6df66940b3b333373de</t>
  </si>
  <si>
    <t>https://emenscr.nesdc.go.th/viewer/view.html?id=6564532f7ee34a5c6dbc6264</t>
  </si>
  <si>
    <t>https://emenscr.nesdc.go.th/viewer/view.html?id=6543230badeb37723a28dc64</t>
  </si>
  <si>
    <t>https://emenscr.nesdc.go.th/viewer/view.html?id=655714d33b1d2f5c6661d957</t>
  </si>
  <si>
    <t>https://emenscr.nesdc.go.th/viewer/view.html?id=654c5e553c7e5c1bbf2ca965</t>
  </si>
  <si>
    <t>https://emenscr.nesdc.go.th/viewer/view.html?id=65a0ffcd62bd8745a646702e</t>
  </si>
  <si>
    <t>https://emenscr.nesdc.go.th/viewer/view.html?id=655725a07482073b2da58728</t>
  </si>
  <si>
    <t>https://emenscr.nesdc.go.th/viewer/view.html?id=6555ca6e19d0a33b26c4e108</t>
  </si>
  <si>
    <t>https://emenscr.nesdc.go.th/viewer/view.html?id=655584daa4da863b27b1f809</t>
  </si>
  <si>
    <t>https://emenscr.nesdc.go.th/viewer/view.html?id=6554957762e90d5c6fffc330</t>
  </si>
  <si>
    <t>https://emenscr.nesdc.go.th/viewer/view.html?id=6553384766940b3b33337402</t>
  </si>
  <si>
    <t>https://emenscr.nesdc.go.th/viewer/view.html?id=654da4caa58f511bc0c0c484</t>
  </si>
  <si>
    <t>https://emenscr.nesdc.go.th/viewer/view.html?id=654c8c1fadeb37723a28ea6e</t>
  </si>
  <si>
    <t>https://emenscr.nesdc.go.th/viewer/view.html?id=65532a0a7ee34a5c6dbc552a</t>
  </si>
  <si>
    <t>https://emenscr.nesdc.go.th/viewer/view.html?id=65520ca77482073b2da5863c</t>
  </si>
  <si>
    <t>https://emenscr.nesdc.go.th/viewer/view.html?id=655207d1bcbd745c67dcf35d</t>
  </si>
  <si>
    <t>https://emenscr.nesdc.go.th/viewer/view.html?id=6551a0dc7ee34a5c6dbc51f3</t>
  </si>
  <si>
    <t>นร 5101-67-0004</t>
  </si>
  <si>
    <t>รายการฝึกอบรมจริยธรรม ของ กอ.รมน.</t>
  </si>
  <si>
    <t>กรกฎาคม 2567</t>
  </si>
  <si>
    <t>https://emenscr.nesdc.go.th/viewer/view.html?id=663c365755fb162ad959ea60</t>
  </si>
  <si>
    <t>การจ่ายค่าตอบแทนเบี้ยประชุมคณะกรรมการของ กอ.รมน.</t>
  </si>
  <si>
    <t>https://emenscr.nesdc.go.th/viewer/view.html?id=65435bf0f87bf0722e1f3fcd</t>
  </si>
  <si>
    <t>รายการจัดส่งข้าราชการไปอบรมเพื่อพัฒนาระบบบริหารงาน กอ.รมน.</t>
  </si>
  <si>
    <t>https://emenscr.nesdc.go.th/viewer/view.html?id=65420f0af87bf0722e1f3a48</t>
  </si>
  <si>
    <t xml:space="preserve">การเสริมสร้างศักยภาพและความเข้มแข็งในการดำเนินงานป้องกันและปราบปรามการทุจริตของ กอ.รมน. </t>
  </si>
  <si>
    <t>https://emenscr.nesdc.go.th/viewer/view.html?id=65a603107d26df1e18e9e13f</t>
  </si>
  <si>
    <t>https://emenscr.nesdc.go.th/viewer/view.html?id=65485864849df01bb9255c34</t>
  </si>
  <si>
    <t xml:space="preserve">โครงการการประชุม นขต.กอ.รมน. </t>
  </si>
  <si>
    <t>https://emenscr.nesdc.go.th/viewer/view.html?id=6548505e52ae6e722f1b981d</t>
  </si>
  <si>
    <t>นร 0801-67-0003</t>
  </si>
  <si>
    <t>ปรับปรุงโครงการสำคัญ 2567</t>
  </si>
  <si>
    <t>https://emenscr.nesdc.go.th/viewer/view.html?id=665446dc362bdb1f93f83747</t>
  </si>
  <si>
    <t>https://emenscr.nesdc.go.th/viewer/view.html?id=657adec3bcbd745c67dd2675</t>
  </si>
  <si>
    <t>ตช 0007.1-67-0235</t>
  </si>
  <si>
    <t>อาคารสนับสนุนการปฏิบัติงาน สกบ. สูง 8 ชั้น แขวงถนนนครไชยศรี เขตดุสิต กรุงเทพมหานคร</t>
  </si>
  <si>
    <t>https://emenscr.nesdc.go.th/viewer/view.html?id=669f70e44a283942339cf484</t>
  </si>
  <si>
    <t>ตช 0007.1-67-0234</t>
  </si>
  <si>
    <t>อาคารที่ทำการ สพ.สกบ. แขวงถนนนครไชยศรี เขตดุสิต กรุงเทพมหานคร</t>
  </si>
  <si>
    <t>https://emenscr.nesdc.go.th/viewer/view.html?id=669f6ca40816d804c8e045f8</t>
  </si>
  <si>
    <t>ตช 0007.1-67-0233</t>
  </si>
  <si>
    <t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t>
  </si>
  <si>
    <t>https://emenscr.nesdc.go.th/viewer/view.html?id=669f69ddca398d04dbf180de</t>
  </si>
  <si>
    <t>ตช 0007.1-67-0232</t>
  </si>
  <si>
    <t>อาคารที่พักอาศัยข้าราชการตำรวจ ตำบลบ้านใหม่ อำเภอปากเกร็ด จังหวัดนนทบุรี จำนวน 5 อาคาร</t>
  </si>
  <si>
    <t>https://emenscr.nesdc.go.th/viewer/view.html?id=669f65a84a283942339cf40a</t>
  </si>
  <si>
    <t>ตช 0007.1-67-0231</t>
  </si>
  <si>
    <t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t>
  </si>
  <si>
    <t>https://emenscr.nesdc.go.th/viewer/view.html?id=669f638ab3a87e4240861ef4</t>
  </si>
  <si>
    <t>ตช 0007.1-67-0230</t>
  </si>
  <si>
    <t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t>
  </si>
  <si>
    <t>https://emenscr.nesdc.go.th/viewer/view.html?id=669f5f3620d7cf42394ee99a</t>
  </si>
  <si>
    <t>ตช 0007.1-67-0229</t>
  </si>
  <si>
    <t>โครงการก่อสร้างศูนย์ฝึกอบรมกองบัญชาการตำรวจสอบสวนกลาง ระยะที่ 3 ตำบลลาดบัวขาว อำเภอสีคิ้ว จังหวัดนครราชสีมา</t>
  </si>
  <si>
    <t>https://emenscr.nesdc.go.th/viewer/view.html?id=669f5aa320d7cf42394ee97b</t>
  </si>
  <si>
    <t>ตช 0007.1-67-0227</t>
  </si>
  <si>
    <t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t>
  </si>
  <si>
    <t>https://emenscr.nesdc.go.th/viewer/view.html?id=669f530f0816d804c8e045e2</t>
  </si>
  <si>
    <t>ตช 0007.1-67-0226</t>
  </si>
  <si>
    <t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t>
  </si>
  <si>
    <t>https://emenscr.nesdc.go.th/viewer/view.html?id=669f330920d7cf42394ee720</t>
  </si>
  <si>
    <t>ตช 0007.1-67-0142</t>
  </si>
  <si>
    <t>โครงการพัฒนาระบบและเพิ่มประสิทธิภาพเครือข่ายอินเตอร์เน็ตของ สกบ. แขวงถนนนครไชยศรี เขตดุสิต กรุงเทพมหานคร พธ.</t>
  </si>
  <si>
    <t>https://emenscr.nesdc.go.th/viewer/view.html?id=662f0fda9ca7362ad8e8c5e9</t>
  </si>
  <si>
    <t>ตช 0007.1-67-0141</t>
  </si>
  <si>
    <t>โครงการพัฒนาระบบสารสนเทศแบบบูรณาการของ สกบ. แขวงถนนนครไชยศรี เขตดุสิต กรุงเทพมหานคร พธ.</t>
  </si>
  <si>
    <t>https://emenscr.nesdc.go.th/viewer/view.html?id=662f0d33995a3a1f8f1665c2</t>
  </si>
  <si>
    <t>https://emenscr.nesdc.go.th/viewer/view.html?id=661530889349501f9114fb67</t>
  </si>
  <si>
    <t xml:space="preserve">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 </t>
  </si>
  <si>
    <t>https://emenscr.nesdc.go.th/viewer/view.html?id=6566e51862e90d5c6fffd04f</t>
  </si>
  <si>
    <t>https://emenscr.nesdc.go.th/viewer/view.html?id=655b016219d0a33b26c4e16d</t>
  </si>
  <si>
    <t>https://emenscr.nesdc.go.th/viewer/view.html?id=655210dd62e90d5c6fffbe43</t>
  </si>
  <si>
    <t>nesdc1112.1-67-0001</t>
  </si>
  <si>
    <t>การศึกษาการจัดการฐานข้อมูลเพื่อการเตือนภัยและใช้ประโยชน์เพื่อการวางแผนเชิงนโยบาย</t>
  </si>
  <si>
    <t>กลุ่มงานประสานนโยบายด้านความมั่นคง</t>
  </si>
  <si>
    <t>สำนักงานสภาพัฒนาการเศรษฐกิจและสังคมแห่งชาติ</t>
  </si>
  <si>
    <t>https://emenscr.nesdc.go.th/viewer/view.html?id=66588ceb18a7ad2adbc5075c</t>
  </si>
  <si>
    <t>อด 0021-68-0001</t>
  </si>
  <si>
    <t>การจัดการทรัพยากรธรรมชาติและสิ่งแวดล้อม เพื่อการใช้ประโยชน์ อย่างคุ้มค่าและยั่งยืน</t>
  </si>
  <si>
    <t>ตุลาคม 2567</t>
  </si>
  <si>
    <t>สำนักงานป้องกันและบรรเทาสาธารณภัย จังหวัดอุดรธานี</t>
  </si>
  <si>
    <t>โครงการปกติ 2568</t>
  </si>
  <si>
    <t>https://emenscr.nesdc.go.th/viewer/view.html?id=677f522d51d1ed367e3c0a0b</t>
  </si>
  <si>
    <t>ศธ0585.14-68-0014</t>
  </si>
  <si>
    <t>โครงการทบทวนประเมินและจัดทำแผนพัฒนาคณะศิลปศาสตร์ ประจำปี 2568</t>
  </si>
  <si>
    <t>เมษายน 2568</t>
  </si>
  <si>
    <t>https://emenscr.nesdc.go.th/viewer/view.html?id=67612d436f54fa367147105d</t>
  </si>
  <si>
    <t>ศธ 0568.7-68-0019</t>
  </si>
  <si>
    <t>ทบทวนแผนพัฒนาศูนย์วิจัยและฝึกอบรมภูสิงห์ สถาบันวิจัยและพัฒนา มหาวิทยาลัยกาฬสินธุ์</t>
  </si>
  <si>
    <t>https://emenscr.nesdc.go.th/viewer/view.html?id=674ac0c3d231ee5117cb5dd2</t>
  </si>
  <si>
    <t>รง 0217-68-0002</t>
  </si>
  <si>
    <t xml:space="preserve">โครงการยกระดับเพื่อขับเคลื่อนกลไกเชิงนโยบายในการป้องกันและแก้ไขปัญหาการค้ามนุษย์ด้านแรงงานไปสู่การปฏิบัติ </t>
  </si>
  <si>
    <t>สำนักงานเลขานุการศูนย์บัญชาการป้องกันการค้ามนุษย์ด้านแรงงาน</t>
  </si>
  <si>
    <t>https://emenscr.nesdc.go.th/viewer/view.html?id=678a0a58e7fd8840616a4238</t>
  </si>
  <si>
    <t>ยล 0017-68-0008</t>
  </si>
  <si>
    <t>โครงการก่อสร้างถนนคอนกรีตเสริมเหล็ก ถนนสายศูนย์พัฒนาเด็กเล็ก หมู่ที่ 3 ตำบลบาโงยซิแน อำเภอยะหา จังหวัดยะลา</t>
  </si>
  <si>
    <t>ธันวาคม 2567</t>
  </si>
  <si>
    <t>ยะลา</t>
  </si>
  <si>
    <t>https://emenscr.nesdc.go.th/viewer/view.html?id=677ce52f6f54fa3671471ae1</t>
  </si>
  <si>
    <t>พบ 0017-68-0001</t>
  </si>
  <si>
    <t>ค่าใช้จ่ายในการบริหารงานจังหวัดแบบบูรณาการ ประจำปีงบประมาณ พ.ศ. 2568</t>
  </si>
  <si>
    <t>เพชรบุรี</t>
  </si>
  <si>
    <t>https://emenscr.nesdc.go.th/viewer/view.html?id=6776117c51d1ed367e3c0497</t>
  </si>
  <si>
    <t>นร0813-68-0001</t>
  </si>
  <si>
    <t>https://emenscr.nesdc.go.th/viewer/view.html?id=677b579fd231ee5117cba698</t>
  </si>
  <si>
    <t>นร0809-68-0002</t>
  </si>
  <si>
    <t>https://emenscr.nesdc.go.th/viewer/view.html?id=677b7f633c750d5109f31cc7</t>
  </si>
  <si>
    <t>นร0809.01-68-0006</t>
  </si>
  <si>
    <t>การดำเนินงานวิชาการด้านความมั่นคง</t>
  </si>
  <si>
    <t>https://emenscr.nesdc.go.th/viewer/view.html?id=67877b51e7fd8840616a40bf</t>
  </si>
  <si>
    <t>นร 5121-68-0002</t>
  </si>
  <si>
    <t>https://emenscr.nesdc.go.th/viewer/view.html?id=6747488dd231ee5117cb5bf7</t>
  </si>
  <si>
    <t>นร 5121-68-0001</t>
  </si>
  <si>
    <t>https://emenscr.nesdc.go.th/viewer/view.html?id=6747285751d1ed367e3bf9ce</t>
  </si>
  <si>
    <t>นร 5120-68-0006</t>
  </si>
  <si>
    <t>การพัฒนาขีดความสามารถด้านดิจิทัลของ กอ.รมน.</t>
  </si>
  <si>
    <t>https://emenscr.nesdc.go.th/viewer/view.html?id=676aa663f23e63510a0f8fca</t>
  </si>
  <si>
    <t>นร 5120-68-0005</t>
  </si>
  <si>
    <t>การพัฒนาระบบโครงสร้างพื้นฐานดิจิทัล เพื่อรองรับการเปลี่ยนผ่าน กอ.รมน. ดิจิทัล</t>
  </si>
  <si>
    <t>https://emenscr.nesdc.go.th/viewer/view.html?id=676aa31f6fbae4367b6c0624</t>
  </si>
  <si>
    <t>นร 5120-68-0004</t>
  </si>
  <si>
    <t>การพัฒนาระบบเชื่อมโยงระบบงานของหน่วยขึ้นตรง กอ.รมน. และพัฒนาระบบงานสารบรรณอิเล็กทรอนิกส์</t>
  </si>
  <si>
    <t>https://emenscr.nesdc.go.th/viewer/view.html?id=676a9ae052c7c851103cf07f</t>
  </si>
  <si>
    <t>นร 5120-68-0003</t>
  </si>
  <si>
    <t>https://emenscr.nesdc.go.th/viewer/view.html?id=676a8ffb6fbae4367b6c0620</t>
  </si>
  <si>
    <t>นร 5120-68-0002</t>
  </si>
  <si>
    <t>https://emenscr.nesdc.go.th/viewer/view.html?id=676a79f84f2efe366f9a9f79</t>
  </si>
  <si>
    <t>นร 5110-68-0005</t>
  </si>
  <si>
    <t>https://emenscr.nesdc.go.th/viewer/view.html?id=67529ca64f2efe366f9a990c</t>
  </si>
  <si>
    <t>นร 5109-68-0001</t>
  </si>
  <si>
    <t>https://emenscr.nesdc.go.th/viewer/view.html?id=674fe2284f2efe366f9a98bb</t>
  </si>
  <si>
    <t>นร 5108-68-0001</t>
  </si>
  <si>
    <t>https://emenscr.nesdc.go.th/viewer/view.html?id=674dc7be52c7c851103ccabf</t>
  </si>
  <si>
    <t>นร 5107-68-0002</t>
  </si>
  <si>
    <t xml:space="preserve">การปรับปรุงห้องประชุมชั้น 1 อาคารเพชรรัตน์ รองรับเป็นห้องประชุมศูนย์อำนวยการติดตามสถานการณ์ (War room) ของ กอ.รมน.  </t>
  </si>
  <si>
    <t>https://emenscr.nesdc.go.th/viewer/view.html?id=673ab32d504af50fee8427d4</t>
  </si>
  <si>
    <t>นร 5107-68-0001</t>
  </si>
  <si>
    <t>https://emenscr.nesdc.go.th/viewer/view.html?id=67344c53da3acf7c7338cd8e</t>
  </si>
  <si>
    <t>นร 5103-68-0010</t>
  </si>
  <si>
    <t>https://emenscr.nesdc.go.th/viewer/view.html?id=676bc46ff23e63510a0f9299</t>
  </si>
  <si>
    <t>นร 5103-68-0009</t>
  </si>
  <si>
    <t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</t>
  </si>
  <si>
    <t>https://emenscr.nesdc.go.th/viewer/view.html?id=67653cbe6fbae4367b6c047d</t>
  </si>
  <si>
    <t>นร 5103-68-0008</t>
  </si>
  <si>
    <t>https://emenscr.nesdc.go.th/viewer/view.html?id=67653314d231ee5117cb7974</t>
  </si>
  <si>
    <t>นร 5103-68-0007</t>
  </si>
  <si>
    <t>https://emenscr.nesdc.go.th/viewer/view.html?id=6765323551d1ed367e3bffdc</t>
  </si>
  <si>
    <t>นร 5103-68-0005</t>
  </si>
  <si>
    <t>https://emenscr.nesdc.go.th/viewer/view.html?id=6763ef1251d1ed367e3bff58</t>
  </si>
  <si>
    <t>นร 5103-68-0004</t>
  </si>
  <si>
    <t xml:space="preserve">การจัดงานสรุปผลการปฏิบัติงานและแถลงแผนการปฏิบัติงานประจำปี </t>
  </si>
  <si>
    <t>https://emenscr.nesdc.go.th/viewer/view.html?id=675fb9856f54fa3671470fa4</t>
  </si>
  <si>
    <t>นร 5103-68-0003</t>
  </si>
  <si>
    <t>https://emenscr.nesdc.go.th/viewer/view.html?id=675bccc66fbae4367b6c0120</t>
  </si>
  <si>
    <t>นร 5103-68-0002</t>
  </si>
  <si>
    <t>https://emenscr.nesdc.go.th/viewer/view.html?id=673fdf7331059a7c6477a0a8</t>
  </si>
  <si>
    <t>นร 5102-68-0006</t>
  </si>
  <si>
    <t xml:space="preserve">การปฏิบัติการข่าวกรองเพื่อความมั่นคง	</t>
  </si>
  <si>
    <t>https://emenscr.nesdc.go.th/viewer/view.html?id=67652c99f23e63510a0f846f</t>
  </si>
  <si>
    <t>นร 5102-68-0002</t>
  </si>
  <si>
    <t>https://emenscr.nesdc.go.th/viewer/view.html?id=673410d060031d04d07797ff</t>
  </si>
  <si>
    <t>นร 5101-68-0008</t>
  </si>
  <si>
    <t xml:space="preserve">การจ่ายค่าตอบแทนเบี้ยประชุมคณะกรรมการของ กอ.รมน. </t>
  </si>
  <si>
    <t>https://emenscr.nesdc.go.th/viewer/view.html?id=675a99b652c7c851103cd464</t>
  </si>
  <si>
    <t>นร 5101-68-0007</t>
  </si>
  <si>
    <t>รายการพัฒนาศักยภาพบุคลากรเพื่อเสริมสร้างความรู้และทักษะการปฏิบัติงาน</t>
  </si>
  <si>
    <t>https://emenscr.nesdc.go.th/viewer/view.html?id=675a972152c7c851103cd45c</t>
  </si>
  <si>
    <t>นร 5101-68-0006</t>
  </si>
  <si>
    <t>https://emenscr.nesdc.go.th/viewer/view.html?id=675a87346fbae4367b6c00ac</t>
  </si>
  <si>
    <t>นร 5101-68-0005</t>
  </si>
  <si>
    <t>https://emenscr.nesdc.go.th/viewer/view.html?id=675a82446fbae4367b6c00a7</t>
  </si>
  <si>
    <t>นร 5100.12-68-0006</t>
  </si>
  <si>
    <t>พฤษภาคม 2568</t>
  </si>
  <si>
    <t>https://emenscr.nesdc.go.th/viewer/view.html?id=673c33239d04690ff18d0f4e</t>
  </si>
  <si>
    <t>นร 5100.12-68-0005</t>
  </si>
  <si>
    <t>https://emenscr.nesdc.go.th/viewer/view.html?id=673c2e4514dfe60ff06411ba</t>
  </si>
  <si>
    <t>นร 0801-68-0002</t>
  </si>
  <si>
    <t>การขับเคลื่อนการบูรณาการข้อมูลด้านความมั่นคงและการรักษาความมั่นคงปลอดภัยไซเบอร์</t>
  </si>
  <si>
    <t>https://emenscr.nesdc.go.th/viewer/view.html?id=6785125d0b91f26892768d2a</t>
  </si>
  <si>
    <t>ตช 0007.1-68-0219</t>
  </si>
  <si>
    <t>ขับเคลื่อนการดำเนินการตามแผนบริหารจัดการความเสี่ยงของสำนักงานตำรวจแห่งชาติ ประจำปีงบประมาณ พ.ศ. 2568</t>
  </si>
  <si>
    <t>https://emenscr.nesdc.go.th/viewer/view.html?id=67becddca831764a797e26e7</t>
  </si>
  <si>
    <t>ตช 0007.1-68-0217</t>
  </si>
  <si>
    <t>จัดทำแผนบริหารจัดการความเสี่ยงของสำนักงานตำรวจแห่งชาติ ประจำปีงบประมาณ พ.ศ. 2568</t>
  </si>
  <si>
    <t>https://emenscr.nesdc.go.th/viewer/view.html?id=67be9c5de2bc6b4a70e3d4cb</t>
  </si>
  <si>
    <t>ตช 0007.1-68-0214</t>
  </si>
  <si>
    <t>ขับเคลื่อนกระบวนการประเมินผลการควบคุมภายในของสำนักงานตำรวจแห่งชาติ ประจำปีงบประมาณ พ.ศ. 2568</t>
  </si>
  <si>
    <t>https://emenscr.nesdc.go.th/viewer/view.html?id=67be912696b4f94a6a8f564f</t>
  </si>
  <si>
    <t>ตช 0007.1-68-0211</t>
  </si>
  <si>
    <t>เสริมสร้างความรู้ความเข้าใจในการวิเคราะห์ความเสี่ยงตามหลักธรรมาภิบาลเพื่อประกอบการจัดทำคำของบประมาณรายจ่ายประจำปีงบประมาณ พ.ศ.2570</t>
  </si>
  <si>
    <t>https://emenscr.nesdc.go.th/viewer/view.html?id=67bd8a284c513e688c2832da</t>
  </si>
  <si>
    <t>ตช 0007.1-68-0014</t>
  </si>
  <si>
    <t>การประชุม ก.ตร.</t>
  </si>
  <si>
    <t>https://emenscr.nesdc.go.th/viewer/view.html?id=67a2df81e2bc6b4a70e3c9c6</t>
  </si>
  <si>
    <t>ชย 0017-68-0001</t>
  </si>
  <si>
    <t>ชัยภูมิ</t>
  </si>
  <si>
    <t>https://emenscr.nesdc.go.th/viewer/view.html?id=676a681e51d1ed367e3c013e</t>
  </si>
  <si>
    <t>ชพ 0017-68-0002</t>
  </si>
  <si>
    <t>https://emenscr.nesdc.go.th/viewer/view.html?id=677c17a76fbae4367b6c0c07</t>
  </si>
  <si>
    <t>กส 0017-68-0001</t>
  </si>
  <si>
    <t xml:space="preserve">ค่าใช้จ่ายในการบริหารงานจังหวัดแบบบูรณาการของจังหวัดกาฬสินธุ์ ประจำปีงบประมาณ พ.ศ. 2568 </t>
  </si>
  <si>
    <t>กาฬสินธุ์</t>
  </si>
  <si>
    <t>https://emenscr.nesdc.go.th/viewer/view.html?id=677e2528f23e63510a0fc2b9</t>
  </si>
  <si>
    <t>กบ 0017-68-0003</t>
  </si>
  <si>
    <t>ขับเคลื่อนการพัฒนาจังหวัดและบริหารงานจังหวัดแบบบูรณาการ</t>
  </si>
  <si>
    <t>กระบี่</t>
  </si>
  <si>
    <t>https://emenscr.nesdc.go.th/viewer/view.html?id=6747f509d231ee5117cb5c24</t>
  </si>
  <si>
    <t>isoc_regional_30_1-68-0001</t>
  </si>
  <si>
    <t>เทิดทูนสถาบันหลักของชาติ และสร้างการตระหนักรู้ภัยคุกคามที่ส่งผลกระทบต่อความมั่นคง</t>
  </si>
  <si>
    <t>กองอำนวยการรักษาความมั่นคงภายในจังหวัดนครราชสีมา</t>
  </si>
  <si>
    <t>https://emenscr.nesdc.go.th/viewer/view.html?id=67513b0852c7c851103ccd1b</t>
  </si>
  <si>
    <t>0615.15-68-0022</t>
  </si>
  <si>
    <t>โครงการบริหารจัดการสำนักงาน</t>
  </si>
  <si>
    <t>คณะพยาบาลศาสตร์</t>
  </si>
  <si>
    <t>https://emenscr.nesdc.go.th/viewer/view.html?id=678f14059e3b08405827cfc6</t>
  </si>
  <si>
    <t>โครงการปกติ 2563</t>
  </si>
  <si>
    <t>https://emenscr.nesdc.go.th/viewer/view.html?id=5f588e7995e60e0fbef41c0b</t>
  </si>
  <si>
    <t>https://emenscr.nesdc.go.th/viewer/view.html?id=5f1e54d2b802462ae03c5860</t>
  </si>
  <si>
    <t>https://emenscr.nesdc.go.th/viewer/view.html?id=5f432dd4dc41d172956e72c7</t>
  </si>
  <si>
    <t>https://emenscr.nesdc.go.th/viewer/view.html?id=5f2bbb3d1bb712252cdabb92</t>
  </si>
  <si>
    <t>https://emenscr.nesdc.go.th/viewer/view.html?id=5f2911744ae89a0c1450de7e</t>
  </si>
  <si>
    <t>https://emenscr.nesdc.go.th/viewer/view.html?id=5f7558747c54104601acfeea</t>
  </si>
  <si>
    <t>https://emenscr.nesdc.go.th/viewer/view.html?id=5f743dff9c6af045fbf3d0c0</t>
  </si>
  <si>
    <t>https://emenscr.nesdc.go.th/viewer/view.html?id=5f74477a06a32245fa4447f5</t>
  </si>
  <si>
    <t>https://emenscr.nesdc.go.th/viewer/view.html?id=5f2d02111e9bcf1b6a336736</t>
  </si>
  <si>
    <t>https://emenscr.nesdc.go.th/viewer/view.html?id=5f74038a7c54104601acfe58</t>
  </si>
  <si>
    <t>https://emenscr.nesdc.go.th/viewer/view.html?id=5f72ba590f92324608a114a0</t>
  </si>
  <si>
    <t xml:space="preserve">โครงการซ่อมบำรุงรถไถ รถฟาร์มแทรคเตอร์ </t>
  </si>
  <si>
    <t>https://emenscr.nesdc.go.th/viewer/view.html?id=5f6d76627c54104601acfce5</t>
  </si>
  <si>
    <t>https://emenscr.nesdc.go.th/viewer/view.html?id=5f69b8740f92324608a11270</t>
  </si>
  <si>
    <t>https://emenscr.nesdc.go.th/viewer/view.html?id=5f68730b0f92324608a111fe</t>
  </si>
  <si>
    <t>https://emenscr.nesdc.go.th/viewer/view.html?id=5f686ff1f577d8185ee015a8</t>
  </si>
  <si>
    <t xml:space="preserve">โครงการขอคืนค้ำประกันสัญญาจัดซื้อชุดปฏิบัติการกัฏวิทยา เลขที่ ช.005/62 </t>
  </si>
  <si>
    <t>https://emenscr.nesdc.go.th/viewer/view.html?id=5f686cdef577d8185ee015a3</t>
  </si>
  <si>
    <t>โครงการปกติ 2564</t>
  </si>
  <si>
    <t>https://emenscr.nesdc.go.th/viewer/view.html?id=5fcb2b21d39fc0161d169575</t>
  </si>
  <si>
    <t>https://emenscr.nesdc.go.th/viewer/view.html?id=5fcdaaa5d39fc0161d169610</t>
  </si>
  <si>
    <t>https://emenscr.nesdc.go.th/viewer/view.html?id=5fc9b6f6a8d9686aa79eebe9</t>
  </si>
  <si>
    <t>https://emenscr.nesdc.go.th/viewer/view.html?id=5feafdc9937fc042b84ca112</t>
  </si>
  <si>
    <t>https://emenscr.nesdc.go.th/viewer/view.html?id=5feaf71e8c931742b9801cdd</t>
  </si>
  <si>
    <t>https://emenscr.nesdc.go.th/viewer/view.html?id=5fe9b356937fc042b84c9eb1</t>
  </si>
  <si>
    <t>https://emenscr.nesdc.go.th/viewer/view.html?id=5fd8666007212e34f9c30319</t>
  </si>
  <si>
    <t>https://emenscr.nesdc.go.th/viewer/view.html?id=5fca0900c12a976d1877f484</t>
  </si>
  <si>
    <t>https://emenscr.nesdc.go.th/viewer/view.html?id=5fb4a09020f6a8429dff6249</t>
  </si>
  <si>
    <t xml:space="preserve">โครงการ ประชุมจัดทำแผนปฏิบัติราชการพัฒนาการศึกษาพื้นที่ชายแดน ประจำปีงบประมาณ  พ.ศ. 2564 </t>
  </si>
  <si>
    <t>https://emenscr.nesdc.go.th/viewer/view.html?id=5ff45a012fa9267a79940d4e</t>
  </si>
  <si>
    <t>ศธ0280-64-0031</t>
  </si>
  <si>
    <t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 ประจำปี ๒๕๖๔</t>
  </si>
  <si>
    <t>https://emenscr.nesdc.go.th/viewer/view.html?id=605999f51d4fae344a6a2262</t>
  </si>
  <si>
    <t>https://emenscr.nesdc.go.th/viewer/view.html?id=611cf77c9f42992b14e1f518</t>
  </si>
  <si>
    <t>https://emenscr.nesdc.go.th/viewer/view.html?id=611cd4ff5087462b0d7d8dd3</t>
  </si>
  <si>
    <t xml:space="preserve"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ในส่วนของกระทรวงศึกษาธิการปีงบประมาณ พ.ศ. ๒๕๖๔ </t>
  </si>
  <si>
    <t>https://emenscr.nesdc.go.th/viewer/view.html?id=6087c9589dc275238c05e80a</t>
  </si>
  <si>
    <t>https://emenscr.nesdc.go.th/viewer/view.html?id=6087c3c79dc275238c05e7f8</t>
  </si>
  <si>
    <t>https://emenscr.nesdc.go.th/viewer/view.html?id=5ff829ebdc679924cc1f0fb2</t>
  </si>
  <si>
    <t>https://emenscr.nesdc.go.th/viewer/view.html?id=6012d75edf09716587640067</t>
  </si>
  <si>
    <t>https://emenscr.nesdc.go.th/viewer/view.html?id=5ff2d903770e1827c86fdadf</t>
  </si>
  <si>
    <t>https://emenscr.nesdc.go.th/viewer/view.html?id=5fdc61b38ae2fc1b311d209b</t>
  </si>
  <si>
    <t>https://emenscr.nesdc.go.th/viewer/view.html?id=5fd8390307212e34f9c302a9</t>
  </si>
  <si>
    <t>https://emenscr.nesdc.go.th/viewer/view.html?id=5f96925989823720ff75616e</t>
  </si>
  <si>
    <t>https://emenscr.nesdc.go.th/viewer/view.html?id=5f9547bc96168859c95eb820</t>
  </si>
  <si>
    <t xml:space="preserve">โครงการส่งเสริมกระบวนการเรียนรู้และปลูกฝังแนวทางการจัดการความขัดแย้งโดยแนวทางสันติวิธี  </t>
  </si>
  <si>
    <t>https://emenscr.nesdc.go.th/viewer/view.html?id=5fd09b487cf29c590f8c51a1</t>
  </si>
  <si>
    <t>https://emenscr.nesdc.go.th/viewer/view.html?id=6142fa37f212686990f3373f</t>
  </si>
  <si>
    <t>https://emenscr.nesdc.go.th/viewer/view.html?id=600f99f7fdc43f47dfab7f12</t>
  </si>
  <si>
    <t>https://emenscr.nesdc.go.th/viewer/view.html?id=600f95d6ef06eb0e8c9adfa1</t>
  </si>
  <si>
    <t xml:space="preserve">	โครงการเสริมสร้างภูมิคุ้มกันเพื่อสันติสุขในพื้นที่จังหวัดชายแดนภาคใต้ (งานยุทธศาสตร์)</t>
  </si>
  <si>
    <t>https://emenscr.nesdc.go.th/viewer/view.html?id=5fe9fb91937fc042b84c9ef8</t>
  </si>
  <si>
    <t>https://emenscr.nesdc.go.th/viewer/view.html?id=6013837aee427a65867150ef</t>
  </si>
  <si>
    <t>https://emenscr.nesdc.go.th/viewer/view.html?id=60137b6cdca25b658e8ee62e</t>
  </si>
  <si>
    <t>https://emenscr.nesdc.go.th/viewer/view.html?id=601278bcd7ffce6585ff051e</t>
  </si>
  <si>
    <t>https://emenscr.nesdc.go.th/viewer/view.html?id=60127363dca25b658e8ee527</t>
  </si>
  <si>
    <t>https://emenscr.nesdc.go.th/viewer/view.html?id=601124592d779347e1626b91</t>
  </si>
  <si>
    <t>https://emenscr.nesdc.go.th/viewer/view.html?id=60111d51ba3bbf47decb862a</t>
  </si>
  <si>
    <t>https://emenscr.nesdc.go.th/viewer/view.html?id=5ffd1331cececb357ba1f248</t>
  </si>
  <si>
    <t xml:space="preserve">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 </t>
  </si>
  <si>
    <t>https://emenscr.nesdc.go.th/viewer/view.html?id=5f9b973f5bce6b5590e68539</t>
  </si>
  <si>
    <t>https://emenscr.nesdc.go.th/viewer/view.html?id=5f9a84f49be3a25b6cc1a4f8</t>
  </si>
  <si>
    <t>https://emenscr.nesdc.go.th/viewer/view.html?id=5fe1a957ea2eef1b27a2774b</t>
  </si>
  <si>
    <t>https://emenscr.nesdc.go.th/viewer/view.html?id=5f7ed5d647633f5eb069c51b</t>
  </si>
  <si>
    <t>https://emenscr.nesdc.go.th/viewer/view.html?id=5f7d7c126d1bfe67ef0f54df</t>
  </si>
  <si>
    <t xml:space="preserve">โครงการเสริมสร้างคุณธรรม จริยธรรมและธรรมาภิบาลในสพป.ปทุมธานี เขต 2 (เขตสุจริต)                                      </t>
  </si>
  <si>
    <t>https://emenscr.nesdc.go.th/viewer/view.html?id=5f8d4d9011a7db3c1e1dbe74</t>
  </si>
  <si>
    <t>https://emenscr.nesdc.go.th/viewer/view.html?id=607ff0e9c19cc01601b91be6</t>
  </si>
  <si>
    <t>https://emenscr.nesdc.go.th/viewer/view.html?id=60093a3e9d2a6a4dde0b07cf</t>
  </si>
  <si>
    <t>https://emenscr.nesdc.go.th/viewer/view.html?id=601b61c8242f142b6c6c091c</t>
  </si>
  <si>
    <t>https://emenscr.nesdc.go.th/viewer/view.html?id=60191e0a1a4fd56e168400a6</t>
  </si>
  <si>
    <t>https://emenscr.nesdc.go.th/viewer/view.html?id=60191c0d1d36776e13d65bf7</t>
  </si>
  <si>
    <t xml:space="preserve">จัดซื้อวัสดุฝึก </t>
  </si>
  <si>
    <t>https://emenscr.nesdc.go.th/viewer/view.html?id=60191958b9d9366e127fd6f6</t>
  </si>
  <si>
    <t>https://emenscr.nesdc.go.th/viewer/view.html?id=60191266b9d9366e127fd6e0</t>
  </si>
  <si>
    <t>https://emenscr.nesdc.go.th/viewer/view.html?id=6019092b1a4fd56e16840071</t>
  </si>
  <si>
    <t>https://emenscr.nesdc.go.th/viewer/view.html?id=60190052b9d9366e127fd6ae</t>
  </si>
  <si>
    <t xml:space="preserve">โครงการการพัฒนาการเลี้ยงปูนาของชุมชน ด้วยแผนนวัตกรรม ธนาคารปูนา กับ ดินดีอินทรีย์ วิถีสุรินทร์ </t>
  </si>
  <si>
    <t>https://emenscr.nesdc.go.th/viewer/view.html?id=608245b3ef275d545a32d4f2</t>
  </si>
  <si>
    <t>https://emenscr.nesdc.go.th/viewer/view.html?id=5fa5080be01fd33f818a4684</t>
  </si>
  <si>
    <t>https://emenscr.nesdc.go.th/viewer/view.html?id=60b73a4bd8868d273fe9380f</t>
  </si>
  <si>
    <t>https://emenscr.nesdc.go.th/viewer/view.html?id=5fb3527ef66b5442a6ec0255</t>
  </si>
  <si>
    <t>https://emenscr.nesdc.go.th/viewer/view.html?id=5fcf47c6fb9dc91608730735</t>
  </si>
  <si>
    <t>https://emenscr.nesdc.go.th/viewer/view.html?id=5fe44f372a33c60dc5b1326a</t>
  </si>
  <si>
    <t>https://emenscr.nesdc.go.th/viewer/view.html?id=5fd25918e4c2575912afe02d</t>
  </si>
  <si>
    <t>https://emenscr.nesdc.go.th/viewer/view.html?id=5fd25dace4c2575912afe02f</t>
  </si>
  <si>
    <t>https://emenscr.nesdc.go.th/viewer/view.html?id=6029e5f4258b02426ad2d498</t>
  </si>
  <si>
    <t>https://emenscr.nesdc.go.th/viewer/view.html?id=5fe00188adb90d1b2adda5ac</t>
  </si>
  <si>
    <t>https://emenscr.nesdc.go.th/viewer/view.html?id=6020b9fd3f9c9a15b66cafd6</t>
  </si>
  <si>
    <t>https://emenscr.nesdc.go.th/viewer/view.html?id=5fa0c65f988b886eeee424a8</t>
  </si>
  <si>
    <t>https://emenscr.nesdc.go.th/viewer/view.html?id=5f9fc650001012172fdbbca6</t>
  </si>
  <si>
    <t>https://emenscr.nesdc.go.th/viewer/view.html?id=5f9fa4ecc463834c482c55ce</t>
  </si>
  <si>
    <t>https://emenscr.nesdc.go.th/viewer/view.html?id=5f97d7409e1aee3e3c42c989</t>
  </si>
  <si>
    <t xml:space="preserve">การบริหารจัดการข้อมูลด้านความมั่นคงของ กอ.รมน. (ระยะที่ 2) </t>
  </si>
  <si>
    <t>https://emenscr.nesdc.go.th/viewer/view.html?id=5f97cff28f85573e34699ce9</t>
  </si>
  <si>
    <t xml:space="preserve">รายการประชุมการรักษาความมั่นคงทางไซเบอร์ </t>
  </si>
  <si>
    <t>https://emenscr.nesdc.go.th/viewer/view.html?id=5f97cc56eb355920f5551544</t>
  </si>
  <si>
    <t xml:space="preserve">	การจ้างพัฒนาระบบ LAN ของ กอ.รมน.</t>
  </si>
  <si>
    <t>https://emenscr.nesdc.go.th/viewer/view.html?id=5f97c8e8eb355920f555152b</t>
  </si>
  <si>
    <t xml:space="preserve">การจ้างเหมาบริการบำรุงรักษาระบบสารสนเทศและการสื่อสาร กอ.รมน. </t>
  </si>
  <si>
    <t>https://emenscr.nesdc.go.th/viewer/view.html?id=5f97be2f89823720ff756316</t>
  </si>
  <si>
    <t>https://emenscr.nesdc.go.th/viewer/view.html?id=5f91086a0213e210262d26cb</t>
  </si>
  <si>
    <t>https://emenscr.nesdc.go.th/viewer/view.html?id=5f88fe45df059b3a1acf34f9</t>
  </si>
  <si>
    <t>https://emenscr.nesdc.go.th/viewer/view.html?id=5f8695619c13036e63c9d72e</t>
  </si>
  <si>
    <t>https://emenscr.nesdc.go.th/viewer/view.html?id=5f866fbcbaef226e6e3d2580</t>
  </si>
  <si>
    <t>https://emenscr.nesdc.go.th/viewer/view.html?id=5f864515157ce2558b0f5846</t>
  </si>
  <si>
    <t>https://emenscr.nesdc.go.th/viewer/view.html?id=5fdb4224adb90d1b2adda3a5</t>
  </si>
  <si>
    <t>https://emenscr.nesdc.go.th/viewer/view.html?id=5fdacc640573ae1b28631eb3</t>
  </si>
  <si>
    <t>https://emenscr.nesdc.go.th/viewer/view.html?id=5fcdf3e1b6a0d61613d97b9a</t>
  </si>
  <si>
    <t>https://emenscr.nesdc.go.th/viewer/view.html?id=5f9b82512310b05b6ef48969</t>
  </si>
  <si>
    <t>https://emenscr.nesdc.go.th/viewer/view.html?id=5f9b7d999be3a25b6cc1a604</t>
  </si>
  <si>
    <t>https://emenscr.nesdc.go.th/viewer/view.html?id=6013c0aa35fb5c2f7ac7d27d</t>
  </si>
  <si>
    <t>https://emenscr.nesdc.go.th/viewer/view.html?id=5f9ba40e4987765599859e69</t>
  </si>
  <si>
    <t>https://emenscr.nesdc.go.th/viewer/view.html?id=5f9b9cd65bce6b5590e68582</t>
  </si>
  <si>
    <t>https://emenscr.nesdc.go.th/viewer/view.html?id=5f9b9c535bce6b5590e6857d</t>
  </si>
  <si>
    <t>https://emenscr.nesdc.go.th/viewer/view.html?id=5f9b93424987765599859df3</t>
  </si>
  <si>
    <t>https://emenscr.nesdc.go.th/viewer/view.html?id=5f9b8e468f85135b6676a059</t>
  </si>
  <si>
    <t>https://emenscr.nesdc.go.th/viewer/view.html?id=5f9ade278f85135b66769f5e</t>
  </si>
  <si>
    <t>https://emenscr.nesdc.go.th/viewer/view.html?id=5f9ad73c9be3a25b6cc1a5b3</t>
  </si>
  <si>
    <t>https://emenscr.nesdc.go.th/viewer/view.html?id=6020b4a76c70f215becc76d8</t>
  </si>
  <si>
    <t>https://emenscr.nesdc.go.th/viewer/view.html?id=6020b21a6c70f215becc76d1</t>
  </si>
  <si>
    <t>https://emenscr.nesdc.go.th/viewer/view.html?id=5fcf4157fb9dc9160873071c</t>
  </si>
  <si>
    <t xml:space="preserve">การจัดงานสรุปผลการปฏิบัติงาน และการแถลงแผนการปฏิบัติงานประจำปี </t>
  </si>
  <si>
    <t>https://emenscr.nesdc.go.th/viewer/view.html?id=5fcf3fd6557f3b161930c483</t>
  </si>
  <si>
    <t>https://emenscr.nesdc.go.th/viewer/view.html?id=5fcf3389557f3b161930c452</t>
  </si>
  <si>
    <t>https://emenscr.nesdc.go.th/viewer/view.html?id=5fcf337178ad6216092bc1a2</t>
  </si>
  <si>
    <t>https://emenscr.nesdc.go.th/viewer/view.html?id=5fcf289456035d16079a095b</t>
  </si>
  <si>
    <t>https://emenscr.nesdc.go.th/viewer/view.html?id=5fcf206a78ad6216092bc13e</t>
  </si>
  <si>
    <t>https://emenscr.nesdc.go.th/viewer/view.html?id=5f8916f37c428e3b0e2d8afc</t>
  </si>
  <si>
    <t>https://emenscr.nesdc.go.th/viewer/view.html?id=5f982ecb7bed86152ed8c939</t>
  </si>
  <si>
    <t>https://emenscr.nesdc.go.th/viewer/view.html?id=5f982c9881f871152180a915</t>
  </si>
  <si>
    <t xml:space="preserve">รายการอบรมขยายเครือข่ายข่าวประชาชนมีส่วนร่วมเพื่อความมั่นคงในพื้นที่เป้าหมาย </t>
  </si>
  <si>
    <t>https://emenscr.nesdc.go.th/viewer/view.html?id=5f98299681f871152180a913</t>
  </si>
  <si>
    <t xml:space="preserve">รายการดำเนินงานเครือข่ายข่าวประชาชน </t>
  </si>
  <si>
    <t>https://emenscr.nesdc.go.th/viewer/view.html?id=5f97b9f3a1c00920fc169b3a</t>
  </si>
  <si>
    <t xml:space="preserve">รายการพัฒนาบุคลากรด้านการข่าว </t>
  </si>
  <si>
    <t>https://emenscr.nesdc.go.th/viewer/view.html?id=5f97a944a1c00920fc169b0e</t>
  </si>
  <si>
    <t xml:space="preserve">การพัฒนาและปรับปรุงระบบสารสนเทศด้านการข่าว </t>
  </si>
  <si>
    <t>https://emenscr.nesdc.go.th/viewer/view.html?id=5f979f76eb355920f5551473</t>
  </si>
  <si>
    <t xml:space="preserve">รายการข่าวกรองเพื่อความมั่นคง </t>
  </si>
  <si>
    <t>https://emenscr.nesdc.go.th/viewer/view.html?id=5f979761383c5f20fb352aaf</t>
  </si>
  <si>
    <t xml:space="preserve">การอบรมมาตรการการรักษาความปลอดภัยของ นขต.กอ.รมน. </t>
  </si>
  <si>
    <t>https://emenscr.nesdc.go.th/viewer/view.html?id=5f9012ba33e3e6255d226970</t>
  </si>
  <si>
    <t>https://emenscr.nesdc.go.th/viewer/view.html?id=5f96de1a383c5f20fb352a24</t>
  </si>
  <si>
    <t>https://emenscr.nesdc.go.th/viewer/view.html?id=5f96d70c383c5f20fb352a1f</t>
  </si>
  <si>
    <t>https://emenscr.nesdc.go.th/viewer/view.html?id=5f96ce30eb355920f55513bb</t>
  </si>
  <si>
    <t>https://emenscr.nesdc.go.th/viewer/view.html?id=5fa385a7026fb63148ecfb29</t>
  </si>
  <si>
    <t xml:space="preserve">การอบรมเสริมทักษะความรู้ในการปฏิบัติราชการแก่เจ้าหน้าที่ กอ.รมน. </t>
  </si>
  <si>
    <t>https://emenscr.nesdc.go.th/viewer/view.html?id=5f98f48b7bed86152ed8ca18</t>
  </si>
  <si>
    <t>https://emenscr.nesdc.go.th/viewer/view.html?id=5fbf5ed30d3eec2a6b9e4f22</t>
  </si>
  <si>
    <t>https://emenscr.nesdc.go.th/viewer/view.html?id=5fe1c5fbadb90d1b2adda8f1</t>
  </si>
  <si>
    <t>https://emenscr.nesdc.go.th/viewer/view.html?id=60f7d946eca5375d67d5d0f1</t>
  </si>
  <si>
    <t>https://emenscr.nesdc.go.th/viewer/view.html?id=60f7d135eca5375d67d5d0d6</t>
  </si>
  <si>
    <t xml:space="preserve">ปรับปรุงอาคารแฟลต 1 </t>
  </si>
  <si>
    <t>https://emenscr.nesdc.go.th/viewer/view.html?id=60f6909be747db4bdade70f5</t>
  </si>
  <si>
    <t>https://emenscr.nesdc.go.th/viewer/view.html?id=60f544df5ead214bdd5be490</t>
  </si>
  <si>
    <t>https://emenscr.nesdc.go.th/viewer/view.html?id=5fbe14b60d3eec2a6b9e4e1f</t>
  </si>
  <si>
    <t>https://emenscr.nesdc.go.th/viewer/view.html?id=5fb236f90a849e2ce306daf3</t>
  </si>
  <si>
    <t>https://emenscr.nesdc.go.th/viewer/view.html?id=5fb1fe7cd830192cf102457c</t>
  </si>
  <si>
    <t>https://emenscr.nesdc.go.th/viewer/view.html?id=5faba1f62806e76c3c3d64b3</t>
  </si>
  <si>
    <t>https://emenscr.nesdc.go.th/viewer/view.html?id=5fa8f651e708b36c432df7e1</t>
  </si>
  <si>
    <t>https://emenscr.nesdc.go.th/viewer/view.html?id=60e66c11a2b09964380618c4</t>
  </si>
  <si>
    <t>https://emenscr.nesdc.go.th/viewer/view.html?id=5f87cfa6bbf6b37fd241cfc9</t>
  </si>
  <si>
    <t xml:space="preserve">รายการปฏิบัติการข่าวกรองเพื่อความมั่นคง </t>
  </si>
  <si>
    <t>https://emenscr.nesdc.go.th/viewer/view.html?id=5f9bc13c457fa27521f7f48c</t>
  </si>
  <si>
    <t>https://emenscr.nesdc.go.th/viewer/view.html?id=5ff27cd8ceac3327c2a9a8ab</t>
  </si>
  <si>
    <t>https://emenscr.nesdc.go.th/viewer/view.html?id=5feac6e88c931742b9801bc6</t>
  </si>
  <si>
    <t>https://emenscr.nesdc.go.th/viewer/view.html?id=5f9fbb599402b9793b5a9628</t>
  </si>
  <si>
    <t>https://emenscr.nesdc.go.th/viewer/view.html?id=60643a35388c4009532551ff</t>
  </si>
  <si>
    <t>โครงการปกติ 2565</t>
  </si>
  <si>
    <t>ศธ 0568.8-65-0003</t>
  </si>
  <si>
    <t>โครงการตรวจประเมินคุณภาพการศึกษาภายในระดับสถาบัน ประจำปีการศึกษา 2564</t>
  </si>
  <si>
    <t>สำนักส่งเสริมวิชาการและงานทะเบียน</t>
  </si>
  <si>
    <t>https://emenscr.nesdc.go.th/viewer/view.html?id=6167cb5e53cc606eacb5d882</t>
  </si>
  <si>
    <t>ศธ 0568.8-65-0008</t>
  </si>
  <si>
    <t xml:space="preserve">โครงการตรวจประกันคุณภาพการศึกษาภายใน ระดับหน่วยงานสนับสนุน ประจำปีงบประมาณ 2565 สำนักส่งเสริมวิชาการและงานทะเบียน  </t>
  </si>
  <si>
    <t>https://emenscr.nesdc.go.th/viewer/view.html?id=6167dc58ac23da6eb13cfbbd</t>
  </si>
  <si>
    <t xml:space="preserve">แผนการประชาสัมพันธ์ช่องทางแจ้งเบาะแสอาชญากรรม (สท.) </t>
  </si>
  <si>
    <t xml:space="preserve">การศึกษาดูงานและเตรียมความพร้อมเพื่อเข้าร่วมโครงการการพัฒนาคุณภาพการศึกษาสู่ความเป็นเลิศ : EdPEx200 </t>
  </si>
  <si>
    <t xml:space="preserve"> การปฏิบัติการข่าวกรองเพื่อความมั่นคง (รายการดำเนินงานเครือข่ายข่าวประชาชน)</t>
  </si>
  <si>
    <t xml:space="preserve"> การปฏิบัติการข่าวกรองเพื่อความมั่นคง (รายการปฏิบัติการข่าวกรองเพื่อความมั่นคง)</t>
  </si>
  <si>
    <t xml:space="preserve">การปฏิบัติการข่าวกรองเพื่อความมั่นคง(รายการข่าวกรองเพื่อความมั่นคง) </t>
  </si>
  <si>
    <t xml:space="preserve">การบูรณาการ การบริหารจัดการความมั่นคง </t>
  </si>
  <si>
    <t xml:space="preserve">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 </t>
  </si>
  <si>
    <t xml:space="preserve">โครงการพัฒนาบิ๊กดาต้าแพลตฟอร์มด้านความมั่นคง </t>
  </si>
  <si>
    <t xml:space="preserve">จัดทำแผนพัฒนาการศึกษาจังหวัดระนอง </t>
  </si>
  <si>
    <t xml:space="preserve"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  </t>
  </si>
  <si>
    <t xml:space="preserve">เซทวิดีโอคอนเฟอเรนซ์ Sound Vision for Large จำนวน 1 เครื่อง ของ สำนักงานตรวจสอบภายใน ประจำปีงบประมาณ พ.ศ.2565 (สตส.)  </t>
  </si>
  <si>
    <t xml:space="preserve">เครื่องสำรองไฟฟ้า 1 kVA จำนวน 1 เครื่อง ของ สำนักงานตรวจสอบภายใน ประจำปีงบประมาณ พ.ศ.2565 (สตส.)  </t>
  </si>
  <si>
    <t xml:space="preserve"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  </t>
  </si>
  <si>
    <t xml:space="preserve">เซทวิดีโอคอนเฟอเรนซ์ Sound Vision จำนวน 1 เครื่อง ของ สำนักงานตรวจสอบภายใน ประจำปีงบประมาณ พ.ศ.2565 (สตส.)  </t>
  </si>
  <si>
    <t>https://emenscr.nesdc.go.th/viewer/view.html?id=63cf92cb491d7c3de4de5c87</t>
  </si>
  <si>
    <t>https://emenscr.nesdc.go.th/viewer/view.html?id=63d0d76037f22f3054889068</t>
  </si>
  <si>
    <t>https://emenscr.nesdc.go.th/viewer/view.html?id=63e0a55dfa97461a9524052b</t>
  </si>
  <si>
    <t>https://emenscr.nesdc.go.th/viewer/view.html?id=63e1caf1fa97461a952406df</t>
  </si>
  <si>
    <t>https://emenscr.nesdc.go.th/viewer/view.html?id=63eb46068d48ef490cf56816</t>
  </si>
  <si>
    <t>https://emenscr.nesdc.go.th/viewer/view.html?id=641d4a2352eb4b14205ce3b5</t>
  </si>
  <si>
    <t>https://emenscr.nesdc.go.th/viewer/view.html?id=6413e2220deee808afc707d4</t>
  </si>
  <si>
    <t>https://emenscr.nesdc.go.th/viewer/view.html?id=65796c4ea4da863b27b1fee7</t>
  </si>
  <si>
    <t>https://emenscr.nesdc.go.th/viewer/view.html?id=6543a76f1f395d722d672cf8</t>
  </si>
  <si>
    <t>https://emenscr.nesdc.go.th/viewer/view.html?id=6543650f849df01bb9255bdb</t>
  </si>
  <si>
    <t>รอ 0032-68-0001</t>
  </si>
  <si>
    <t>โครงการ เสริมสร้างความมั่นคงภายใน และยกระดับการบริหารจัดภาครัฐสมรรถนะสูง</t>
  </si>
  <si>
    <t>สำนักงานสาธารณสุขจังหวัดร้อยเอ็ด</t>
  </si>
  <si>
    <t>https://emenscr.nesdc.go.th/viewer/view.html?id=677b9d8f6f54fa36714719cd</t>
  </si>
  <si>
    <t>นร 5103-68-0001</t>
  </si>
  <si>
    <t>https://emenscr.nesdc.go.th/viewer/view.html?id=67346b91504af50fee8427a7</t>
  </si>
  <si>
    <t>นร 5102-68-0005</t>
  </si>
  <si>
    <t>https://emenscr.nesdc.go.th/viewer/view.html?id=675c27b16fbae4367b6c0161</t>
  </si>
  <si>
    <t>ตช 0007.1-68-0043</t>
  </si>
  <si>
    <t>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และกฎ ก.ตร. ว่าด้วยจรรยาบรรณของตำรวจ ประจำปีงบประมาณ พ.ศ.๒๕๖๘</t>
  </si>
  <si>
    <t>https://emenscr.nesdc.go.th/viewer/view.html?id=67ad818b4c513e688c27e6d2</t>
  </si>
  <si>
    <t>กห 0200-68-0001</t>
  </si>
  <si>
    <t>โครงการฝึกอบรม เทคนิคการจัดงานประชุมอย่างมืออาชีพสู่มาตรฐานสากล</t>
  </si>
  <si>
    <t>https://emenscr.nesdc.go.th/viewer/view.html?id=6764eaaf6fbae4367b6c0405</t>
  </si>
  <si>
    <t>https://emenscr.nesdc.go.th/viewer/view.html?id=5fe2caa9ea2eef1b27a278ad</t>
  </si>
  <si>
    <t xml:space="preserve">โครงการประชุมจัดทำแผนปฏิบัติราชการพัฒนาการศึกษาพื้นที่ชายแดน  ประจำปีงบประมาณ  พ.ศ. 2564 </t>
  </si>
  <si>
    <t>https://emenscr.nesdc.go.th/viewer/view.html?id=6013c779662c8a2f73e2fa13</t>
  </si>
  <si>
    <t>https://emenscr.nesdc.go.th/viewer/view.html?id=6142fc00f212686990f33741</t>
  </si>
  <si>
    <t>https://emenscr.nesdc.go.th/viewer/view.html?id=60126f99ee427a6586714f9f</t>
  </si>
  <si>
    <t>v3_150101V01F03</t>
  </si>
  <si>
    <t>https://emenscr.nesdc.go.th/viewer/view.html?id=63e4b172ecd30773351f7206</t>
  </si>
  <si>
    <t>v3_060101V06F03</t>
  </si>
  <si>
    <t>https://emenscr.nesdc.go.th/viewer/view.html?id=63ef83a1b4e8c549053a7340</t>
  </si>
  <si>
    <t>v3_010201V02F01</t>
  </si>
  <si>
    <t>https://emenscr.nesdc.go.th/viewer/view.html?id=64afcecc22ab130f452a806b</t>
  </si>
  <si>
    <t>v3_210101V02F01</t>
  </si>
  <si>
    <t>https://emenscr.nesdc.go.th/viewer/view.html?id=64bf5673d3a5392f8fe7d86d</t>
  </si>
  <si>
    <t>v3_210101V03F01</t>
  </si>
  <si>
    <t>https://emenscr.nesdc.go.th/viewer/view.html?id=6513e8232310ea59835b565a</t>
  </si>
  <si>
    <t>v3_010101V01F01</t>
  </si>
  <si>
    <t>https://emenscr.nesdc.go.th/viewer/view.html?id=64182fa9a8076808ac5499a6</t>
  </si>
  <si>
    <t>v3_110101V04F05</t>
  </si>
  <si>
    <t>https://emenscr.nesdc.go.th/viewer/view.html?id=64268a4f4c7477142637b7cb</t>
  </si>
  <si>
    <t>v3_120101V05F03</t>
  </si>
  <si>
    <t>v3_130301V03F01</t>
  </si>
  <si>
    <t>https://emenscr.nesdc.go.th/viewer/view.html?id=6409961becd30773351f8201</t>
  </si>
  <si>
    <t>https://emenscr.nesdc.go.th/viewer/view.html?id=657154bf7482073b2da58b5d</t>
  </si>
  <si>
    <t>v3_120201V04F03</t>
  </si>
  <si>
    <t>https://emenscr.nesdc.go.th/viewer/view.html?id=6582b7843b1d2f5c66622034</t>
  </si>
  <si>
    <t>v3_010302V03F01</t>
  </si>
  <si>
    <t>https://emenscr.nesdc.go.th/viewer/view.html?id=6589465362e90d5c6f00236b</t>
  </si>
  <si>
    <t>ศธ 0617-68-0003</t>
  </si>
  <si>
    <t>โครงการเงินอุดหนุนพัฒนาการอาชีวศึกษาเอกชนในพื้นที่จังหวัดชายแดนภาคใต้</t>
  </si>
  <si>
    <t>v3_010202V02F04</t>
  </si>
  <si>
    <t>https://emenscr.nesdc.go.th/viewer/view.html?id=67b59f5ae2bc6b4a70e3d1aa</t>
  </si>
  <si>
    <t>ตช 0007.1-68-0231</t>
  </si>
  <si>
    <t xml:space="preserve"> โครงการฝึกอบรมและพัฒนาประสิทธิภาพกำลังพลของข้าราชการตำรวจกองวินัย ประจำปีงบประมาณ พ.ศ.2568</t>
  </si>
  <si>
    <t>v3_200501V02F01</t>
  </si>
  <si>
    <t>https://emenscr.nesdc.go.th/viewer/view.html?id=67c18d5c34750112a8351489</t>
  </si>
  <si>
    <t>v3_010103V02F01</t>
  </si>
  <si>
    <t>https://emenscr.nesdc.go.th/viewer/view.html?id=5f8e9d2441426e3c114ab5e2</t>
  </si>
  <si>
    <t>v3_010101V03F01</t>
  </si>
  <si>
    <t>https://emenscr.nesdc.go.th/viewer/view.html?id=6108fec9408b1d661b421253</t>
  </si>
  <si>
    <t xml:space="preserve">พัฒนาขีดความสามารถผู้ปฏิบัติงานตามาตรฐานสากล                    </t>
  </si>
  <si>
    <t>v3_010201V01F01</t>
  </si>
  <si>
    <t xml:space="preserve">โครงการเทิดพระเกียรติพระบรมวงศานุวงศ์  ประจำปีงบประมาณ พ.ศ. 2565    สำนักงานศึกษาธิการภาค  15 </t>
  </si>
  <si>
    <t>v3_010102V01F02</t>
  </si>
  <si>
    <t>v3_010102V01F03</t>
  </si>
  <si>
    <t>v3_010102V03F01</t>
  </si>
  <si>
    <t>v3_200401V02F02</t>
  </si>
  <si>
    <t>https://emenscr.nesdc.go.th/viewer/view.html?id=5fd828c8a7ca1a34f39f356a</t>
  </si>
  <si>
    <t>v3_200401V02F01</t>
  </si>
  <si>
    <t>https://emenscr.nesdc.go.th/viewer/view.html?id=5fec3e8ed433aa1fbd4e4db0</t>
  </si>
  <si>
    <t>v3_100101V05F01</t>
  </si>
  <si>
    <t>v3_200101V01F02</t>
  </si>
  <si>
    <t>https://emenscr.nesdc.go.th/viewer/view.html?id=60c99e34d5ca0634c7fc74f6</t>
  </si>
  <si>
    <t>v3_200101V03F02</t>
  </si>
  <si>
    <t>https://emenscr.nesdc.go.th/viewer/view.html?id=601384f6dca25b658e8ee666</t>
  </si>
  <si>
    <t>v3_110101V04F03</t>
  </si>
  <si>
    <t>v3_120101V04F01</t>
  </si>
  <si>
    <t>ศธ 04249-63-0005</t>
  </si>
  <si>
    <t>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</t>
  </si>
  <si>
    <t>สำนักงานเขตพื้นที่การศึกษามัธยมศึกษา เขต 19 (เลย-หนองบัวลําภู)</t>
  </si>
  <si>
    <t>https://emenscr.nesdc.go.th/viewer/view.html?id=5ef30f992d7d7a47827f17f7</t>
  </si>
  <si>
    <t>ด้านการพัฒนาและเสริมสร้างศักยภาพทรัพยากรมนุษย์</t>
  </si>
  <si>
    <t>https://emenscr.nesdc.go.th/viewer/view.html?id=5ef5a4b802447a28f69862aa</t>
  </si>
  <si>
    <t>ศธ 04267-63-0021</t>
  </si>
  <si>
    <t>โครงการขับเคลื่อนระบบประกันคุณภาพการศึกษาโรงเรียนในสังกัด</t>
  </si>
  <si>
    <t>https://emenscr.nesdc.go.th/viewer/view.html?id=5f0540506f44432fc422f67c</t>
  </si>
  <si>
    <t>รอง</t>
  </si>
  <si>
    <t>นับซ้ำ</t>
  </si>
  <si>
    <t>หลัก</t>
  </si>
  <si>
    <t>v2_0F00</t>
  </si>
  <si>
    <t>v2_010501V04F05</t>
  </si>
  <si>
    <t>สป.ศธ.</t>
  </si>
  <si>
    <t>กอ.รมน.</t>
  </si>
  <si>
    <t>สตช.</t>
  </si>
  <si>
    <t>มทร.สุวรรณภูมิ</t>
  </si>
  <si>
    <t>มร.พช.</t>
  </si>
  <si>
    <t>สอศ.</t>
  </si>
  <si>
    <t>มกส.</t>
  </si>
  <si>
    <t>สพฐ.</t>
  </si>
  <si>
    <t>มทร.ธัญบุรี</t>
  </si>
  <si>
    <t>สมช.</t>
  </si>
  <si>
    <t>มบส.</t>
  </si>
  <si>
    <t>สถ.</t>
  </si>
  <si>
    <t>สป.มท.</t>
  </si>
  <si>
    <t>ปค.</t>
  </si>
  <si>
    <t>สป.สธ.</t>
  </si>
  <si>
    <t>สศช.</t>
  </si>
  <si>
    <t>ปภ.</t>
  </si>
  <si>
    <t>สป.รง.</t>
  </si>
  <si>
    <t>มรภ.กพ.</t>
  </si>
  <si>
    <t>มรภ.สร.</t>
  </si>
  <si>
    <t>พช.</t>
  </si>
  <si>
    <t>กปส.</t>
  </si>
  <si>
    <t>กพ.</t>
  </si>
  <si>
    <t>มรย.</t>
  </si>
  <si>
    <t>กสก.</t>
  </si>
  <si>
    <t>ทล.</t>
  </si>
  <si>
    <t>บก.ทท.</t>
  </si>
  <si>
    <t>กข.</t>
  </si>
  <si>
    <t>สกมช.</t>
  </si>
  <si>
    <t>มทร.รัตนโกสินทร์</t>
  </si>
  <si>
    <t>ทอ.</t>
  </si>
  <si>
    <t>สป.กห.</t>
  </si>
  <si>
    <t>กรมองค์การฯ</t>
  </si>
  <si>
    <t>มมส.</t>
  </si>
  <si>
    <t>สป.ดศ.</t>
  </si>
  <si>
    <t>สำนักงาน กกต.</t>
  </si>
  <si>
    <t>สนข.</t>
  </si>
  <si>
    <t>มรภ.ลป.</t>
  </si>
  <si>
    <t>สกสค.</t>
  </si>
  <si>
    <t>ทบ.</t>
  </si>
  <si>
    <t>สำนักงาน ปปง.</t>
  </si>
  <si>
    <t>มจษ.</t>
  </si>
  <si>
    <t>กปภ.</t>
  </si>
  <si>
    <t>มช.</t>
  </si>
  <si>
    <t>สป.ยธ.</t>
  </si>
  <si>
    <t>กรมส่งเสริมการเรียนรู้</t>
  </si>
  <si>
    <t>สกร.</t>
  </si>
  <si>
    <t>F00</t>
  </si>
  <si>
    <t>Count of ปัจจัย</t>
  </si>
  <si>
    <t>ปัจจัย v3</t>
  </si>
  <si>
    <t>id โครงการ</t>
  </si>
  <si>
    <t>hyperlink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</si>
  <si>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</si>
  <si>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</si>
  <si>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</si>
  <si>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</si>
  <si>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</si>
  <si>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</si>
  <si>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</si>
  <si>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</si>
  <si>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</si>
  <si>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</si>
  <si>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</si>
  <si>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</si>
  <si>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ผลการคัดเลือก</t>
  </si>
  <si>
    <t>ไม่ผ่าน</t>
  </si>
  <si>
    <t>ผ่าน</t>
  </si>
  <si>
    <t>66cd4010a7a2194243109beb</t>
  </si>
  <si>
    <t>https://emenscr.nesdc.go.th/viewer/view.html?id=66cd4010a7a2194243109beb</t>
  </si>
  <si>
    <t>การจัดทำและฝึกอบรมหลักสูตรความมั่นคงศึกษา (ระดับต้น) รุ่นที่ 7</t>
  </si>
  <si>
    <t>|010501</t>
  </si>
  <si>
    <t>ไม่ผ่านเข้ารอบ</t>
  </si>
  <si>
    <t>-</t>
  </si>
  <si>
    <t>4B</t>
  </si>
  <si>
    <t>66b042110816d804c8e04840</t>
  </si>
  <si>
    <t>https://emenscr.nesdc.go.th/viewer/view.html?id=66b042110816d804c8e04840</t>
  </si>
  <si>
    <t>4A</t>
  </si>
  <si>
    <t>66a9a23eca398d04dbf18290</t>
  </si>
  <si>
    <t>https://emenscr.nesdc.go.th/viewer/view.html?id=66a9a23eca398d04dbf18290</t>
  </si>
  <si>
    <t>โครงการการพัฒนาบิ๊กดาต้าแพลตฟอร์มด้านความมั่นคง ประจำปีงบประมาณ 2569</t>
  </si>
  <si>
    <t>66aa298860031d04d0777e0e</t>
  </si>
  <si>
    <t>https://emenscr.nesdc.go.th/viewer/view.html?id=66aa298860031d04d0777e0e</t>
  </si>
  <si>
    <t>การสร้างและพัฒนาเครือข่ายข่าวภาคประชาชนเพื่อความมั่นคง</t>
  </si>
  <si>
    <t>66c3f1f060031d04d077802f</t>
  </si>
  <si>
    <t>https://emenscr.nesdc.go.th/viewer/view.html?id=66c3f1f060031d04d077802f</t>
  </si>
  <si>
    <t>การกำกับ ติดตาม และประเมินผล โดย กอ.รมน. ภายใต้งานการบริหารจัดการขับเคลื่อนแผนงานตำบล มั่นคง มั่งคั่ง ยั่งยืน</t>
  </si>
  <si>
    <t>66a21bcc20d7cf42394efb98</t>
  </si>
  <si>
    <t>https://emenscr.nesdc.go.th/viewer/view.html?id=66a21bcc20d7cf42394efb98</t>
  </si>
  <si>
    <t>โครงการพัฒนาระบบบริหารจัดการความมั่นคงปลอดภัยไซเบอร์และการคุ้มครองข้อมูลส่วนบุคคลด้านเทคโนโลยีสารสนเทศเพื่อการให้บริการประชาชนตามภารกิจกรมการจัดหางาน</t>
  </si>
  <si>
    <t>กรมการจัดหางาน</t>
  </si>
  <si>
    <t>จำนวนโครงการในห้วงที่ 2 66-68</t>
  </si>
  <si>
    <t>โดย n หมายถึง โครงการที่หน่วยงานเลือกความสอดคล้องของโครงการเป็นปัจจัยหลัก และ n หมายถึง โครงการที่หน่วยงานเลือกความสอดคล้องของโครงการเป็นปัจจัยรอง</t>
  </si>
  <si>
    <r>
      <rPr>
        <b/>
        <sz val="12"/>
        <rFont val="TH SarabunPSK"/>
        <family val="2"/>
      </rPr>
      <t>หมายเหตุ :</t>
    </r>
    <r>
      <rPr>
        <b/>
        <sz val="12"/>
        <color rgb="FF0070C0"/>
        <rFont val="TH SarabunPSK"/>
        <family val="2"/>
      </rPr>
      <t xml:space="preserve"> </t>
    </r>
  </si>
  <si>
    <t>ประจำปีงบประมาณ พ.ศ. 2566 – 2568 ที่ผ่านการคัดเลือก</t>
  </si>
  <si>
    <r>
      <t>n+n</t>
    </r>
    <r>
      <rPr>
        <b/>
        <sz val="12"/>
        <color rgb="FFC00000"/>
        <rFont val="TH SarabunPSK"/>
        <family val="2"/>
      </rPr>
      <t>|</t>
    </r>
    <r>
      <rPr>
        <b/>
        <sz val="12"/>
        <color rgb="FF0070C0"/>
        <rFont val="TH SarabunPSK"/>
        <family val="2"/>
      </rPr>
      <t>n+n หมายถึง จำนวนโครงการทั้งหมดในระบบ</t>
    </r>
    <r>
      <rPr>
        <b/>
        <sz val="12"/>
        <color rgb="FFC00000"/>
        <rFont val="TH SarabunPSK"/>
        <family val="2"/>
      </rPr>
      <t>|</t>
    </r>
    <r>
      <rPr>
        <b/>
        <sz val="12"/>
        <color rgb="FF0070C0"/>
        <rFont val="TH SarabunPSK"/>
        <family val="2"/>
      </rPr>
      <t xml:space="preserve">จำนวนโครงการในห้วงที่ 2 (พ.ศ. 2566 - 2568) ซึ่งนับรวมโครงการเพื่อขับเคลื่อนการบรรลุเป้าหมายตามยุทธศาสตร์ชาติ (โครงการสำคัญ) </t>
    </r>
  </si>
  <si>
    <t xml:space="preserve">n|n หมายถึง </t>
  </si>
  <si>
    <t xml:space="preserve">จำนวนรวมโครงการในระบบที่หน่วยงานเลือกความสอดคล้องของโครงการเป็นปัจจัยหลักและปัจจัยรอง|จำนวนโครงการในห้วงที่ 2 (พ.ศ.2566-2568) </t>
  </si>
  <si>
    <t>ที่หน่วยงานเลือกความสอดคล้องของโครงการเป็นปัจจัยหลักและปัจจัยรอง</t>
  </si>
  <si>
    <t>โครงการที่ไม่สอดคล้องกับองค์ประกอบและปัจจัยใดของเป้าหมายแผนแม่บทย่อยจำนวน 3 โครงการ</t>
  </si>
  <si>
    <t>ตร.</t>
  </si>
  <si>
    <t>Row Labels</t>
  </si>
  <si>
    <t>Grand Total</t>
  </si>
  <si>
    <t>F</t>
  </si>
  <si>
    <t>ความสอดคล้อง</t>
  </si>
  <si>
    <t>หน่วยงานระดับกระทรวง/กรม</t>
  </si>
  <si>
    <t>มี/ไม่มีโครงการ</t>
  </si>
  <si>
    <t>มี</t>
  </si>
  <si>
    <t>ศร.ชล</t>
  </si>
  <si>
    <t>ทร.</t>
  </si>
  <si>
    <t>ไม่มี</t>
  </si>
  <si>
    <t>สป.กต.</t>
  </si>
  <si>
    <t>สก.มช.</t>
  </si>
  <si>
    <t>ไม่มีโครงการ</t>
  </si>
  <si>
    <t>ศร.ชล.</t>
  </si>
  <si>
    <t>สำนักงานปลัดกระทรวงการต่างประเทศ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</si>
</sst>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4"/>
      <name val="TH SarabunPSK"/>
      <family val="2"/>
    </font>
    <font>
      <sz val="11"/>
      <color rgb="FFFF0000"/>
      <name val="Calibri"/>
      <family val="2"/>
    </font>
    <font>
      <b/>
      <sz val="26"/>
      <name val="TH SarabunPSK"/>
      <family val="2"/>
    </font>
    <font>
      <b/>
      <u/>
      <sz val="14"/>
      <color theme="10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1"/>
      <color theme="10"/>
      <name val="TH SarabunPSK"/>
      <family val="2"/>
    </font>
    <font>
      <sz val="11"/>
      <name val="TH SarabunPSK"/>
      <family val="2"/>
    </font>
    <font>
      <u/>
      <sz val="16"/>
      <color theme="10"/>
      <name val="TH SarabunPSK"/>
      <family val="2"/>
    </font>
    <font>
      <b/>
      <sz val="28"/>
      <name val="TH SarabunPSK"/>
      <family val="2"/>
    </font>
    <font>
      <b/>
      <sz val="16"/>
      <color theme="1"/>
      <name val="TH SarabunPSK"/>
      <family val="2"/>
    </font>
    <font>
      <sz val="11"/>
      <color rgb="FF00B0F0"/>
      <name val="Calibri"/>
      <family val="2"/>
    </font>
    <font>
      <sz val="11"/>
      <color theme="5"/>
      <name val="Calibri"/>
      <family val="2"/>
    </font>
    <font>
      <sz val="11"/>
      <color rgb="FF00B050"/>
      <name val="Calibri"/>
      <family val="2"/>
    </font>
    <font>
      <sz val="11"/>
      <color rgb="FF7030A0"/>
      <name val="Calibri"/>
      <family val="2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sz val="16"/>
      <color rgb="FF00B0F0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sz val="16"/>
      <color rgb="FF7030A0"/>
      <name val="TH SarabunPSK"/>
      <family val="2"/>
    </font>
    <font>
      <sz val="16"/>
      <color rgb="FFFF0000"/>
      <name val="TH SarabunPSK"/>
      <family val="2"/>
    </font>
    <font>
      <b/>
      <sz val="14"/>
      <color rgb="FF000000"/>
      <name val="TH SarabunPSK"/>
      <family val="2"/>
    </font>
    <font>
      <b/>
      <sz val="14"/>
      <color theme="0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name val="TH SarabunPSK"/>
      <family val="2"/>
    </font>
    <font>
      <b/>
      <sz val="11"/>
      <name val="TH SarabunPSK"/>
      <family val="2"/>
    </font>
    <font>
      <b/>
      <sz val="11"/>
      <color rgb="FF0070C0"/>
      <name val="TH SarabunPSK"/>
      <family val="2"/>
    </font>
    <font>
      <b/>
      <sz val="12"/>
      <color rgb="FF0070C0"/>
      <name val="TH SarabunPSK"/>
      <family val="2"/>
    </font>
    <font>
      <b/>
      <sz val="12"/>
      <name val="TH SarabunPSK"/>
      <family val="2"/>
    </font>
    <font>
      <b/>
      <sz val="12"/>
      <color rgb="FFC00000"/>
      <name val="TH SarabunPSK"/>
      <family val="2"/>
    </font>
    <font>
      <sz val="12"/>
      <name val="Calibri"/>
      <family val="2"/>
    </font>
    <font>
      <sz val="11"/>
      <color rgb="FFFF0066"/>
      <name val="Calibri"/>
      <family val="2"/>
    </font>
    <font>
      <b/>
      <sz val="16"/>
      <color rgb="FFFF0066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8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21" fillId="0" borderId="0"/>
    <xf numFmtId="0" fontId="1" fillId="0" borderId="0"/>
    <xf numFmtId="0" fontId="1" fillId="0" borderId="0"/>
    <xf numFmtId="0" fontId="21" fillId="0" borderId="0"/>
  </cellStyleXfs>
  <cellXfs count="192">
    <xf numFmtId="0" fontId="0" fillId="0" borderId="0" xfId="0"/>
    <xf numFmtId="0" fontId="2" fillId="0" borderId="0" xfId="0" applyFont="1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3" fillId="2" borderId="3" xfId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4" fillId="0" borderId="0" xfId="2"/>
    <xf numFmtId="0" fontId="7" fillId="0" borderId="0" xfId="0" applyFont="1"/>
    <xf numFmtId="0" fontId="0" fillId="0" borderId="0" xfId="0" applyAlignment="1">
      <alignment wrapText="1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>
      <alignment horizontal="center" vertical="center"/>
    </xf>
    <xf numFmtId="3" fontId="4" fillId="0" borderId="0" xfId="2" applyNumberFormat="1"/>
    <xf numFmtId="1" fontId="4" fillId="0" borderId="0" xfId="2" applyNumberFormat="1"/>
    <xf numFmtId="4" fontId="4" fillId="0" borderId="0" xfId="2" applyNumberFormat="1"/>
    <xf numFmtId="0" fontId="2" fillId="0" borderId="0" xfId="2" applyFont="1"/>
    <xf numFmtId="0" fontId="0" fillId="0" borderId="0" xfId="0" applyAlignment="1">
      <alignment horizontal="center"/>
    </xf>
    <xf numFmtId="0" fontId="9" fillId="0" borderId="0" xfId="0" applyFont="1"/>
    <xf numFmtId="1" fontId="0" fillId="0" borderId="0" xfId="0" applyNumberFormat="1"/>
    <xf numFmtId="0" fontId="10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1" fillId="0" borderId="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4" fillId="0" borderId="0" xfId="3"/>
    <xf numFmtId="0" fontId="10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4" fillId="2" borderId="4" xfId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3" borderId="4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2" fillId="2" borderId="4" xfId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" fontId="11" fillId="0" borderId="4" xfId="0" applyNumberFormat="1" applyFont="1" applyBorder="1" applyAlignment="1">
      <alignment horizontal="center" vertical="center"/>
    </xf>
    <xf numFmtId="1" fontId="11" fillId="3" borderId="4" xfId="0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1" fillId="0" borderId="0" xfId="2" applyFont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4" fillId="2" borderId="7" xfId="1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4" fillId="2" borderId="8" xfId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vertical="center" wrapText="1"/>
    </xf>
    <xf numFmtId="0" fontId="14" fillId="0" borderId="7" xfId="1" applyFont="1" applyFill="1" applyBorder="1" applyAlignment="1">
      <alignment horizontal="center" vertical="center" wrapText="1"/>
    </xf>
    <xf numFmtId="0" fontId="11" fillId="0" borderId="4" xfId="2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49" fontId="16" fillId="5" borderId="4" xfId="0" applyNumberFormat="1" applyFont="1" applyFill="1" applyBorder="1"/>
    <xf numFmtId="0" fontId="10" fillId="5" borderId="4" xfId="0" applyFont="1" applyFill="1" applyBorder="1"/>
    <xf numFmtId="0" fontId="16" fillId="5" borderId="4" xfId="0" applyFont="1" applyFill="1" applyBorder="1"/>
    <xf numFmtId="0" fontId="16" fillId="7" borderId="4" xfId="0" applyFont="1" applyFill="1" applyBorder="1"/>
    <xf numFmtId="0" fontId="10" fillId="7" borderId="4" xfId="0" applyFont="1" applyFill="1" applyBorder="1"/>
    <xf numFmtId="0" fontId="10" fillId="4" borderId="4" xfId="0" applyFont="1" applyFill="1" applyBorder="1"/>
    <xf numFmtId="49" fontId="0" fillId="0" borderId="4" xfId="0" applyNumberFormat="1" applyBorder="1"/>
    <xf numFmtId="0" fontId="3" fillId="0" borderId="4" xfId="1" applyNumberFormat="1" applyBorder="1"/>
    <xf numFmtId="0" fontId="0" fillId="0" borderId="4" xfId="0" applyBorder="1"/>
    <xf numFmtId="14" fontId="0" fillId="0" borderId="4" xfId="0" applyNumberFormat="1" applyBorder="1"/>
    <xf numFmtId="0" fontId="17" fillId="0" borderId="4" xfId="0" applyFont="1" applyBorder="1"/>
    <xf numFmtId="0" fontId="18" fillId="0" borderId="4" xfId="0" applyFont="1" applyBorder="1"/>
    <xf numFmtId="0" fontId="19" fillId="0" borderId="4" xfId="0" applyFont="1" applyBorder="1"/>
    <xf numFmtId="0" fontId="20" fillId="0" borderId="4" xfId="0" applyFont="1" applyBorder="1"/>
    <xf numFmtId="0" fontId="6" fillId="0" borderId="4" xfId="0" applyFont="1" applyBorder="1"/>
    <xf numFmtId="0" fontId="4" fillId="0" borderId="4" xfId="0" applyFont="1" applyBorder="1"/>
    <xf numFmtId="0" fontId="4" fillId="8" borderId="4" xfId="0" applyFont="1" applyFill="1" applyBorder="1"/>
    <xf numFmtId="0" fontId="11" fillId="3" borderId="0" xfId="0" applyFont="1" applyFill="1" applyAlignment="1">
      <alignment horizontal="center" vertical="center"/>
    </xf>
    <xf numFmtId="0" fontId="14" fillId="2" borderId="4" xfId="1" applyFont="1" applyFill="1" applyBorder="1" applyAlignment="1">
      <alignment horizontal="left" vertical="center"/>
    </xf>
    <xf numFmtId="0" fontId="11" fillId="0" borderId="4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4" xfId="4" applyFont="1" applyBorder="1" applyAlignment="1">
      <alignment horizontal="left" vertical="top"/>
    </xf>
    <xf numFmtId="0" fontId="22" fillId="0" borderId="4" xfId="0" applyFont="1" applyBorder="1"/>
    <xf numFmtId="0" fontId="22" fillId="0" borderId="4" xfId="5" applyFont="1" applyBorder="1" applyAlignment="1">
      <alignment horizontal="left"/>
    </xf>
    <xf numFmtId="49" fontId="11" fillId="0" borderId="4" xfId="0" applyNumberFormat="1" applyFont="1" applyBorder="1"/>
    <xf numFmtId="0" fontId="14" fillId="0" borderId="4" xfId="1" applyNumberFormat="1" applyFont="1" applyBorder="1" applyAlignment="1"/>
    <xf numFmtId="0" fontId="11" fillId="0" borderId="4" xfId="0" applyFont="1" applyBorder="1"/>
    <xf numFmtId="14" fontId="11" fillId="0" borderId="4" xfId="0" applyNumberFormat="1" applyFont="1" applyBorder="1"/>
    <xf numFmtId="0" fontId="14" fillId="0" borderId="4" xfId="1" applyFont="1" applyBorder="1"/>
    <xf numFmtId="0" fontId="11" fillId="8" borderId="4" xfId="0" applyFont="1" applyFill="1" applyBorder="1"/>
    <xf numFmtId="0" fontId="16" fillId="5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0" fillId="11" borderId="4" xfId="0" applyFont="1" applyFill="1" applyBorder="1"/>
    <xf numFmtId="49" fontId="16" fillId="11" borderId="4" xfId="0" applyNumberFormat="1" applyFont="1" applyFill="1" applyBorder="1"/>
    <xf numFmtId="0" fontId="16" fillId="11" borderId="4" xfId="0" applyFont="1" applyFill="1" applyBorder="1"/>
    <xf numFmtId="0" fontId="16" fillId="11" borderId="4" xfId="0" applyFont="1" applyFill="1" applyBorder="1" applyAlignment="1">
      <alignment horizontal="center"/>
    </xf>
    <xf numFmtId="0" fontId="0" fillId="11" borderId="0" xfId="0" applyFill="1"/>
    <xf numFmtId="0" fontId="31" fillId="14" borderId="7" xfId="3" applyFont="1" applyFill="1" applyBorder="1" applyAlignment="1">
      <alignment horizontal="center" vertical="center"/>
    </xf>
    <xf numFmtId="0" fontId="32" fillId="15" borderId="7" xfId="3" applyFont="1" applyFill="1" applyBorder="1" applyAlignment="1">
      <alignment horizontal="center" vertical="center"/>
    </xf>
    <xf numFmtId="0" fontId="31" fillId="16" borderId="4" xfId="3" applyFont="1" applyFill="1" applyBorder="1" applyAlignment="1">
      <alignment horizontal="center" vertical="center"/>
    </xf>
    <xf numFmtId="0" fontId="31" fillId="17" borderId="7" xfId="3" applyFont="1" applyFill="1" applyBorder="1" applyAlignment="1">
      <alignment horizontal="center" vertical="center"/>
    </xf>
    <xf numFmtId="0" fontId="23" fillId="0" borderId="4" xfId="6" applyFont="1" applyBorder="1"/>
    <xf numFmtId="0" fontId="23" fillId="0" borderId="4" xfId="6" applyFont="1" applyBorder="1" applyAlignment="1">
      <alignment horizontal="left"/>
    </xf>
    <xf numFmtId="0" fontId="24" fillId="0" borderId="4" xfId="6" applyFont="1" applyBorder="1"/>
    <xf numFmtId="2" fontId="25" fillId="0" borderId="4" xfId="6" applyNumberFormat="1" applyFont="1" applyBorder="1"/>
    <xf numFmtId="2" fontId="24" fillId="0" borderId="4" xfId="6" applyNumberFormat="1" applyFont="1" applyBorder="1"/>
    <xf numFmtId="0" fontId="23" fillId="0" borderId="4" xfId="6" applyFont="1" applyBorder="1" applyAlignment="1">
      <alignment horizontal="center" vertical="center"/>
    </xf>
    <xf numFmtId="0" fontId="23" fillId="0" borderId="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4" fillId="0" borderId="4" xfId="7" applyFont="1" applyBorder="1" applyAlignment="1">
      <alignment horizontal="center"/>
    </xf>
    <xf numFmtId="0" fontId="33" fillId="0" borderId="4" xfId="7" applyFont="1" applyBorder="1" applyAlignment="1">
      <alignment horizontal="center"/>
    </xf>
    <xf numFmtId="0" fontId="25" fillId="0" borderId="4" xfId="6" applyFont="1" applyBorder="1"/>
    <xf numFmtId="0" fontId="3" fillId="0" borderId="4" xfId="1" applyBorder="1" applyAlignment="1">
      <alignment horizontal="left"/>
    </xf>
    <xf numFmtId="0" fontId="35" fillId="0" borderId="0" xfId="0" pivotButton="1" applyFont="1"/>
    <xf numFmtId="0" fontId="35" fillId="0" borderId="0" xfId="0" applyFont="1"/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indent="1"/>
    </xf>
    <xf numFmtId="0" fontId="35" fillId="0" borderId="0" xfId="0" applyFont="1" applyAlignment="1">
      <alignment horizontal="left" indent="2"/>
    </xf>
    <xf numFmtId="49" fontId="35" fillId="0" borderId="0" xfId="0" applyNumberFormat="1" applyFont="1" applyAlignment="1">
      <alignment horizontal="left"/>
    </xf>
    <xf numFmtId="0" fontId="35" fillId="0" borderId="0" xfId="0" applyFont="1" applyAlignment="1">
      <alignment horizontal="center"/>
    </xf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1" fillId="0" borderId="0" xfId="0" applyFont="1"/>
    <xf numFmtId="0" fontId="40" fillId="0" borderId="0" xfId="0" applyFont="1"/>
    <xf numFmtId="0" fontId="36" fillId="18" borderId="0" xfId="0" applyFont="1" applyFill="1"/>
    <xf numFmtId="0" fontId="5" fillId="14" borderId="4" xfId="3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/>
    </xf>
    <xf numFmtId="0" fontId="29" fillId="4" borderId="4" xfId="0" applyFont="1" applyFill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 vertical="center"/>
    </xf>
    <xf numFmtId="0" fontId="26" fillId="9" borderId="4" xfId="0" applyFont="1" applyFill="1" applyBorder="1" applyAlignment="1">
      <alignment horizontal="center"/>
    </xf>
    <xf numFmtId="0" fontId="28" fillId="9" borderId="4" xfId="0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0" fontId="11" fillId="10" borderId="4" xfId="0" applyFont="1" applyFill="1" applyBorder="1" applyAlignment="1">
      <alignment horizontal="center"/>
    </xf>
    <xf numFmtId="0" fontId="11" fillId="10" borderId="4" xfId="0" applyFont="1" applyFill="1" applyBorder="1" applyAlignment="1">
      <alignment horizontal="center" vertical="center"/>
    </xf>
    <xf numFmtId="0" fontId="26" fillId="10" borderId="4" xfId="0" applyFont="1" applyFill="1" applyBorder="1" applyAlignment="1">
      <alignment horizontal="center"/>
    </xf>
    <xf numFmtId="0" fontId="28" fillId="10" borderId="4" xfId="0" applyFont="1" applyFill="1" applyBorder="1" applyAlignment="1">
      <alignment horizontal="center"/>
    </xf>
    <xf numFmtId="0" fontId="27" fillId="10" borderId="4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 vertical="center"/>
    </xf>
    <xf numFmtId="0" fontId="26" fillId="7" borderId="4" xfId="0" applyFont="1" applyFill="1" applyBorder="1" applyAlignment="1">
      <alignment horizontal="center"/>
    </xf>
    <xf numFmtId="0" fontId="28" fillId="7" borderId="4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/>
    </xf>
    <xf numFmtId="0" fontId="26" fillId="6" borderId="4" xfId="0" applyFont="1" applyFill="1" applyBorder="1" applyAlignment="1">
      <alignment horizontal="center"/>
    </xf>
    <xf numFmtId="0" fontId="27" fillId="6" borderId="4" xfId="0" applyFont="1" applyFill="1" applyBorder="1" applyAlignment="1">
      <alignment horizontal="center"/>
    </xf>
    <xf numFmtId="0" fontId="11" fillId="12" borderId="4" xfId="0" applyFont="1" applyFill="1" applyBorder="1" applyAlignment="1">
      <alignment horizontal="center"/>
    </xf>
    <xf numFmtId="0" fontId="11" fillId="12" borderId="4" xfId="0" applyFont="1" applyFill="1" applyBorder="1" applyAlignment="1">
      <alignment horizontal="center" vertical="center"/>
    </xf>
    <xf numFmtId="0" fontId="26" fillId="12" borderId="4" xfId="0" applyFont="1" applyFill="1" applyBorder="1" applyAlignment="1">
      <alignment horizontal="center"/>
    </xf>
    <xf numFmtId="0" fontId="28" fillId="12" borderId="4" xfId="0" applyFont="1" applyFill="1" applyBorder="1" applyAlignment="1">
      <alignment horizontal="center"/>
    </xf>
    <xf numFmtId="0" fontId="27" fillId="12" borderId="4" xfId="0" applyFont="1" applyFill="1" applyBorder="1" applyAlignment="1">
      <alignment horizontal="center"/>
    </xf>
    <xf numFmtId="0" fontId="30" fillId="12" borderId="4" xfId="0" applyFont="1" applyFill="1" applyBorder="1" applyAlignment="1">
      <alignment horizontal="center"/>
    </xf>
    <xf numFmtId="0" fontId="11" fillId="13" borderId="4" xfId="0" applyFont="1" applyFill="1" applyBorder="1" applyAlignment="1">
      <alignment horizontal="center"/>
    </xf>
    <xf numFmtId="0" fontId="26" fillId="13" borderId="4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8" fillId="4" borderId="4" xfId="0" applyFont="1" applyFill="1" applyBorder="1" applyAlignment="1">
      <alignment horizontal="center"/>
    </xf>
    <xf numFmtId="0" fontId="30" fillId="4" borderId="4" xfId="0" applyFont="1" applyFill="1" applyBorder="1" applyAlignment="1">
      <alignment horizontal="center"/>
    </xf>
    <xf numFmtId="0" fontId="29" fillId="9" borderId="4" xfId="0" applyFont="1" applyFill="1" applyBorder="1" applyAlignment="1">
      <alignment horizontal="center"/>
    </xf>
    <xf numFmtId="0" fontId="30" fillId="9" borderId="4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10" fillId="0" borderId="0" xfId="0" applyFont="1"/>
    <xf numFmtId="0" fontId="42" fillId="0" borderId="0" xfId="0" applyFont="1"/>
    <xf numFmtId="0" fontId="43" fillId="0" borderId="0" xfId="0" applyFont="1"/>
    <xf numFmtId="0" fontId="16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10" fillId="0" borderId="0" xfId="0" applyFont="1" applyAlignment="1">
      <alignment horizontal="center" vertical="center"/>
    </xf>
    <xf numFmtId="0" fontId="4" fillId="0" borderId="0" xfId="2" applyAlignment="1">
      <alignment horizontal="center"/>
    </xf>
    <xf numFmtId="0" fontId="4" fillId="0" borderId="0" xfId="2"/>
    <xf numFmtId="0" fontId="15" fillId="0" borderId="0" xfId="3" applyFont="1" applyAlignment="1">
      <alignment horizontal="left" vertical="center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6" borderId="0" xfId="0" applyFont="1" applyFill="1"/>
    <xf numFmtId="0" fontId="43" fillId="0" borderId="4" xfId="0" applyFont="1" applyBorder="1"/>
  </cellXfs>
  <cellStyles count="8">
    <cellStyle name="Hyperlink" xfId="1" builtinId="8"/>
    <cellStyle name="Normal" xfId="0" builtinId="0"/>
    <cellStyle name="Normal 2" xfId="2" xr:uid="{00000000-0005-0000-0000-000001000000}"/>
    <cellStyle name="Normal 2 2 2" xfId="7" xr:uid="{4857B3CC-9CA4-4A7B-A3B9-E0A2486C76B1}"/>
    <cellStyle name="Normal 3" xfId="4" xr:uid="{99DEFC5C-B854-4C51-B1A9-E36EBAC06118}"/>
    <cellStyle name="Normal 3 3" xfId="5" xr:uid="{936A0B16-D97A-4DDF-AA39-68D753951468}"/>
    <cellStyle name="Normal 7 2" xfId="6" xr:uid="{7C72F50D-EAC0-4CBB-ADE0-46303E56626D}"/>
    <cellStyle name="ปกติ 2" xfId="3" xr:uid="{00000000-0005-0000-0000-000003000000}"/>
  </cellStyles>
  <dxfs count="35">
    <dxf>
      <font>
        <color rgb="FF9C0006"/>
      </font>
      <fill>
        <patternFill>
          <bgColor rgb="FFFFC7CE"/>
        </patternFill>
      </fill>
    </dxf>
    <dxf>
      <alignment horizontal="center"/>
    </dxf>
    <dxf>
      <alignment horizontal="center"/>
    </dxf>
    <dxf>
      <numFmt numFmtId="30" formatCode="@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0066"/>
      <color rgb="FFFF3399"/>
      <color rgb="FFCCCCFF"/>
      <color rgb="FFFF99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238125</xdr:rowOff>
    </xdr:from>
    <xdr:to>
      <xdr:col>6</xdr:col>
      <xdr:colOff>373429</xdr:colOff>
      <xdr:row>5</xdr:row>
      <xdr:rowOff>17967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38225" y="666750"/>
          <a:ext cx="8231554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768034</xdr:colOff>
      <xdr:row>1</xdr:row>
      <xdr:rowOff>249574</xdr:rowOff>
    </xdr:from>
    <xdr:to>
      <xdr:col>18</xdr:col>
      <xdr:colOff>61231</xdr:colOff>
      <xdr:row>5</xdr:row>
      <xdr:rowOff>4645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0891748" y="514914"/>
          <a:ext cx="10090466" cy="10545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238125</xdr:rowOff>
    </xdr:from>
    <xdr:to>
      <xdr:col>9</xdr:col>
      <xdr:colOff>373429</xdr:colOff>
      <xdr:row>5</xdr:row>
      <xdr:rowOff>17967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541466-E31A-45AD-95D3-1B46AE2B3168}"/>
            </a:ext>
          </a:extLst>
        </xdr:cNvPr>
        <xdr:cNvSpPr txBox="1"/>
      </xdr:nvSpPr>
      <xdr:spPr>
        <a:xfrm>
          <a:off x="1271588" y="500063"/>
          <a:ext cx="12470179" cy="10657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768034</xdr:colOff>
      <xdr:row>1</xdr:row>
      <xdr:rowOff>249574</xdr:rowOff>
    </xdr:from>
    <xdr:to>
      <xdr:col>18</xdr:col>
      <xdr:colOff>61231</xdr:colOff>
      <xdr:row>5</xdr:row>
      <xdr:rowOff>4645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6013A1A-9E09-49B3-8E0A-8533C8C881A2}"/>
            </a:ext>
          </a:extLst>
        </xdr:cNvPr>
        <xdr:cNvSpPr txBox="1"/>
      </xdr:nvSpPr>
      <xdr:spPr>
        <a:xfrm>
          <a:off x="14136372" y="511512"/>
          <a:ext cx="21038772" cy="10409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2</xdr:row>
      <xdr:rowOff>38100</xdr:rowOff>
    </xdr:from>
    <xdr:to>
      <xdr:col>28</xdr:col>
      <xdr:colOff>196642</xdr:colOff>
      <xdr:row>29</xdr:row>
      <xdr:rowOff>58360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D526AD-AD03-4C57-9B2D-C75BA7C6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975" y="657225"/>
          <a:ext cx="9321592" cy="51637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542925</xdr:colOff>
      <xdr:row>1</xdr:row>
      <xdr:rowOff>9525</xdr:rowOff>
    </xdr:from>
    <xdr:to>
      <xdr:col>28</xdr:col>
      <xdr:colOff>97058</xdr:colOff>
      <xdr:row>14</xdr:row>
      <xdr:rowOff>57983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FA0E8-E435-D63C-DC49-9244497F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0" y="200025"/>
          <a:ext cx="3687983" cy="2858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238125</xdr:rowOff>
    </xdr:from>
    <xdr:to>
      <xdr:col>6</xdr:col>
      <xdr:colOff>373429</xdr:colOff>
      <xdr:row>5</xdr:row>
      <xdr:rowOff>17967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3783CBB-49EF-4AD0-BE84-BF8D276BC1C8}"/>
            </a:ext>
          </a:extLst>
        </xdr:cNvPr>
        <xdr:cNvSpPr txBox="1"/>
      </xdr:nvSpPr>
      <xdr:spPr>
        <a:xfrm>
          <a:off x="1571625" y="500063"/>
          <a:ext cx="10436592" cy="10657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768034</xdr:colOff>
      <xdr:row>1</xdr:row>
      <xdr:rowOff>249574</xdr:rowOff>
    </xdr:from>
    <xdr:to>
      <xdr:col>12</xdr:col>
      <xdr:colOff>325804</xdr:colOff>
      <xdr:row>5</xdr:row>
      <xdr:rowOff>4645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D421605-D54F-4A45-8B8A-50C3D40F663D}"/>
            </a:ext>
          </a:extLst>
        </xdr:cNvPr>
        <xdr:cNvSpPr txBox="1"/>
      </xdr:nvSpPr>
      <xdr:spPr>
        <a:xfrm>
          <a:off x="12402822" y="511512"/>
          <a:ext cx="13049932" cy="10409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2567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779.795317476855" createdVersion="6" refreshedVersion="6" minRefreshableVersion="3" recordCount="706" xr:uid="{E4CDC164-2D82-4BAA-8CB6-BB950FB15C02}">
  <cacheSource type="worksheet">
    <worksheetSource ref="A7:R713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8" count="9">
        <n v="2566"/>
        <n v="2567"/>
        <n v="2568"/>
        <n v="2563"/>
        <n v="2564"/>
        <n v="2565"/>
        <n v="2558"/>
        <n v="2561"/>
        <n v="2562"/>
      </sharedItems>
    </cacheField>
    <cacheField name="วันที่เริ่มต้นโครงการ ปรับ" numFmtId="0">
      <sharedItems/>
    </cacheField>
    <cacheField name="วันที่สิ้นสุดโครงการ ปรับ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59">
        <s v="สป.ศธ."/>
        <s v="กอ.รมน."/>
        <s v="สตช."/>
        <s v="มทร.สุวรรณภูมิ"/>
        <s v="มร.พช."/>
        <s v="ตรัง"/>
        <s v="สอศ."/>
        <s v="สงขลา"/>
        <s v="มกส."/>
        <s v="สพฐ."/>
        <s v="มทร.ธัญบุรี"/>
        <s v="เชียงราย"/>
        <s v="สมช."/>
        <s v="มบส."/>
        <s v="สถ."/>
        <s v="สป.มท."/>
        <s v="ปค."/>
        <s v="สป.สธ."/>
        <s v="ชุมพร"/>
        <s v="สศช."/>
        <s v="ปภ."/>
        <s v="สป.รง."/>
        <s v="ยะลา"/>
        <s v="เพชรบุรี"/>
        <s v="ชัยภูมิ"/>
        <s v="กาฬสินธุ์"/>
        <s v="กระบี่"/>
        <s v="มรภ.กพ."/>
        <s v="มรภ.สร."/>
        <s v="พช."/>
        <s v="กปส."/>
        <s v="กพ."/>
        <s v="สตูล"/>
        <s v="มรย."/>
        <s v="สกร."/>
        <s v="ร้อยเอ็ด"/>
        <s v="กสก."/>
        <s v="ปทุมธานี"/>
        <s v="ทล."/>
        <s v="บก.ทท."/>
        <s v="กข."/>
        <s v="กรมการกงสุล"/>
        <s v="สกมช."/>
        <s v="มทร.รัตนโกสินทร์"/>
        <s v="ทอ."/>
        <s v="สป.กห."/>
        <s v="กรมองค์การฯ"/>
        <s v="มมส."/>
        <s v="สป.ดศ."/>
        <s v="สำนักงาน กกต."/>
        <s v="สนข."/>
        <s v="มรภ.ลป."/>
        <s v="สกสค."/>
        <s v="ทบ."/>
        <s v="สำนักงาน ปปง."/>
        <s v="มจษ."/>
        <s v="กปภ."/>
        <s v="มช."/>
        <s v="สป.ยธ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7">
        <s v="v3_010501V01"/>
        <s v="v3_010501V03"/>
        <s v="v3_010501V04"/>
        <s v="v3_010501V02"/>
        <s v="F00"/>
        <e v="#N/A" u="1"/>
        <s v="0F00" u="1"/>
      </sharedItems>
    </cacheField>
    <cacheField name="ปัจจัย" numFmtId="0">
      <sharedItems count="17">
        <s v="v3_010501V01F02"/>
        <s v="v3_010501V03F02"/>
        <s v="v3_010501V04F02"/>
        <s v="v3_010501V01F01"/>
        <s v="v3_010501V04F04"/>
        <s v="v3_010501V04F01"/>
        <s v="v3_010501V02F01"/>
        <s v="v3_010501V02F02"/>
        <s v="v3_010501V03F01"/>
        <s v="v3_010501V01F03"/>
        <s v="v3_010501V04F06"/>
        <s v="v3_010501V03F03"/>
        <s v="v3_010501V04F05"/>
        <s v="v3_010501V04F03"/>
        <s v="F00"/>
        <s v="0F00" u="1"/>
        <e v="#N/A" u="1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้งค์" numFmtId="0">
      <sharedItems containsBlank="1"/>
    </cacheField>
    <cacheField name="รหัสปัจจัยเดิม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6">
  <r>
    <s v="ศธ02133-66-0005"/>
    <s v="สร้างภูมิคุ้มกันและป้องกันยาเสพติด"/>
    <s v="สร้างภูมิคุ้มกันและป้องกันยาเสพติด"/>
    <s v="ด้านความมั่นคง"/>
    <x v="0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x v="0"/>
    <s v="กระทรวงศึกษาธิการ"/>
    <s v="โครงการปกติ 2566"/>
    <x v="0"/>
    <x v="0"/>
    <x v="0"/>
    <m/>
    <s v="https://emenscr.nesdc.go.th/viewer/view.html?id=63cc11075ed9493056facc1f"/>
    <s v="v2_010501V01F02"/>
  </r>
  <r>
    <s v="นร 5107-66-0001"/>
    <s v="โครงการ  การจ้างเหมาปฏิบัติงาน Call Center หมายเลข 1374"/>
    <s v="โครงการ  การจ้างเหมาปฏิบัติงาน Call Center หมายเลข 1374"/>
    <s v="ด้านความมั่นคง"/>
    <x v="0"/>
    <s v="กรกฎาคม 2566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cf5fa45ed9493056facc95"/>
    <s v="v2_010501V03F02"/>
  </r>
  <r>
    <s v="นร 5107-66-0005"/>
    <s v="โครงการ การพัฒนาระบบติดตามสถานการณ์ "/>
    <s v="โครงการ การพัฒนาระบบติดตามสถานการณ์ "/>
    <s v="ด้านความมั่นคง"/>
    <x v="0"/>
    <s v="พฤศจิกายน 2565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cf9f5c491d7c3de4de5cc1"/>
    <s v="v2_010501V03F02"/>
  </r>
  <r>
    <s v="นร 5110-66-0004"/>
    <s v="การผลิตสื่อประชาสัมพันธ์ และการแถลงผลงาน"/>
    <s v="การผลิตสื่อประชาสัมพันธ์ และการแถลงผลงาน"/>
    <s v="ด้านความมั่นคง"/>
    <x v="0"/>
    <s v="ตุลาคม 2565"/>
    <s v="กันยายน 2566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2"/>
    <x v="2"/>
    <x v="0"/>
    <m/>
    <s v="https://emenscr.nesdc.go.th/viewer/view.html?id=63cf46b937f22f3054888fb4"/>
    <s v="v2_010501V04F02"/>
  </r>
  <r>
    <s v="นร 5107-66-0004"/>
    <s v="โครงการ การกำกับ ติดตาม ประเมินผล การบริหารจัดการเหตุความมั่นคง 1374 "/>
    <s v="โครงการ การกำกับ ติดตาม ประเมินผล การบริหารจัดการเหตุความมั่นคง 1374 "/>
    <s v="ด้านความมั่นคง"/>
    <x v="0"/>
    <s v="ธันวาคม 2565"/>
    <s v="สิงหาคม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cf93d77395053debdfa9c4"/>
    <s v="v2_010501V03F02"/>
  </r>
  <r>
    <s v="นร 5110-66-0003"/>
    <s v="การบูรณาการ การบริหารจัดการความมั่นคง"/>
    <s v="การบูรณาการ การบริหารจัดการความมั่นคง"/>
    <s v="ด้านความมั่นคง"/>
    <x v="0"/>
    <s v="ตุลาคม 2565"/>
    <s v="กันยายน 2566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cf435253b61d3dddb57be7"/>
    <s v="v2_010501V01F01"/>
  </r>
  <r>
    <s v="นร 5107-66-0002"/>
    <s v="โครงการ การรวบรวมข้อมูลเชิงพื้นที่"/>
    <s v="โครงการ การรวบรวมข้อมูลเชิงพื้นที่"/>
    <s v="ด้านความมั่นคง"/>
    <x v="0"/>
    <s v="พฤศจิกายน 2565"/>
    <s v="สิงหาคม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cf767337f22f3054888fd3"/>
    <s v="v2_010501V03F02"/>
  </r>
  <r>
    <s v="นร 5107-66-0006"/>
    <s v="โครงการ การบริหารจัดการข้อมูลความมั่นคง"/>
    <s v="โครงการ การบริหารจัดการข้อมูลความมั่นคง"/>
    <s v="ด้านความมั่นคง"/>
    <x v="0"/>
    <s v="มกราคม 2566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cfac877395053debdfaa29"/>
    <s v="v2_010501V03F02"/>
  </r>
  <r>
    <s v="นร 5102-66-0010"/>
    <s v="การปฏิบัติการข่าวกรองเพื่อความมั่นคง(รายการข่าวกรองเพื่อความมั่นคง)"/>
    <s v="การปฏิบัติการข่าวกรองเพื่อความมั่นคง(รายการข่าวกรองเพื่อความมั่นคง)"/>
    <s v="ด้านความมั่นคง"/>
    <x v="0"/>
    <s v="ตุลาคม 2565"/>
    <s v="กันยายน 2566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d9ee1c01784141abb03c38"/>
    <s v="v2_010501V03F02"/>
  </r>
  <r>
    <s v="นร 5102-66-0011"/>
    <s v="การประมวลผลและวิเคราะห์ข้อมูลด้านการข่าว แขวงดุสิต เขตดุสิต กรุงเทพมหานคร ๑ ระบบ"/>
    <s v="การประมวลผลและวิเคราะห์ข้อมูลด้านการข่าว แขวงดุสิต เขตดุสิต กรุงเทพมหานคร ๑ ระบบ"/>
    <s v="ด้านความมั่นคง"/>
    <x v="0"/>
    <s v="ตุลาคม 2565"/>
    <s v="กันยายน 2566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d9f48d03c54c1a963ac5cb"/>
    <s v="v2_010501V03F02"/>
  </r>
  <r>
    <s v="นร 5108-66-0001"/>
    <s v="การพัฒนาระบบราชการ"/>
    <s v="การพัฒนาระบบราชการ"/>
    <s v="ด้านความมั่นคง"/>
    <x v="0"/>
    <s v="ตุลาคม 2565"/>
    <s v="กันยายน 2566"/>
    <s v="สำนักพัฒนาระบบบริหาร (สพ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d22d07491d7c3de4de5f8c"/>
    <s v="v2_010501V01F01"/>
  </r>
  <r>
    <s v="นร 5107-66-0008"/>
    <s v="โครงการ การขับเคลื่อนกลไกการป้องกันและแก้ไขปัญหาความมั่นคง"/>
    <s v="โครงการ การขับเคลื่อนกลไกการป้องกันและแก้ไขปัญหาความมั่นคง"/>
    <s v="ด้านความมั่นคง"/>
    <x v="0"/>
    <s v="ธันวาคม 2565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d33da85ed9493056facd72"/>
    <s v="v2_010501V03F02"/>
  </r>
  <r>
    <s v="นร 5121-66-0002"/>
    <s v="การพัฒนาบุคลากรภาครัฐ รายการพัฒนาบุคลากรด้านความมั่นคง"/>
    <s v="การพัฒนาบุคลากรภาครัฐ รายการพัฒนาบุคลากรด้านความมั่นคง"/>
    <s v="ด้านความมั่นคง"/>
    <x v="0"/>
    <s v="ตุลาคม 2565"/>
    <s v="กันยายน 2566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d52f127825de3dde35824c"/>
    <s v="v2_010501V01F01"/>
  </r>
  <r>
    <s v="นร 5103-66-0016"/>
    <s v="การประสานงานและขับเคลื่อนกลไกการปฏิบัติงานตามแผนแม่บทด้านความมั่นคง"/>
    <s v="การประสานงานและขับเคลื่อนกลไกการปฏิบัติงานตามแผนแม่บทด้านความมั่นคง"/>
    <s v="ด้านความมั่นคง"/>
    <x v="0"/>
    <s v="ตุลาคม 2565"/>
    <s v="กันยายน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d085a4491d7c3de4de5d37"/>
    <s v="v2_010501V01F01"/>
  </r>
  <r>
    <s v="นร 5121-66-0001"/>
    <s v="การฝึกอบรมและพัฒนาศักยภาพบุคลากรด้านความมั่นคง"/>
    <s v="การฝึกอบรมและพัฒนาศักยภาพบุคลากรด้านความมั่นคง"/>
    <s v="ด้านความมั่นคง"/>
    <x v="0"/>
    <s v="ตุลาคม 2565"/>
    <s v="กันยายน 2566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d5188a7825de3dde358249"/>
    <s v="v2_010501V01F01"/>
  </r>
  <r>
    <s v="นร 5107-66-0009"/>
    <s v="โครงการ การกำกับ ติดตาม ประเมินผล การป้องกันและแก้ไขปัญหาความมั่นคง"/>
    <s v="โครงการ การกำกับ ติดตาม ประเมินผล การป้องกันและแก้ไขปัญหาความมั่นคง"/>
    <s v="ด้านความมั่นคง"/>
    <x v="0"/>
    <s v="ตุลาคม 2565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d7687537f22f3054889156"/>
    <s v="v2_010501V03F02"/>
  </r>
  <r>
    <s v="นร 5103-66-0018"/>
    <s v="การปฐมนิเทศผู้บริหารประจำปีของ กอ.รมน."/>
    <s v="การปฐมนิเทศผู้บริหารประจำปีของ กอ.รมน."/>
    <s v="ด้านความมั่นคง"/>
    <x v="0"/>
    <s v="ตุลาคม 2565"/>
    <s v="ธันวาคม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da3ae24cd2361a9cf8c12b"/>
    <s v="v2_010501V01F01"/>
  </r>
  <r>
    <s v="นร 5103-66-0017"/>
    <s v="การขับเคลื่อนการปฏิบัติงานของคณะกรรมการอำนวยการรักษาความมั่นคงตาม พ.ร.บ. การรักษาความมั่นคงภายในราชอาณาจักร"/>
    <s v="การขับเคลื่อนการปฏิบัติงานของคณะกรรมการอำนวยการรักษาความมั่นคงตาม พ.ร.บ. การรักษาความมั่นคงภายในราชอาณาจักร"/>
    <s v="ด้านความมั่นคง"/>
    <x v="0"/>
    <s v="ตุลาคม 2565"/>
    <s v="กันยายน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2"/>
    <x v="4"/>
    <x v="0"/>
    <m/>
    <s v="https://emenscr.nesdc.go.th/viewer/view.html?id=63da078c4cd2361a9cf8c009"/>
    <s v="v2_010501V04F04"/>
  </r>
  <r>
    <s v="นร 5103-66-0019"/>
    <s v="การจัดงานสรุปผลการปฏิบัติงานและแถลงแผนการปฏิบัติงานประจำปี"/>
    <s v="การจัดงานสรุปผลการปฏิบัติงานและแถลงแผนการปฏิบัติงานประจำปี"/>
    <s v="ด้านความมั่นคง"/>
    <x v="0"/>
    <s v="ตุลาคม 2565"/>
    <s v="ธันวาคม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2"/>
    <x v="2"/>
    <x v="0"/>
    <m/>
    <s v="https://emenscr.nesdc.go.th/viewer/view.html?id=63db312dfa97461a9523fff2"/>
    <s v="v2_010501V04F02"/>
  </r>
  <r>
    <s v="นร 5103-66-0020"/>
    <s v="การฝึกและทดสอบแผนรักษาความมั่นคงภายในราชอาณาจักร"/>
    <s v="การฝึกและทดสอบแผนรักษาความมั่นคงภายในราชอาณาจักร"/>
    <s v="ด้านความมั่นคง"/>
    <x v="0"/>
    <s v="เมษายน 2566"/>
    <s v="มิถุนายน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2"/>
    <x v="5"/>
    <x v="0"/>
    <m/>
    <s v="https://emenscr.nesdc.go.th/viewer/view.html?id=63db798a23d2e141b3fab778"/>
    <s v="v2_010501V04F01"/>
  </r>
  <r>
    <s v="ตช 0007.1-66-0107"/>
    <s v="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9 เครื่อง ของสำนักงานตรวจสอบภายใน ประจำปีงบประมาณ พ.ศ.2566 (สตส.)   "/>
    <s v="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9 เครื่อง ของสำนักงานตรวจสอบภายใน ประจำปีงบประมาณ พ.ศ.2566 (สตส.)   "/>
    <s v="ด้านความมั่นคง"/>
    <x v="0"/>
    <s v="พฤศจิกายน 2565"/>
    <s v="พฤศจิก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dc923e03c54c1a963aca4d"/>
    <s v="v2_010501V03F02"/>
  </r>
  <r>
    <s v="นร 5103-66-0021"/>
    <s v="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 "/>
    <s v="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 "/>
    <s v="ด้านความมั่นคง"/>
    <x v="0"/>
    <s v="ตุลาคม 2565"/>
    <s v="กันยายน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2"/>
    <x v="4"/>
    <x v="0"/>
    <m/>
    <s v="https://emenscr.nesdc.go.th/viewer/view.html?id=63dc8863fa97461a95240253"/>
    <s v="v2_010501V04F04"/>
  </r>
  <r>
    <s v="ตช 0007.1-66-0108"/>
    <s v="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4 เครื่อง ของสำนักงานตรวจสอบภายใน ประจำปีงบประมาณ พ.ศ.2566 (สตส.) "/>
    <s v="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4 เครื่อง ของสำนักงานตรวจสอบภายใน ประจำปีงบประมาณ พ.ศ.2566 (สตส.) "/>
    <s v="ด้านความมั่นคง"/>
    <x v="0"/>
    <s v="พฤศจิกายน 2565"/>
    <s v="พฤศจิก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dcacc323d2e141b3fab7d2"/>
    <s v="v2_010501V03F02"/>
  </r>
  <r>
    <s v="ตช 0007.1-66-0109"/>
    <s v="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จำนวน 3 เครื่อง ของสำนักงานตรวจสอบภายใน ประจำปีงบประมาณ พ.ศ.2566 (สตส.) "/>
    <s v="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จำนวน 3 เครื่อง ของสำนักงานตรวจสอบภายใน ประจำปีงบประมาณ พ.ศ.2566 (สตส.) "/>
    <s v="ด้านความมั่นคง"/>
    <x v="0"/>
    <s v="พฤศจิกายน 2565"/>
    <s v="พฤศจิก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dcb13f6d1ffe1aa8539b8d"/>
    <s v="v2_010501V02F02"/>
  </r>
  <r>
    <s v="ตช 0007.1-66-0110"/>
    <s v="เครื่องคอมพิวเตอร์โน้ตบุ๊ก สำหรับงานประมวลผล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สตส. แขวงท่าแร้ง เขตบางเขน กรุงเทพมหานคร  จำนวน 6 เครื่อง ของสำนักงานตรวจสอบภายใน ประจำปีงบประมาณ พ.ศ.2566"/>
    <s v="เครื่องคอมพิวเตอร์โน้ตบุ๊ก สำหรับงานประมวลผล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สตส. แขวงท่าแร้ง เขตบางเขน กรุงเทพมหานคร  จำนวน 6 เครื่อง ของสำนักงานตรวจสอบภายใน ประจำปีงบประมาณ พ.ศ.2566"/>
    <s v="ด้านความมั่นคง"/>
    <x v="0"/>
    <s v="พฤศจิกายน 2565"/>
    <s v="พฤศจิก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dcb56f6d1ffe1aa8539ba3"/>
    <s v="v2_010501V02F02"/>
  </r>
  <r>
    <s v="ตช 0007.1-66-0111"/>
    <s v="เครื่องพิมพ์ Multifunction แบบฉีดหมึกพร้อมติดตั้งถังหมึกพิมพ์ (Ink Tank Printer) จำนวน 1 เครื่อง ของสำนักงานตรวจสอบภายใน ประจำปีงบประมาณ พ.ศ.2566 (สตส.)"/>
    <s v="เครื่องพิมพ์ Multifunction แบบฉีดหมึกพร้อมติดตั้งถังหมึกพิมพ์ (Ink Tank Printer) จำนวน 1 เครื่อง ของสำนักงานตรวจสอบภายใน ประจำปีงบประมาณ พ.ศ.2566 (สตส.)"/>
    <s v="ด้านความมั่นคง"/>
    <x v="0"/>
    <s v="พฤศจิกายน 2565"/>
    <s v="พฤศจิก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dcbaaa6d1ffe1aa8539bbf"/>
    <s v="v2_010501V02F02"/>
  </r>
  <r>
    <s v="ตช 0007.1-66-0113"/>
    <s v="แผ่นป้ายพร้อมโลโก้ตัวอักษรสำหรับห้องประชุม และแผ่นป้ายชื่อสำนักงาน ของสำนักงานตรวจสอบภายใน ประจำปีงบประมาณ พ.ศ.2566 (สตส.)"/>
    <s v="แผ่นป้ายพร้อมโลโก้ตัวอักษรสำหรับห้องประชุม และแผ่นป้ายชื่อสำนักงาน ของสำนักงานตรวจสอบภายใน ประจำปีงบประมาณ พ.ศ.2566 (สตส.)"/>
    <s v="ด้านความมั่นคง"/>
    <x v="0"/>
    <s v="มกราคม 2566"/>
    <s v="มกราคม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dcc6e46d1ffe1aa8539c1d"/>
    <s v="v2_010501V02F02"/>
  </r>
  <r>
    <s v="ตช 0007.1-66-0112"/>
    <s v="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 "/>
    <s v="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 "/>
    <s v="ด้านความมั่นคง"/>
    <x v="0"/>
    <s v="พฤศจิกายน 2565"/>
    <s v="ธันว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dcc0016d1ffe1aa8539bf9"/>
    <s v="v2_010501V02F02"/>
  </r>
  <r>
    <s v="ตช 0007.1-66-0114"/>
    <s v="โต๊ะประชุมและเก้าอี้สำหรับสำนักงานผู้บังคับบัญชา 1 ชุด (เก้าอี้ 8 ตัว) ของสำนักงานตรวจสอบภายใน ประจำปีงบประมาณ พ.ศ.2566 (สตส.)"/>
    <s v="โต๊ะประชุมและเก้าอี้สำหรับสำนักงานผู้บังคับบัญชา 1 ชุด (เก้าอี้ 8 ตัว) ของสำนักงานตรวจสอบภายใน ประจำปีงบประมาณ พ.ศ.2566 (สตส.)"/>
    <s v="ด้านความมั่นคง"/>
    <x v="0"/>
    <s v="มกราคม 2566"/>
    <s v="มกราคม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dccac76d1ffe1aa8539c38"/>
    <s v="v2_010501V02F02"/>
  </r>
  <r>
    <s v="ตช 0007.1-66-0120"/>
    <s v="อุปกรณ์ชุดไมโครโฟน (ไมค์ลอยไร้สายคู่ 4 ตัว) ของสำนักงานตรวจสอบภายใน ประจำปีงบประมาณ พ.ศ.2566"/>
    <s v="อุปกรณ์ชุดไมโครโฟน (ไมค์ลอยไร้สายคู่ 4 ตัว) ของสำนักงานตรวจสอบภายใน ประจำปีงบประมาณ พ.ศ.2566"/>
    <s v="ด้านความมั่นคง"/>
    <x v="0"/>
    <s v="มกราคม 2566"/>
    <s v="มกราคม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e0a2376d1ffe1aa8539ddc"/>
    <s v="v2_010501V03F02"/>
  </r>
  <r>
    <s v="นร 5100.9-66-0004"/>
    <s v="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"/>
    <s v="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"/>
    <s v="ด้านความมั่นคง"/>
    <x v="0"/>
    <s v="ตุลาคม 2565"/>
    <s v="กันยายน 2566"/>
    <s v="สํานักจเร (สจ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0"/>
    <x v="0"/>
    <m/>
    <s v="https://emenscr.nesdc.go.th/viewer/view.html?id=63e0ab25fa97461a9524054e"/>
    <s v="v2_010501V01F02"/>
  </r>
  <r>
    <s v="ตช 0007.1-66-0122"/>
    <s v="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 "/>
    <s v="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 "/>
    <s v="ด้านความมั่นคง"/>
    <x v="0"/>
    <s v="มกราคม 2566"/>
    <s v="มกราคม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e0b2309c2ec541aa2e9600"/>
    <s v="v2_010501V03F02"/>
  </r>
  <r>
    <s v="นร 5120-66-0002"/>
    <s v="การพัฒนาโปรแกรมประยุกต์เพื่อขับเคลื่อนการเปลี่ยนผ่านไปสู่รัฐบาลดิจิทัล"/>
    <s v="การพัฒนาโปรแกรมประยุกต์เพื่อขับเคลื่อนการเปลี่ยนผ่านไปสู่รัฐบาลดิจิทัล"/>
    <s v="ด้านความมั่นคง"/>
    <x v="0"/>
    <s v="ตุลาคม 2565"/>
    <s v="กันยายน 2566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3"/>
    <x v="7"/>
    <x v="0"/>
    <m/>
    <s v="https://emenscr.nesdc.go.th/viewer/view.html?id=63e0c94afa97461a95240611"/>
    <s v="v2_010501V02F03"/>
  </r>
  <r>
    <s v="ศธ0585.11-66-0007"/>
    <s v="โครงการประชาสัมพันธ์และการสื่อสารองค์กรเชิงรุกของคณะบริหารธุรกิจและเทคโนโลยีสารสนเทศ"/>
    <s v="โครงการประชาสัมพันธ์และการสื่อสารองค์กรเชิงรุกของคณะบริหารธุรกิจและเทคโนโลยีสารสนเทศ"/>
    <s v="ด้านความมั่นคง"/>
    <x v="0"/>
    <s v="ตุลาคม 2565"/>
    <s v="มิถุนายน 2566"/>
    <s v="คณะบริหารธุรกิจและเทคโนโลยีสารสนเทศ"/>
    <s v="มหาวิทยาลัยเทคโนโลยีราชมงคลสุวรรณภูมิ"/>
    <x v="3"/>
    <s v="กระทรวงการอุดมศึกษา วิทยาศาสตร์ วิจัยและนวัตกรรม"/>
    <s v="โครงการปกติ 2566"/>
    <x v="3"/>
    <x v="7"/>
    <x v="0"/>
    <m/>
    <s v="https://emenscr.nesdc.go.th/viewer/view.html?id=63e1ba3a9c2ec541aa2e9653"/>
    <s v="v2_010501V02F03"/>
  </r>
  <r>
    <s v="นร 5103-66-0022"/>
    <s v="การจัดระเบียบบริหารหมู่บ้านอาสาพัฒนาและป้องกันตนเอง (อพป.)"/>
    <s v="การจัดระเบียบบริหารหมู่บ้านอาสาพัฒนาและป้องกันตนเอง (อพป.)"/>
    <s v="ด้านความมั่นคง"/>
    <x v="0"/>
    <s v="ตุลาคม 2565"/>
    <s v="กันยายน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e1f4e59c2ec541aa2e9681"/>
    <s v="v2_010501V01F01"/>
  </r>
  <r>
    <s v="นร 5102-66-0013"/>
    <s v="การข่าวกรองเชิงรุกต่อเป้าหมายยุทธศาสตร์ "/>
    <s v="การข่าวกรองเชิงรุกต่อเป้าหมายยุทธศาสตร์ "/>
    <s v="ด้านความมั่นคง"/>
    <x v="0"/>
    <s v="ตุลาคม 2565"/>
    <s v="กันยายน 2566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8"/>
    <x v="0"/>
    <m/>
    <s v="https://emenscr.nesdc.go.th/viewer/view.html?id=63e3c3d6728aa67344ffdaca"/>
    <s v="v2_010501V03F01"/>
  </r>
  <r>
    <s v="นร 5102-66-0014"/>
    <s v="การต่อต้านข่าวกรองเชิงรุกต่อเป้าหมายยุทธศาสตร์ "/>
    <s v="การต่อต้านข่าวกรองเชิงรุกต่อเป้าหมายยุทธศาสตร์ "/>
    <s v="ด้านความมั่นคง"/>
    <x v="0"/>
    <s v="ตุลาคม 2565"/>
    <s v="กันยายน 2566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e3c6e44f4b54733c3fa665"/>
    <s v="v2_010501V01F01"/>
  </r>
  <r>
    <s v="กอรมน-66-0002"/>
    <s v="การปฏิบัติการข่าวกรองเพื่อความมั่นคง (รายการปฏิบัติการข่าวกรองเพื่อความมั่นคง)"/>
    <s v="การปฏิบัติการข่าวกรองเพื่อความมั่นคง (รายการปฏิบัติการข่าวกรองเพื่อความมั่นคง)"/>
    <s v="ด้านความมั่นคง"/>
    <x v="0"/>
    <s v="ตุลาคม 2565"/>
    <s v="กันยายน 2566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8"/>
    <x v="0"/>
    <m/>
    <s v="https://emenscr.nesdc.go.th/viewer/view.html?id=63e3d85fb4e8c549053a5910"/>
    <s v="v2_010501V03F01"/>
  </r>
  <r>
    <s v="นร 5101-66-0002"/>
    <s v="โครงการพัฒนาบุคลากรภาครัฐ (รายการจัดส่งข้าราชการไปอบรมเพื่อพัฒนาระบบบริหารงาน กอ.รมน.)"/>
    <s v="โครงการพัฒนาบุคลากรภาครัฐ (รายการจัดส่งข้าราชการไปอบรมเพื่อพัฒนาระบบบริหารงาน กอ.รมน.)"/>
    <s v="ด้านความมั่นคง"/>
    <x v="0"/>
    <s v="ตุลาคม 2565"/>
    <s v="กันยายน 2566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e9a1ada4d62649127892a4"/>
    <s v="v2_010501V01F01"/>
  </r>
  <r>
    <s v="นร 5101-66-0003"/>
    <s v="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"/>
    <s v="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"/>
    <s v="ด้านความมั่นคง"/>
    <x v="0"/>
    <s v="ตุลาคม 2565"/>
    <s v="กันยายน 2566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3"/>
    <x v="0"/>
    <m/>
    <s v="https://emenscr.nesdc.go.th/viewer/view.html?id=63e9aa788d48ef490cf56225"/>
    <s v="v2_010501V01F01"/>
  </r>
  <r>
    <s v="นร 5101-66-0004"/>
    <s v="การจ่ายค่าตอบแทนเบี้ยประชุมคณะกรรมการ ของ กอ.รมน."/>
    <s v="การจ่ายค่าตอบแทนเบี้ยประชุมคณะกรรมการ ของ กอ.รมน."/>
    <s v="ด้านความมั่นคง"/>
    <x v="0"/>
    <s v="ตุลาคม 2565"/>
    <s v="กันยายน 2566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0"/>
    <x v="0"/>
    <m/>
    <s v="https://emenscr.nesdc.go.th/viewer/view.html?id=63e9ba2db321824906b75dbd"/>
    <s v="v2_010501V01F02"/>
  </r>
  <r>
    <s v="นร 5120-66-0003"/>
    <s v="การปรับปรุงศูนย์ข้อมูลและระบบควบคุมเครือข่าย (Data Center) "/>
    <s v="การปรับปรุงศูนย์ข้อมูลและระบบควบคุมเครือข่าย (Data Center) "/>
    <s v="ด้านความมั่นคง"/>
    <x v="0"/>
    <s v="มกราคม 2566"/>
    <s v="กันยายน 2566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3"/>
    <x v="7"/>
    <x v="0"/>
    <m/>
    <s v="https://emenscr.nesdc.go.th/viewer/view.html?id=63e34bf5b4e8c549053a5800"/>
    <s v="v2_010501V02F03"/>
  </r>
  <r>
    <s v="นร 5120-66-0004"/>
    <s v="การพัฒนาบิ๊กดาต้าแพลตฟอร์มด้านความมั่นคง"/>
    <s v="การพัฒนาบิ๊กดาต้าแพลตฟอร์มด้านความมั่นคง"/>
    <s v="ด้านความมั่นคง"/>
    <x v="0"/>
    <s v="ตุลาคม 2565"/>
    <s v="กันยายน 2566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8"/>
    <x v="0"/>
    <m/>
    <s v="https://emenscr.nesdc.go.th/viewer/view.html?id=63e353ebb4e8c549053a583b"/>
    <s v="v2_010501V03F01"/>
  </r>
  <r>
    <s v="นร 5101-66-0001"/>
    <s v="โครงการพัฒนาบุคลากรภาครัฐ (รายการฝึกอบรมจริยธรรม)"/>
    <s v="โครงการพัฒนาบุคลากรภาครัฐ (รายการฝึกอบรมจริยธรรม)"/>
    <s v="ด้านความมั่นคง"/>
    <x v="0"/>
    <s v="เมษายน 2566"/>
    <s v="กันยายน 2566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0"/>
    <x v="0"/>
    <m/>
    <s v="https://emenscr.nesdc.go.th/viewer/view.html?id=63e608cdfceadd7336a59ba6"/>
    <s v="v2_010501V01F02"/>
  </r>
  <r>
    <s v="นร 5102-66-0012"/>
    <s v="การปฏิบัติการข่าวกรองเพื่อความมั่นคง (รายการดำเนินงานเครือข่ายข่าวประชาชน)"/>
    <s v="การปฏิบัติการข่าวกรองเพื่อความมั่นคง (รายการดำเนินงานเครือข่ายข่าวประชาชน)"/>
    <s v="ด้านความมั่นคง"/>
    <x v="0"/>
    <s v="ตุลาคม 2565"/>
    <s v="กันยายน 2566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0"/>
    <x v="0"/>
    <x v="0"/>
    <m/>
    <s v="https://emenscr.nesdc.go.th/viewer/view.html?id=63e082174cd2361a9cf8c64e"/>
    <s v="v2_010501V01F02"/>
  </r>
  <r>
    <s v="นร 5120-66-0006"/>
    <s v="การปรนนิบัติบำรุงระบบงานโครงสร้างพื้นฐานด้านดิจิทัลของ กอ.รมน. "/>
    <s v="การปรนนิบัติบำรุงระบบงานโครงสร้างพื้นฐานด้านดิจิทัลของ กอ.รมน. "/>
    <s v="ด้านความมั่นคง"/>
    <x v="0"/>
    <s v="ตุลาคม 2565"/>
    <s v="กันยายน 2566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3"/>
    <x v="7"/>
    <x v="0"/>
    <m/>
    <s v="https://emenscr.nesdc.go.th/viewer/view.html?id=63eb0a6cfceadd7336a59cbb"/>
    <s v="v2_010501V02F03"/>
  </r>
  <r>
    <s v="นร 5103-66-0023"/>
    <s v="การประเมินผลการดำเนินงานของ กอ.รมน."/>
    <s v="การประเมินผลการดำเนินงานของ กอ.รมน."/>
    <s v="ด้านความมั่นคง"/>
    <x v="0"/>
    <s v="ตุลาคม 2565"/>
    <s v="กันยายน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3"/>
    <x v="7"/>
    <x v="0"/>
    <m/>
    <s v="https://emenscr.nesdc.go.th/viewer/view.html?id=63eb0ac5fceadd7336a59cbf"/>
    <s v="v2_010501V02F03"/>
  </r>
  <r>
    <s v="นร 5120-66-0005"/>
    <s v="การปรับปรุงระบบปรับอากาศภายในศูนย์ข้อมูลและระบบควบคุมเครือข่าย (Data Center)"/>
    <s v="การปรับปรุงระบบปรับอากาศภายในศูนย์ข้อมูลและระบบควบคุมเครือข่าย (Data Center)"/>
    <s v="ด้านความมั่นคง"/>
    <x v="0"/>
    <s v="มกราคม 2566"/>
    <s v="กันยายน 2566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3"/>
    <x v="7"/>
    <x v="0"/>
    <m/>
    <s v="https://emenscr.nesdc.go.th/viewer/view.html?id=63eb0838a4d62649127896e0"/>
    <s v="v2_010501V02F03"/>
  </r>
  <r>
    <s v="ศธ 0539.6-66-0008"/>
    <s v="โครงการศูนย์การเรียนรู้เพื่อเป้าหมายการพัฒนาที่ยั่งยืนสำหรับการบริหารจัดการทรัพยากรชุมชน"/>
    <s v="โครงการศูนย์การเรียนรู้เพื่อเป้าหมายการพัฒนาที่ยั่งยืนสำหรับการบริหารจัดการทรัพยากรชุมชน"/>
    <s v="ด้านความมั่นคง"/>
    <x v="0"/>
    <s v="ตุลาคม 2565"/>
    <s v="กันยายน 2566"/>
    <s v="สำนักงานอธิการบดี"/>
    <s v="มหาวิทยาลัยราชภัฏเพชรบูรณ์"/>
    <x v="4"/>
    <s v="กระทรวงการอุดมศึกษา วิทยาศาสตร์ วิจัยและนวัตกรรม"/>
    <s v="โครงการปกติ 2566"/>
    <x v="0"/>
    <x v="3"/>
    <x v="0"/>
    <m/>
    <s v="https://emenscr.nesdc.go.th/viewer/view.html?id=63ed956ffceadd7336a59e23"/>
    <s v="v2_010501V01F01"/>
  </r>
  <r>
    <s v="นร 5103-66-0024"/>
    <s v="การบริหารจัดการแผนการพัฒนาพื้นที่เพื่อเสริมความมั่นคงของชาติ"/>
    <s v="การบริหารจัดการแผนการพัฒนาพื้นที่เพื่อเสริมความมั่นคงของชาติ"/>
    <s v="ด้านความมั่นคง"/>
    <x v="0"/>
    <s v="ตุลาคม 2565"/>
    <s v="กันยายน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2"/>
    <x v="4"/>
    <x v="0"/>
    <m/>
    <s v="https://emenscr.nesdc.go.th/viewer/view.html?id=63ef57f5fceadd7336a59f85"/>
    <s v="v2_010501V04F04"/>
  </r>
  <r>
    <s v="ตง 0017-66-0003"/>
    <s v="โครงการสร้างความปรองดองสมานฉันท์และเชิดชูสถาบันพระมหากษัตริย์"/>
    <s v="โครงการสร้างความปรองดองสมานฉันท์และเชิดชูสถาบันพระมหากษัตริย์"/>
    <s v="ด้านความมั่นคง"/>
    <x v="0"/>
    <s v="ตุลาคม 2565"/>
    <s v="กันยายน 2566"/>
    <m/>
    <s v="ตรัง"/>
    <x v="5"/>
    <s v="จังหวัดและกลุ่มจังหวัด"/>
    <s v="โครงการปกติ 2566"/>
    <x v="3"/>
    <x v="6"/>
    <x v="0"/>
    <m/>
    <s v="https://emenscr.nesdc.go.th/viewer/view.html?id=63f44e448d48ef490cf57e21"/>
    <s v="v2_010501V02F02"/>
  </r>
  <r>
    <s v="ศธ 0601-66-0003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ความมั่นคง"/>
    <x v="0"/>
    <s v="ตุลาคม 2565"/>
    <s v="กันยายน 2566"/>
    <s v="สำนักอำนวยการ"/>
    <s v="สำนักงานคณะกรรมการการอาชีวศึกษา"/>
    <x v="6"/>
    <s v="กระทรวงศึกษาธิการ"/>
    <s v="โครงการปกติ 2566"/>
    <x v="0"/>
    <x v="0"/>
    <x v="0"/>
    <m/>
    <s v="https://emenscr.nesdc.go.th/viewer/view.html?id=63f72d1f728aa67344ffe2e0"/>
    <s v="v2_010501V01F02"/>
  </r>
  <r>
    <s v="ศธ 0617-66-0003"/>
    <s v="โครงการเงินอุดหนุนพัฒนาอาชีวศึกษาเอกชนในพื้นที่จังหวัดชายแดนภาคใต้"/>
    <s v="โครงการเงินอุดหนุนพัฒนาอาชีวศึกษาเอกชนในพื้นที่จังหวัดชายแดนภาคใต้"/>
    <s v="ด้านความมั่นคง"/>
    <x v="0"/>
    <s v="ตุลาคม 2565"/>
    <s v="กันยายน 2566"/>
    <s v="สำนักบริหารการอาชีวศึกษาเอกชน"/>
    <s v="สำนักงานคณะกรรมการการอาชีวศึกษา"/>
    <x v="6"/>
    <s v="กระทรวงศึกษาธิการ"/>
    <s v="โครงการปกติ 2566"/>
    <x v="2"/>
    <x v="4"/>
    <x v="0"/>
    <m/>
    <s v="https://emenscr.nesdc.go.th/viewer/view.html?id=63f83e09b4e8c549053a89df"/>
    <s v="v2_010501V04F04"/>
  </r>
  <r>
    <s v="สข 0017-66-0003"/>
    <s v="โครงการเชิดชูสถาบันและเพิ่มประสิทธิภาพด้านความมั่นคงจังหวัดสงขลา ปีงบประมาณ 2566"/>
    <s v="โครงการเชิดชูสถาบันและเพิ่มประสิทธิภาพด้านความมั่นคงจังหวัดสงขลา ปีงบประมาณ 2566"/>
    <s v="ด้านความมั่นคง"/>
    <x v="0"/>
    <s v="ตุลาคม 2565"/>
    <s v="กันยายน 2566"/>
    <m/>
    <s v="สงขลา"/>
    <x v="7"/>
    <s v="จังหวัดและกลุ่มจังหวัด"/>
    <s v="โครงการปกติ 2566"/>
    <x v="0"/>
    <x v="0"/>
    <x v="0"/>
    <m/>
    <s v="https://emenscr.nesdc.go.th/viewer/view.html?id=63faeb45fceadd7336a5a400"/>
    <s v="v2_010501V01F02"/>
  </r>
  <r>
    <s v="ศธ 0568-66-0009"/>
    <s v="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6"/>
    <s v="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6"/>
    <s v="ด้านความมั่นคง"/>
    <x v="0"/>
    <s v="กรกฎาคม 2566"/>
    <s v="กันยายน 2566"/>
    <s v="สำนักงานอธิการบดี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6"/>
    <x v="0"/>
    <x v="3"/>
    <x v="0"/>
    <m/>
    <s v="https://emenscr.nesdc.go.th/viewer/view.html?id=63fc3217ecd30773351f7b2b"/>
    <s v="v2_010501V01F01"/>
  </r>
  <r>
    <s v="ตช 0007.1-66-0454"/>
    <s v="ค่าเดินสายไฟและท่อน้ำยาแอร์ (ตส.1) สตส"/>
    <s v="ค่าเดินสายไฟและท่อน้ำยาแอร์ (ตส.1) สตส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b4c9b699399c17c15169e4"/>
    <s v="v2_010501V01F03"/>
  </r>
  <r>
    <s v="ตช 0007.1-66-0456"/>
    <s v="เครื่องปรับอากาศ แบบแยกส่วน(ราคารวมติดตั้ง)แบบติดผนัง(ระบบInverter)ขนาด18,000บีทียู จำนวน 1 เครื่อง (ตส.2) สตส."/>
    <s v="เครื่องปรับอากาศ แบบแยกส่วน(ราคารวมติดตั้ง)แบบติดผนัง(ระบบInverter)ขนาด18,000บีทียู จำนวน 1 เครื่อง (ตส.2) สต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3"/>
    <x v="0"/>
    <m/>
    <s v="https://emenscr.nesdc.go.th/viewer/view.html?id=64b4d39d0aa0e80f57a688c5"/>
    <s v="v2_010501V01F01"/>
  </r>
  <r>
    <s v="ตช 0007.1-66-0459"/>
    <s v="ตู้เหล็กบานเลื่อนขนาด 870x400x870 ซม.แบบทึบ 12 ตู้(ตส.3) สตส"/>
    <s v="ตู้เหล็กบานเลื่อนขนาด 870x400x870 ซม.แบบทึบ 12 ตู้(ตส.3) สตส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b4ea5c99399c17c1516a0e"/>
    <s v="v2_010501V01F03"/>
  </r>
  <r>
    <s v="ตช 0007.1-66-0460"/>
    <s v="ตู้เหล็กบานเลื่อน ขนาด 870x400x870 ซม.แบบกระจก 4 ตู้ (ตส.3)สตส."/>
    <s v="ตู้เหล็กบานเลื่อน ขนาด 870x400x870 ซม.แบบกระจก 4 ตู้ (ตส.3)สต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b4ec8a22ab130f452a89f9"/>
    <s v="v2_010501V01F03"/>
  </r>
  <r>
    <s v="ตช 0007.1-66-0461"/>
    <s v="ขาตั้งตู้ จำนวน 12 อัน (ตส.3) สตส."/>
    <s v="ขาตั้งตู้ จำนวน 12 อัน (ตส.3) สต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b4ee030a88eb17bf755ffe"/>
    <s v="v2_010501V01F03"/>
  </r>
  <r>
    <s v="ตช 0007.1-66-0462"/>
    <s v="เครื่องฟอกอากาศ แบบฝังใต้เพดานหรือติดผนัง(ราคาไม่รวมติดตั้ง)ขนาดความเร็วของแรงลมระดับสูงไม่ต่ำกว่า1,000 ซีเอฟเอ็ม จำนวน 1 เครื่อง(ตส.3) สตส."/>
    <s v="เครื่องฟอกอากาศ แบบฝังใต้เพดานหรือติดผนัง(ราคาไม่รวมติดตั้ง)ขนาดความเร็วของแรงลมระดับสูงไม่ต่ำกว่า1,000 ซีเอฟเอ็ม จำนวน 1 เครื่อง(ตส.3) สต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b4f06b22ab130f452a8a34"/>
    <s v="v2_010501V01F03"/>
  </r>
  <r>
    <s v="ตช 0007.1-66-0467"/>
    <s v="เครื่องพิมพ์( Multifunction) แบบฉีดหมึกพร้อมติดตั้งถังหมึกพิมพ์(Ink Tank Printer)จำนวน 1 เครื่อง (ตส.2)สตส."/>
    <s v="เครื่องพิมพ์( Multifunction) แบบฉีดหมึกพร้อมติดตั้งถังหมึกพิมพ์(Ink Tank Printer)จำนวน 1 เครื่อง (ตส.2)สต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b4f869a3b1a20f4c5b0c1e"/>
    <s v="v2_010501V01F03"/>
  </r>
  <r>
    <s v="ตช 0007.1-66-0468"/>
    <s v="ตู้ทำน้ำร้อนน้ำเย็นตั้งพื้น จำนวน 1 เครื่อง(ตส.1) สตส."/>
    <s v="ตู้ทำน้ำร้อนน้ำเย็นตั้งพื้น จำนวน 1 เครื่อง(ตส.1) สต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b4faaf22ab130f452a8ae8"/>
    <s v="v2_010501V01F03"/>
  </r>
  <r>
    <s v="ตช 0007.1-66-0469"/>
    <s v="หลังคาบรรทุกขนาด1ตัน หลังคาไฟเบอร์กลาสหรือเหล็ก จำนวน 1 หลัง (ตส.2) สตส."/>
    <s v="หลังคาบรรทุกขนาด1ตัน หลังคาไฟเบอร์กลาสหรือเหล็ก จำนวน 1 หลัง (ตส.2) สต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b4fc83eec8b40f4632551f"/>
    <s v="v2_010501V01F03"/>
  </r>
  <r>
    <s v="ตช 0007.1-66-0357"/>
    <s v="จัดซื้อเครื่องคอมพิวเตอร์สำหรับประมวลผล แบบที่ 1 (จอแสดงภาพขนาดไม่น้อยกว่า 19 นิ้ว)(ทดแทน) บก.อก.ภ.7 ตำบลพระปฐมเจดีย์ อำเภอเมืองนครปฐม จังหวัดนครปฐม"/>
    <s v="จัดซื้อเครื่องคอมพิวเตอร์สำหรับประมวลผล แบบที่ 1 (จอแสดงภาพขนาดไม่น้อยกว่า 19 นิ้ว)(ทดแทน) บก.อก.ภ.7 ตำบลพระปฐมเจดีย์ อำเภอเมืองนครปฐม จังหวัดนครปฐม"/>
    <s v="ด้านความมั่นคง"/>
    <x v="0"/>
    <s v="กันยายน 2565"/>
    <s v="กุมภาพันธ์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41d5ea621529c142b7a4571"/>
    <s v="v2_010501V02F02"/>
  </r>
  <r>
    <s v="ตช 0007.1-66-0359"/>
    <s v="จัดซื้อเครื่องสำรองไฟ ขนาด 3 kVA บก.อก.ภ.7 ตำบลพระปฐมเจดีย์ อำเภอเมืองนครปฐม จังหวัดนครปฐม"/>
    <s v="จัดซื้อเครื่องสำรองไฟ ขนาด 3 kVA บก.อก.ภ.7 ตำบลพระปฐมเจดีย์ อำเภอเมืองนครปฐม จังหวัดนครปฐม"/>
    <s v="ด้านความมั่นคง"/>
    <x v="0"/>
    <s v="ตุลาคม 2565"/>
    <s v="พฤศจิก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41d62a74fc7035c328fe3b7"/>
    <s v="v2_010501V02F02"/>
  </r>
  <r>
    <s v="ศธ 0568.7-66-0046"/>
    <s v="โครงการพัฒนาบุคลากรมหาวิทยาลัยกาฬสินธุ์ โครงการย่อย/กิจกรรม การอบรมเชิงปฏิบัติการ _x0009_“พัฒนาผู้บริหารระดับกลาง สำหรับการเป็นผู้นำและการบริหารองค์กร” "/>
    <s v="โครงการพัฒนาบุคลากรมหาวิทยาลัยกาฬสินธุ์ โครงการย่อย/กิจกรรม การอบรมเชิงปฏิบัติการ _x0009_“พัฒนาผู้บริหารระดับกลาง สำหรับการเป็นผู้นำและการบริหารองค์กร” "/>
    <s v="ด้านความมั่นคง"/>
    <x v="0"/>
    <s v="เมษายน 2566"/>
    <s v="มิถุนายน 2566"/>
    <s v="สถาบันวิจัยและพัฒนา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6"/>
    <x v="0"/>
    <x v="9"/>
    <x v="0"/>
    <m/>
    <s v="https://emenscr.nesdc.go.th/viewer/view.html?id=642a4e1b4c7477142637b9a4"/>
    <s v="v2_010501V01F03"/>
  </r>
  <r>
    <s v="ศธ 0568-66-0031"/>
    <s v="โครงการจัดทำกรอบมาตรฐานสมรรถะวิชาชีพของบุคลากรสายวิชาการ"/>
    <s v="โครงการจัดทำกรอบมาตรฐานสมรรถะวิชาชีพของบุคลากรสายวิชาการ"/>
    <s v="ด้านความมั่นคง"/>
    <x v="0"/>
    <s v="เมษายน 2566"/>
    <s v="มิถุนายน 2566"/>
    <s v="สำนักงานอธิการบดี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2a541d31107d5c3a802d6f"/>
    <s v="v2_010501V01F02"/>
  </r>
  <r>
    <s v="ศธ 0568-66-0032"/>
    <s v="โครงการพัฒนาศักยภาพเพื่อเข้าสู่ตำแหน่งสูงขึ้นสายสนับสนุน"/>
    <s v="โครงการพัฒนาศักยภาพเพื่อเข้าสู่ตำแหน่งสูงขึ้นสายสนับสนุน"/>
    <s v="ด้านความมั่นคง"/>
    <x v="0"/>
    <s v="มิถุนายน 2566"/>
    <s v="มิถุนายน 2566"/>
    <s v="สำนักงานอธิการบดี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6"/>
    <x v="0"/>
    <x v="3"/>
    <x v="0"/>
    <m/>
    <s v="https://emenscr.nesdc.go.th/viewer/view.html?id=642a569ca075f65c39281770"/>
    <s v="v2_010501V01F01"/>
  </r>
  <r>
    <s v="ศธ 0568-66-0033"/>
    <s v="โครงการทบทวนและจัดสรรอัตรากำลังของมหาวิทยาลัยให้สอดคล้องกับภารกิจ /บริบทที่เปลี่ยนแปลงไป "/>
    <s v="โครงการทบทวนและจัดสรรอัตรากำลังของมหาวิทยาลัยให้สอดคล้องกับภารกิจ /บริบทที่เปลี่ยนแปลงไป "/>
    <s v="ด้านความมั่นคง"/>
    <x v="0"/>
    <s v="เมษายน 2566"/>
    <s v="มิถุนายน 2566"/>
    <s v="สำนักงานอธิการบดี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6"/>
    <x v="3"/>
    <x v="7"/>
    <x v="0"/>
    <m/>
    <s v="https://emenscr.nesdc.go.th/viewer/view.html?id=642a583521529c142b7a509b"/>
    <s v="v2_010501V02F03"/>
  </r>
  <r>
    <s v="ศธ 04124-66-0064"/>
    <s v="ฝึกอบรมพนักงานเจ้าหน้าที่ส่งเสริมความประพฤตินักเรียนและนักศึกษา"/>
    <s v="ฝึกอบรมพนักงานเจ้าหน้าที่ส่งเสริมความประพฤตินักเรียนและนักศึกษา"/>
    <s v="ด้านความมั่นคง"/>
    <x v="0"/>
    <s v="เมษายน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x v="9"/>
    <s v="กระทรวงศึกษาธิการ"/>
    <s v="โครงการปกติ 2566"/>
    <x v="0"/>
    <x v="3"/>
    <x v="0"/>
    <m/>
    <s v="https://emenscr.nesdc.go.th/viewer/view.html?id=644a3ab7287a891ef74a5344"/>
    <s v="v2_010501V01F01"/>
  </r>
  <r>
    <s v="ศธ0578.06-66-0015"/>
    <s v="โครงการเพิ่มศักยภาพทางการแข่งขันให้ผู้ประกอบการผลิตภัณฑ์ชุมชนตำบลบางตีนเป็ด จังหวัดฉะเชิงเทรา"/>
    <s v="โครงการเพิ่มศักยภาพทางการแข่งขันให้ผู้ประกอบการผลิตภัณฑ์ชุมชนตำบลบางตีนเป็ด จังหวัดฉะเชิงเทรา"/>
    <s v="ด้านความมั่นคง"/>
    <x v="0"/>
    <s v="ตุลาคม 2565"/>
    <s v="กันยายน 2566"/>
    <s v="คณะบริหารธุรกิจ"/>
    <s v="มหาวิทยาลัยเทคโนโลยีราชมงคลธัญบุรี"/>
    <x v="10"/>
    <s v="กระทรวงการอุดมศึกษา วิทยาศาสตร์ วิจัยและนวัตกรรม"/>
    <s v="โครงการปกติ 2566"/>
    <x v="0"/>
    <x v="3"/>
    <x v="0"/>
    <m/>
    <s v="https://emenscr.nesdc.go.th/viewer/view.html?id=6406a5c0ecd30773351f7fab"/>
    <s v="v2_010501V01F01"/>
  </r>
  <r>
    <s v="ตช 0007.1-66-0312"/>
    <s v="โครงการก่อสร้างอาคารที่ทำการพร้อมส่วนประกอบ บก.สอท.3 จำนวน 3 หลัง"/>
    <s v="โครงการก่อสร้างอาคารที่ทำการพร้อมส่วนประกอบ บก.สอท.3 จำนวน 3 หลัง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418fdc90d0e124460ea464f"/>
    <s v="v2_010501V02F02"/>
  </r>
  <r>
    <s v="ชร 0017-66-0017"/>
    <s v="โครงการส่งเสริมเชียงรายเมืองสร้างสรรค์ด้านความมั่นคง และปลอดภัยในชีวิตและทรัพย์สิน"/>
    <s v="โครงการส่งเสริมเชียงรายเมืองสร้างสรรค์ด้านความมั่นคง และปลอดภัยในชีวิตและทรัพย์สิน"/>
    <s v="ด้านความมั่นคง"/>
    <x v="0"/>
    <s v="ตุลาคม 2565"/>
    <s v="กันยายน 2566"/>
    <m/>
    <s v="เชียงราย"/>
    <x v="11"/>
    <s v="จังหวัดและกลุ่มจังหวัด"/>
    <s v="โครงการปกติ 2566"/>
    <x v="2"/>
    <x v="10"/>
    <x v="0"/>
    <m/>
    <s v="https://emenscr.nesdc.go.th/viewer/view.html?id=64001edb8d48ef490cf5aa97"/>
    <s v="v2_010501V02F04"/>
  </r>
  <r>
    <s v="นร 0801-66-0002"/>
    <s v="โครงการขับเคลื่อนการบูรณาการข้อมูลด้านความมั่นคง"/>
    <s v="โครงการขับเคลื่อนการบูรณาการข้อมูลด้านความมั่นคง"/>
    <s v="ด้านความมั่นคง"/>
    <x v="0"/>
    <s v="ตุลาคม 2565"/>
    <s v="กันยายน 2566"/>
    <s v="ศูนย์เทคโนโลยีสารสนเทศและการสื่อสาร"/>
    <s v="สำนักงานสภาความมั่นคงแห่งชาติ"/>
    <x v="12"/>
    <s v="สำนักนายกรัฐมนตรี"/>
    <s v="โครงการปกติ 2566"/>
    <x v="1"/>
    <x v="8"/>
    <x v="0"/>
    <m/>
    <s v="https://emenscr.nesdc.go.th/viewer/view.html?id=64116c4e00b67d08a43a6b92"/>
    <s v="v2_010501V03F01"/>
  </r>
  <r>
    <s v="นร0809.01-66-0001"/>
    <s v="การพัฒนาองค์ความรู้ด้านความมั่นคง"/>
    <s v="การพัฒนาองค์ความรู้ด้านความมั่นคง"/>
    <s v="ด้านความมั่นคง"/>
    <x v="0"/>
    <s v="ตุลาคม 2565"/>
    <s v="กันยายน 2566"/>
    <s v="สถาบันความมั่นคงศึกษา"/>
    <s v="สำนักงานสภาความมั่นคงแห่งชาติ"/>
    <x v="12"/>
    <s v="สำนักนายกรัฐมนตรี"/>
    <s v="โครงการปกติ 2566"/>
    <x v="0"/>
    <x v="3"/>
    <x v="0"/>
    <m/>
    <s v="https://emenscr.nesdc.go.th/viewer/view.html?id=64116e6d0deee808afc6f9b6"/>
    <s v="v2_010501V01F01"/>
  </r>
  <r>
    <s v="นร0805-66-0003"/>
    <s v="โครงการ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"/>
    <s v="โครงการ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"/>
    <s v="ด้านความมั่นคง"/>
    <x v="0"/>
    <s v="ตุลาคม 2565"/>
    <s v="กันยายน 2566"/>
    <s v="กองความมั่นคงด้านการเตรียมพร้อมและการป้องกันประเทศ"/>
    <s v="สำนักงานสภาความมั่นคงแห่งชาติ"/>
    <x v="12"/>
    <s v="สำนักนายกรัฐมนตรี"/>
    <s v="โครงการปกติ 2566"/>
    <x v="1"/>
    <x v="8"/>
    <x v="0"/>
    <m/>
    <s v="https://emenscr.nesdc.go.th/viewer/view.html?id=64143b2f64c008446934e221"/>
    <s v="v2_010501V03F01"/>
  </r>
  <r>
    <s v="ศธ 0568-66-0021"/>
    <s v="โครงการสร้างภาคีเครือข่ายทางการศึกษาให้มีส่วนร่วมจัดการศึกษา ทั้งในระดับพื้นที่และจังหวัด"/>
    <s v="โครงการสร้างภาคีเครือข่ายทางการศึกษาให้มีส่วนร่วมจัดการศึกษา ทั้งในระดับพื้นที่และจังหวัด"/>
    <s v="ด้านความมั่นคง"/>
    <x v="0"/>
    <s v="มกราคม 2566"/>
    <s v="มิถุนายน 2566"/>
    <s v="สำนักงานอธิการบดี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6"/>
    <x v="3"/>
    <x v="7"/>
    <x v="0"/>
    <m/>
    <s v="https://emenscr.nesdc.go.th/viewer/view.html?id=642541f121529c142b7a4c98"/>
    <s v="v2_010501V02F03"/>
  </r>
  <r>
    <s v="ศธ 0568-66-0022"/>
    <s v="โครงการพัฒนาทักษะการพัฒนาเชิงพื้นที่ (Social Innovation)"/>
    <s v="โครงการพัฒนาทักษะการพัฒนาเชิงพื้นที่ (Social Innovation)"/>
    <s v="ด้านความมั่นคง"/>
    <x v="0"/>
    <s v="มกราคม 2566"/>
    <s v="มิถุนายน 2566"/>
    <s v="สำนักงานอธิการบดี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6"/>
    <x v="3"/>
    <x v="6"/>
    <x v="0"/>
    <m/>
    <s v="https://emenscr.nesdc.go.th/viewer/view.html?id=642543a952eb4b14205ceb0c"/>
    <s v="v2_010501V02F02"/>
  </r>
  <r>
    <s v="ศธ 4320-66-0031"/>
    <s v="การฝึกอบรมหลักสูตร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พังงา ภูเก็ต ระนอง"/>
    <s v="การฝึกอบรมหลักสูตร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พังงา ภูเก็ต ระนอง"/>
    <s v="ด้านความมั่นคง"/>
    <x v="0"/>
    <s v="สิงหาคม 2566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x v="9"/>
    <s v="กระทรวงศึกษาธิการ"/>
    <s v="โครงการปกติ 2566"/>
    <x v="0"/>
    <x v="0"/>
    <x v="0"/>
    <m/>
    <s v="https://emenscr.nesdc.go.th/viewer/view.html?id=652355cf77baf4597b3593d3"/>
    <s v="v2_010501V01F02"/>
  </r>
  <r>
    <s v="ศธ 0568-66-0017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ด้านความมั่นคง"/>
    <x v="0"/>
    <s v="ตุลาคม 2565"/>
    <s v="ธันวาคม 2565"/>
    <s v="สำนักงานอธิการบดี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6"/>
    <x v="1"/>
    <x v="11"/>
    <x v="0"/>
    <m/>
    <s v="https://emenscr.nesdc.go.th/viewer/view.html?id=64019432fceadd7336a5a86d"/>
    <s v="v2_010501V03F03"/>
  </r>
  <r>
    <s v="นร0809-66-0001"/>
    <s v="การขับเคลื่อนยุทธศาสตร์ชาติด้านความมั่นคง"/>
    <s v="การขับเคลื่อนยุทธศาสตร์ชาติด้านความมั่นคง"/>
    <s v="ด้านความมั่นคง"/>
    <x v="0"/>
    <s v="ตุลาคม 2565"/>
    <s v="กันยายน 2566"/>
    <s v="กองนโยบายและยุทธศาสตร์ความมั่นคง"/>
    <s v="สำนักงานสภาความมั่นคงแห่งชาติ"/>
    <x v="12"/>
    <s v="สำนักนายกรัฐมนตรี"/>
    <s v="โครงการปกติ 2566"/>
    <x v="2"/>
    <x v="4"/>
    <x v="0"/>
    <m/>
    <s v="https://emenscr.nesdc.go.th/viewer/view.html?id=640031808d48ef490cf5ab3c"/>
    <s v="v2_010501V04F04"/>
  </r>
  <r>
    <s v="ตช 0007.1-66-0285"/>
    <s v="แผนการประชาสัมพันธ์ช่องทางแจ้งเบาะแสอาชญากรรม (สท.)"/>
    <s v="แผนการประชาสัมพันธ์ช่องทางแจ้งเบาะแสอาชญากรรม (สท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8"/>
    <x v="0"/>
    <m/>
    <s v="https://emenscr.nesdc.go.th/viewer/view.html?id=6410148764c008446934df00"/>
    <s v="v2_010501V03F01"/>
  </r>
  <r>
    <s v="ศธ0578.06-66-0014"/>
    <s v="โครงการการปรับภาพลักษณ์และการสื่อสาร คณะบริหารธุรกิจสู่ความเป็นสากล"/>
    <s v="โครงการการปรับภาพลักษณ์และการสื่อสาร คณะบริหารธุรกิจสู่ความเป็นสากล"/>
    <s v="ด้านความมั่นคง"/>
    <x v="0"/>
    <s v="ตุลาคม 2565"/>
    <s v="กันยายน 2566"/>
    <s v="คณะบริหารธุรกิจ"/>
    <s v="มหาวิทยาลัยเทคโนโลยีราชมงคลธัญบุรี"/>
    <x v="10"/>
    <s v="กระทรวงการอุดมศึกษา วิทยาศาสตร์ วิจัยและนวัตกรรม"/>
    <s v="โครงการปกติ 2566"/>
    <x v="3"/>
    <x v="6"/>
    <x v="0"/>
    <m/>
    <s v="https://emenscr.nesdc.go.th/viewer/view.html?id=64069930728aa67344ffe8a6"/>
    <s v="v2_010501V02F02"/>
  </r>
  <r>
    <s v="ตช 0007.1-66-0286"/>
    <s v="แผนประชาสัมพันธ์ด้านการอำนวยความสะดวกให้กับประชาชน (สท.)"/>
    <s v="แผนประชาสัมพันธ์ด้านการอำนวยความสะดวกให้กับประชาชน (สท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8"/>
    <x v="0"/>
    <m/>
    <s v="https://emenscr.nesdc.go.th/viewer/view.html?id=64101889825908446797b005"/>
    <s v="v2_010501V03F01"/>
  </r>
  <r>
    <s v="ศธ0578.21-67-0004"/>
    <s v="โครงการเสวนา ร่วมสื่อสารหาทางออก “กรณีวิกฤตมหาวิทยาลัยฯ”"/>
    <s v="โครงการเสวนา ร่วมสื่อสารหาทางออก “กรณีวิกฤตมหาวิทยาลัยฯ”"/>
    <s v="ด้านความมั่นคง"/>
    <x v="1"/>
    <s v="สิงหาคม 2567"/>
    <s v="สิงหาคม 2567"/>
    <s v="กองประชาสัมพันธ์"/>
    <s v="มหาวิทยาลัยเทคโนโลยีราชมงคลธัญบุรี"/>
    <x v="10"/>
    <s v="กระทรวงการอุดมศึกษา วิทยาศาสตร์ วิจัยและนวัตกรรม"/>
    <s v="โครงการปกติ 2567"/>
    <x v="3"/>
    <x v="6"/>
    <x v="0"/>
    <m/>
    <s v="https://emenscr.nesdc.go.th/viewer/view.html?id=66bb4ed4ca398d04dbf18404"/>
    <s v="v3_010501V02F01"/>
  </r>
  <r>
    <s v="ศธ0578.03-67-0012"/>
    <s v="พัฒนางานวิจัยสู่การจดสิทธิบัตรและอนุสิทธิบัตรของคณะเทคโนโลยีการเกษตร"/>
    <s v="พัฒนางานวิจัยสู่การจดสิทธิบัตรและอนุสิทธิบัตรของคณะเทคโนโลยีการเกษตร"/>
    <s v="ด้านความมั่นคง"/>
    <x v="1"/>
    <s v="ตุลาคม 2566"/>
    <s v="กันยายน 2567"/>
    <s v="คณะเทคโนโลยีการเกษตร"/>
    <s v="มหาวิทยาลัยเทคโนโลยีราชมงคลธัญบุรี"/>
    <x v="10"/>
    <s v="กระทรวงการอุดมศึกษา วิทยาศาสตร์ วิจัยและนวัตกรรม"/>
    <s v="โครงการปกติ 2567"/>
    <x v="0"/>
    <x v="3"/>
    <x v="0"/>
    <m/>
    <s v="https://emenscr.nesdc.go.th/viewer/view.html?id=659e7dbc62bd8745a6466f2c"/>
    <s v="v3_010501V01F01"/>
  </r>
  <r>
    <s v="ศธ0272-67-0001"/>
    <s v="การจัดทำแผนพัฒนาการศึกษาจังหวัด"/>
    <s v="การจัดทำแผนพัฒนาการศึกษาจังหวัด"/>
    <s v="ด้านความมั่นคง"/>
    <x v="1"/>
    <s v="ตุลาคม 2566"/>
    <s v="กันยายน 2567"/>
    <s v="สำนักงานศึกษาธิการจังหวัดตาก"/>
    <s v="สำนักงานปลัดกระทรวงศึกษาธิการ"/>
    <x v="0"/>
    <s v="กระทรวงศึกษาธิการ"/>
    <s v="โครงการปกติ 2567"/>
    <x v="3"/>
    <x v="7"/>
    <x v="0"/>
    <m/>
    <s v="https://emenscr.nesdc.go.th/viewer/view.html?id=657820fb19d0a33b26c4e768"/>
    <s v="v3_010501V02F02"/>
  </r>
  <r>
    <s v="ศธ0201-67-0008"/>
    <s v="โครงการจัดงานเทิดพระเกียรติพระบรมวงศานุวงศ์ ประจำปีงบประมาณ พ.ศ. 2567"/>
    <s v="โครงการจัดงานเทิดพระเกียรติพระบรมวงศานุวงศ์ ประจำปีงบประมาณ พ.ศ. 2567"/>
    <s v="ด้านความมั่นคง"/>
    <x v="1"/>
    <s v="ตุลาคม 2566"/>
    <s v="กันยายน 2567"/>
    <s v="สำนักอำนวยการ"/>
    <s v="สำนักงานปลัดกระทรวงศึกษาธิการ"/>
    <x v="0"/>
    <s v="กระทรวงศึกษาธิการ"/>
    <s v="โครงการปกติ 2567"/>
    <x v="2"/>
    <x v="5"/>
    <x v="0"/>
    <m/>
    <s v="https://emenscr.nesdc.go.th/viewer/view.html?id=6582d3a3bcbd745c67dd41f3"/>
    <s v="v3_010501V04F01"/>
  </r>
  <r>
    <s v="ศธ 4333-67-0013"/>
    <s v="ฝึกอบรมพนักงานเจ้าหน้าที่ส่งเสริมความประพฤตินักเรียนและนักศึกษา กระทรวงศึกษาธิการ สังกัดสำนักงานเขตพื้นที่การศึกษามัธยมศึกษาลพบุรี "/>
    <s v="ฝึกอบรมพนักงานเจ้าหน้าที่ส่งเสริมความประพฤตินักเรียนและนักศึกษา กระทรวงศึกษาธิการ สังกัดสำนักงานเขตพื้นที่การศึกษามัธยมศึกษาลพบุรี "/>
    <s v="ด้านความมั่นคง"/>
    <x v="1"/>
    <s v="ตุลาคม 2566"/>
    <s v="กันยายน 2567"/>
    <s v="สำนักงานเขตพื้นที่การศึกษามัธยมศึกษาลพบุรี"/>
    <s v="สำนักงานคณะกรรมการการศึกษาขั้นพื้นฐาน"/>
    <x v="9"/>
    <s v="กระทรวงศึกษาธิการ"/>
    <s v="โครงการปกติ 2567"/>
    <x v="2"/>
    <x v="5"/>
    <x v="0"/>
    <m/>
    <s v="https://emenscr.nesdc.go.th/viewer/view.html?id=65a792f17d26df1e18e9e7fe"/>
    <s v="v3_010501V04F01"/>
  </r>
  <r>
    <s v="ศธ 056405-67-0001"/>
    <s v="โครงการพัฒนาศักยภาพการวิจัยในการยกระดับคุณภาพการศึกษาและการพัฒนาที่อย่างยั่งยืน (สำรวจความคิดเห็นบ้านสมเด็จโพลล์)"/>
    <s v="โครงการพัฒนาศักยภาพการวิจัยในการยกระดับคุณภาพการศึกษาและการพัฒนาที่อย่างยั่งยืน (สำรวจความคิดเห็นบ้านสมเด็จโพลล์)"/>
    <s v="ด้านความมั่นคง"/>
    <x v="1"/>
    <s v="ตุลาคม 2566"/>
    <s v="กันยายน 2567"/>
    <s v="สถาบันวิจัยและพัฒนา"/>
    <s v="มหาวิทยาลัยราชภัฏบ้านสมเด็จเจ้าพระยา"/>
    <x v="13"/>
    <s v="กระทรวงการอุดมศึกษา วิทยาศาสตร์ วิจัยและนวัตกรรม"/>
    <s v="โครงการปกติ 2567"/>
    <x v="2"/>
    <x v="12"/>
    <x v="0"/>
    <m/>
    <s v="https://emenscr.nesdc.go.th/viewer/view.html?id=6583fbf5bcbd745c67dd4728"/>
    <s v="v3_010501V04F05"/>
  </r>
  <r>
    <s v="มท 0809-67-0002"/>
    <s v="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"/>
    <s v="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"/>
    <s v="ด้านความมั่นคง"/>
    <x v="1"/>
    <s v="ตุลาคม 2566"/>
    <s v="กันยายน 2567"/>
    <s v="สำนักพัฒนาระบบบริหารงานบุคคลท้องถิ่น (สน.บถ.)"/>
    <s v="กรมส่งเสริมการปกครองท้องถิ่น"/>
    <x v="14"/>
    <s v="กระทรวงมหาดไทย"/>
    <s v="โครงการปกติ 2567"/>
    <x v="0"/>
    <x v="9"/>
    <x v="0"/>
    <m/>
    <s v="https://emenscr.nesdc.go.th/viewer/view.html?id=655c847dbcbd745c67dcfdda"/>
    <s v="v3_010501V01F03"/>
  </r>
  <r>
    <s v="มท 0206-67-0006"/>
    <s v="โครงการสนับสนุนการพัฒนาประสิทธิภาพการบริหารราชการ"/>
    <s v="โครงการสนับสนุนการพัฒนาประสิทธิภาพการบริหารราชการ"/>
    <s v="ด้านความมั่นคง"/>
    <x v="1"/>
    <s v="มิถุนายน 2567"/>
    <s v="มิถุนายน 2568"/>
    <s v="กองสารนิเทศ"/>
    <s v="สำนักงานปลัดกระทรวงมหาดไทย"/>
    <x v="15"/>
    <s v="กระทรวงมหาดไทย"/>
    <s v="โครงการปกติ 2567"/>
    <x v="2"/>
    <x v="2"/>
    <x v="0"/>
    <m/>
    <s v="https://emenscr.nesdc.go.th/viewer/view.html?id=6646c38c9ca7362ad8e931b4"/>
    <s v="v3_010501V04F02"/>
  </r>
  <r>
    <s v="นศ 0018-67-0001"/>
    <s v="โครงการนครปลอดภัยจากยาเสพติด "/>
    <s v="โครงการนครปลอดภัยจากยาเสพติด "/>
    <s v="ด้านความมั่นคง"/>
    <x v="1"/>
    <s v="ตุลาคม 2566"/>
    <s v="กันยายน 2567"/>
    <s v="ที่ทำการปกครองจังหวัดนครศรีธรรมราช"/>
    <s v="กรมการปกครอง"/>
    <x v="16"/>
    <s v="กระทรวงมหาดไทย"/>
    <s v="โครงการปกติ 2567"/>
    <x v="0"/>
    <x v="0"/>
    <x v="0"/>
    <m/>
    <s v="https://emenscr.nesdc.go.th/viewer/view.html?id=654c48893c7e5c1bbf2ca955"/>
    <s v="v3_010501V01F02"/>
  </r>
  <r>
    <s v="นร0813-67-0001"/>
    <s v="การขับเคลื่อนยุทธศาสตร์การพัฒนาองค์กร และการติดตามผลการปฏิบัติราชการ"/>
    <s v="การขับเคลื่อนยุทธศาสตร์การพัฒนาองค์กร และการติดตามผลการปฏิบัติราชการ"/>
    <s v="ด้านความมั่นคง"/>
    <x v="1"/>
    <s v="ตุลาคม 2566"/>
    <s v="กันยายน 2567"/>
    <s v="กลุ่มพัฒนาระบบบริหาร"/>
    <s v="สำนักงานสภาความมั่นคงแห่งชาติ"/>
    <x v="12"/>
    <s v="สำนักนายกรัฐมนตรี"/>
    <s v="โครงการปกติ 2567"/>
    <x v="2"/>
    <x v="13"/>
    <x v="0"/>
    <m/>
    <s v="https://emenscr.nesdc.go.th/viewer/view.html?id=657820567482073b2da58cf8"/>
    <s v="v3_010501V04F03"/>
  </r>
  <r>
    <s v="นร0809.01-67-0003"/>
    <s v="การพัฒนาองค์ความรู้ด้านความมั่นคง"/>
    <s v="การพัฒนาองค์ความรู้ด้านความมั่นคง"/>
    <s v="ด้านความมั่นคง"/>
    <x v="1"/>
    <s v="ตุลาคม 2566"/>
    <s v="กันยายน 2567"/>
    <s v="สถาบันความมั่นคงศึกษา"/>
    <s v="สำนักงานสภาความมั่นคงแห่งชาติ"/>
    <x v="12"/>
    <s v="สำนักนายกรัฐมนตรี"/>
    <s v="โครงการปกติ 2567"/>
    <x v="0"/>
    <x v="3"/>
    <x v="0"/>
    <m/>
    <s v="https://emenscr.nesdc.go.th/viewer/view.html?id=657140663b1d2f5c6661f157"/>
    <s v="v3_010501V01F01"/>
  </r>
  <r>
    <s v="นร 5120-67-0003"/>
    <s v="โครงการพัฒนาบิ๊กดาต้าแพลตฟอร์มด้านความมั่นคง"/>
    <s v="โครงการพัฒนาบิ๊กดาต้าแพลตฟอร์มด้านความมั่นคง"/>
    <s v="ด้านความมั่นคง"/>
    <x v="1"/>
    <s v="ตุลาคม 2566"/>
    <s v="กันยายน 2567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1"/>
    <x v="1"/>
    <x v="0"/>
    <m/>
    <s v="https://emenscr.nesdc.go.th/viewer/view.html?id=6549bdba4da00e1bb858385e"/>
    <s v="v3_010501V03F02"/>
  </r>
  <r>
    <s v="นร 5120-67-0002"/>
    <s v="การปรนนิบัติบำรุงระบบงานโครงสร้างพื้นฐานด้านดิจิทัลของ กอ.รมน. "/>
    <s v="การปรนนิบัติบำรุงระบบงานโครงสร้างพื้นฐานด้านดิจิทัลของ กอ.รมน. "/>
    <s v="ด้านความมั่นคง"/>
    <x v="1"/>
    <s v="ตุลาคม 2566"/>
    <s v="กันยายน 2567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3"/>
    <x v="7"/>
    <x v="0"/>
    <m/>
    <s v="https://emenscr.nesdc.go.th/viewer/view.html?id=654207d83c7e5c1bbf2ca84c"/>
    <s v="v3_010501V02F02"/>
  </r>
  <r>
    <s v="นร 5110-67-0006"/>
    <s v="การผลิตสื่อประชาสัมพันธ์ และการแถลงผลงาน"/>
    <s v="การผลิตสื่อประชาสัมพันธ์ และการแถลงผลงาน"/>
    <s v="ด้านความมั่นคง"/>
    <x v="1"/>
    <s v="ตุลาคม 2566"/>
    <s v="กันยายน 2567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2"/>
    <x v="0"/>
    <m/>
    <s v="https://emenscr.nesdc.go.th/viewer/view.html?id=6552fef966940b3b333373e3"/>
    <s v="v3_010501V04F02"/>
  </r>
  <r>
    <s v="นร 5110-67-0005"/>
    <s v="การบูรณาการ การบริหารจัดการความมั่นคง"/>
    <s v="การบูรณาการ การบริหารจัดการความมั่นคง"/>
    <s v="ด้านความมั่นคง"/>
    <x v="1"/>
    <s v="ตุลาคม 2566"/>
    <s v="กันยายน 2567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3"/>
    <x v="0"/>
    <m/>
    <s v="https://emenscr.nesdc.go.th/viewer/view.html?id=6552f6df66940b3b333373de"/>
    <s v="v3_010501V01F01"/>
  </r>
  <r>
    <s v="นร 5109-67-0002"/>
    <s v="การตรวจสอบภายใน"/>
    <s v="การตรวจสอบภายใน"/>
    <s v="ด้านความมั่นคง"/>
    <x v="1"/>
    <s v="ตุลาคม 2566"/>
    <s v="กันยายน 2567"/>
    <s v="สำนักตรวจสอบภายใน (สตน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0"/>
    <x v="0"/>
    <m/>
    <s v="https://emenscr.nesdc.go.th/viewer/view.html?id=6564532f7ee34a5c6dbc6264"/>
    <s v="v3_010501V01F02"/>
  </r>
  <r>
    <s v="นร 5108-67-0001"/>
    <s v="การพัฒนาระบบราชการ"/>
    <s v="การพัฒนาระบบราชการ"/>
    <s v="ด้านความมั่นคง"/>
    <x v="1"/>
    <s v="ตุลาคม 2566"/>
    <s v="กันยายน 2567"/>
    <s v="สำนักพัฒนาระบบบริหาร (สพ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3"/>
    <x v="0"/>
    <m/>
    <s v="https://emenscr.nesdc.go.th/viewer/view.html?id=6543230badeb37723a28dc64"/>
    <s v="v3_010501V01F01"/>
  </r>
  <r>
    <s v="นร 5107-67-0002"/>
    <s v="การจ้างเหมาปฏิบัติงาน Call Center หมายเลข 1374"/>
    <s v="การจ้างเหมาปฏิบัติงาน Call Center หมายเลข 1374"/>
    <s v="ด้านความมั่นคง"/>
    <x v="1"/>
    <s v="มกราคม 2567"/>
    <s v="กันยายน 2567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1"/>
    <x v="1"/>
    <x v="0"/>
    <m/>
    <s v="https://emenscr.nesdc.go.th/viewer/view.html?id=655714d33b1d2f5c6661d957"/>
    <s v="v3_010501V03F02"/>
  </r>
  <r>
    <s v="นร 5107-67-0001"/>
    <s v="การเสริมสร้างและพัฒนาเครือข่ายการบูรณาการความมั่นคงระหว่าง กอ.รมน. และส่วนราชการภายนอก"/>
    <s v="การเสริมสร้างและพัฒนาเครือข่ายการบูรณาการความมั่นคงระหว่าง กอ.รมน. และส่วนราชการภายนอก"/>
    <s v="ด้านความมั่นคง"/>
    <x v="1"/>
    <s v="มกราคม 2567"/>
    <s v="กันยายน 2567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5"/>
    <x v="0"/>
    <m/>
    <s v="https://emenscr.nesdc.go.th/viewer/view.html?id=654c5e553c7e5c1bbf2ca965"/>
    <s v="v3_010501V04F01"/>
  </r>
  <r>
    <s v="นร 5103-67-0014"/>
    <s v="การบริหารจัดการแผนการพัฒนาพื้นที่เพื่อเสริมความมั่นคงของชาติ"/>
    <s v="การบริหารจัดการแผนการพัฒนาพื้นที่เพื่อเสริมความมั่นคงของชาติ"/>
    <s v="ด้านความมั่นคง"/>
    <x v="1"/>
    <s v="มกราคม 2567"/>
    <s v="กันยายน 2567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4"/>
    <x v="0"/>
    <m/>
    <s v="https://emenscr.nesdc.go.th/viewer/view.html?id=65a0ffcd62bd8745a646702e"/>
    <s v="v3_010501V04F04"/>
  </r>
  <r>
    <s v="นร 5103-67-0013"/>
    <s v="การประสานงานและขับเคลื่อนกลไกการปฏิบัติงานตามแผนแม่บทด้านความมั่นคง"/>
    <s v="การประสานงานและขับเคลื่อนกลไกการปฏิบัติงานตามแผนแม่บทด้านความมั่นคง"/>
    <s v="ด้านความมั่นคง"/>
    <x v="1"/>
    <s v="ตุลาคม 2566"/>
    <s v="กันยายน 2567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3"/>
    <x v="0"/>
    <m/>
    <s v="https://emenscr.nesdc.go.th/viewer/view.html?id=655725a07482073b2da58728"/>
    <s v="v3_010501V01F01"/>
  </r>
  <r>
    <s v="นร 5103-67-0012"/>
    <s v="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ร"/>
    <s v="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ร"/>
    <s v="ด้านความมั่นคง"/>
    <x v="1"/>
    <s v="ตุลาคม 2566"/>
    <s v="กันยายน 2567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4"/>
    <x v="0"/>
    <m/>
    <s v="https://emenscr.nesdc.go.th/viewer/view.html?id=6555ca6e19d0a33b26c4e108"/>
    <s v="v3_010501V04F04"/>
  </r>
  <r>
    <s v="นร 5103-67-0011"/>
    <s v="การฝึกและทดสอบแผนรักษาความมั่นคงภายในราชอาณาจักร"/>
    <s v="การฝึกและทดสอบแผนรักษาความมั่นคงภายในราชอาณาจักร"/>
    <s v="ด้านความมั่นคง"/>
    <x v="1"/>
    <s v="เมษายน 2567"/>
    <s v="กันยายน 2567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5"/>
    <x v="0"/>
    <m/>
    <s v="https://emenscr.nesdc.go.th/viewer/view.html?id=655584daa4da863b27b1f809"/>
    <s v="v3_010501V04F01"/>
  </r>
  <r>
    <s v="นร 5103-67-0010"/>
    <s v="การจัดงานสรุปผลการปฏิบัติงานและแถลงแผนการปฏิบัติงานประจำปี"/>
    <s v="การจัดงานสรุปผลการปฏิบัติงานและแถลงแผนการปฏิบัติงานประจำปี"/>
    <s v="ด้านความมั่นคง"/>
    <x v="1"/>
    <s v="ตุลาคม 2566"/>
    <s v="ธันวาคม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2"/>
    <x v="0"/>
    <m/>
    <s v="https://emenscr.nesdc.go.th/viewer/view.html?id=6554957762e90d5c6fffc330"/>
    <s v="v3_010501V04F02"/>
  </r>
  <r>
    <s v="นร 5103-67-0009"/>
    <s v="การปฐมนิเทศผู้บริหารประจำปีของ กอ.รมน."/>
    <s v="การปฐมนิเทศผู้บริหารประจำปีของ กอ.รมน."/>
    <s v="ด้านความมั่นคง"/>
    <x v="1"/>
    <s v="ตุลาคม 2566"/>
    <s v="ธันวาคม 2566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3"/>
    <x v="0"/>
    <m/>
    <s v="https://emenscr.nesdc.go.th/viewer/view.html?id=6553384766940b3b33337402"/>
    <s v="v3_010501V01F01"/>
  </r>
  <r>
    <s v="นร 5103-67-0008"/>
    <s v="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"/>
    <s v="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"/>
    <s v="ด้านความมั่นคง"/>
    <x v="1"/>
    <s v="ตุลาคม 2566"/>
    <s v="กันยายน 2567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5"/>
    <x v="0"/>
    <m/>
    <s v="https://emenscr.nesdc.go.th/viewer/view.html?id=654da4caa58f511bc0c0c484"/>
    <s v="v3_010501V04F01"/>
  </r>
  <r>
    <s v="นร 5103-67-0007"/>
    <s v="การจัดระเบียบบริหารหมู่บ้านอาสาพัฒนาและป้องกันตนเอง (อพป.)"/>
    <s v="การจัดระเบียบบริหารหมู่บ้านอาสาพัฒนาและป้องกันตนเอง (อพป.)"/>
    <s v="ด้านความมั่นคง"/>
    <x v="1"/>
    <s v="ตุลาคม 2566"/>
    <s v="กันยายน 2567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5"/>
    <x v="0"/>
    <m/>
    <s v="https://emenscr.nesdc.go.th/viewer/view.html?id=654c8c1fadeb37723a28ea6e"/>
    <s v="v3_010501V04F01"/>
  </r>
  <r>
    <s v="นร 5102-67-0008"/>
    <s v="การปฏิบัติการข่าวกรองเพื่อความมั่นคง(รายการข่าวกรองเพื่อความมั่นคง)"/>
    <s v="การปฏิบัติการข่าวกรองเพื่อความมั่นคง(รายการข่าวกรองเพื่อความมั่นคง)"/>
    <s v="ด้านความมั่นคง"/>
    <x v="1"/>
    <s v="ตุลาคม 2566"/>
    <s v="กันยายน 2567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1"/>
    <x v="8"/>
    <x v="0"/>
    <m/>
    <s v="https://emenscr.nesdc.go.th/viewer/view.html?id=65532a0a7ee34a5c6dbc552a"/>
    <s v="v3_010501V03F01"/>
  </r>
  <r>
    <s v="นร 5102-67-0007"/>
    <s v="การปฏิบัติการข่าวกรองเพื่อความมั่นคง (รายการดำเนินงานเครือข่ายข่าวประชาชน)"/>
    <s v="การปฏิบัติการข่าวกรองเพื่อความมั่นคง (รายการดำเนินงานเครือข่ายข่าวประชาชน)"/>
    <s v="ด้านความมั่นคง"/>
    <x v="1"/>
    <s v="ตุลาคม 2566"/>
    <s v="กันยายน 2567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1"/>
    <x v="8"/>
    <x v="0"/>
    <m/>
    <s v="https://emenscr.nesdc.go.th/viewer/view.html?id=65520ca77482073b2da5863c"/>
    <s v="v3_010501V03F01"/>
  </r>
  <r>
    <s v="นร 5102-67-0006"/>
    <s v="การต่อต้านข่าวกรองเชิงรุกต่อเป้าหมายยุทธศาสตร์"/>
    <s v="การต่อต้านข่าวกรองเชิงรุกต่อเป้าหมายยุทธศาสตร์"/>
    <s v="ด้านความมั่นคง"/>
    <x v="1"/>
    <s v="ตุลาคม 2566"/>
    <s v="กันยายน 2567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1"/>
    <x v="8"/>
    <x v="0"/>
    <m/>
    <s v="https://emenscr.nesdc.go.th/viewer/view.html?id=655207d1bcbd745c67dcf35d"/>
    <s v="v3_010501V03F01"/>
  </r>
  <r>
    <s v="นร 5102-67-0005"/>
    <s v="การข่าวกรองเชิงรุกต่อเป้าหมายยุทธศาสตร์"/>
    <s v="การข่าวกรองเชิงรุกต่อเป้าหมายยุทธศาสตร์"/>
    <s v="ด้านความมั่นคง"/>
    <x v="1"/>
    <s v="ตุลาคม 2566"/>
    <s v="กันยายน 2567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1"/>
    <x v="8"/>
    <x v="0"/>
    <m/>
    <s v="https://emenscr.nesdc.go.th/viewer/view.html?id=6551a0dc7ee34a5c6dbc51f3"/>
    <s v="v3_010501V03F01"/>
  </r>
  <r>
    <s v="นร 5101-67-0004"/>
    <s v="รายการฝึกอบรมจริยธรรม ของ กอ.รมน."/>
    <s v="รายการฝึกอบรมจริยธรรม ของ กอ.รมน."/>
    <s v="ด้านความมั่นคง"/>
    <x v="1"/>
    <s v="กรกฎาคม 2567"/>
    <s v="กันยายน 2567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0"/>
    <x v="0"/>
    <m/>
    <s v="https://emenscr.nesdc.go.th/viewer/view.html?id=663c365755fb162ad959ea60"/>
    <s v="v3_010501V01F02"/>
  </r>
  <r>
    <s v="นร 5101-67-0003"/>
    <s v="การจ่ายค่าตอบแทนเบี้ยประชุมคณะกรรมการของ กอ.รมน."/>
    <s v="การจ่ายค่าตอบแทนเบี้ยประชุมคณะกรรมการของ กอ.รมน."/>
    <s v="ด้านความมั่นคง"/>
    <x v="1"/>
    <s v="ตุลาคม 2566"/>
    <s v="กันยายน 2567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0"/>
    <x v="0"/>
    <m/>
    <s v="https://emenscr.nesdc.go.th/viewer/view.html?id=65435bf0f87bf0722e1f3fcd"/>
    <s v="v3_010501V01F02"/>
  </r>
  <r>
    <s v="นร 5101-67-0002"/>
    <s v="รายการจัดส่งข้าราชการไปอบรมเพื่อพัฒนาระบบบริหารงาน กอ.รมน."/>
    <s v="รายการจัดส่งข้าราชการไปอบรมเพื่อพัฒนาระบบบริหารงาน กอ.รมน."/>
    <s v="ด้านความมั่นคง"/>
    <x v="1"/>
    <s v="ตุลาคม 2566"/>
    <s v="กันยายน 2567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3"/>
    <x v="0"/>
    <m/>
    <s v="https://emenscr.nesdc.go.th/viewer/view.html?id=65420f0af87bf0722e1f3a48"/>
    <s v="v3_010501V01F01"/>
  </r>
  <r>
    <s v="นร 5100.9-67-0005"/>
    <s v="การเสริมสร้างศักยภาพและความเข้มแข็งในการดำเนินงานป้องกันและปราบปรามการทุจริตของ กอ.รมน. "/>
    <s v="การเสริมสร้างศักยภาพและความเข้มแข็งในการดำเนินงานป้องกันและปราบปรามการทุจริตของ กอ.รมน. "/>
    <s v="ด้านความมั่นคง"/>
    <x v="1"/>
    <s v="มกราคม 2567"/>
    <s v="พฤษภาคม 2567"/>
    <s v="สํานักจเร (สจ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4"/>
    <x v="0"/>
    <m/>
    <s v="https://emenscr.nesdc.go.th/viewer/view.html?id=65a603107d26df1e18e9e13f"/>
    <s v="v3_010501V04F04"/>
  </r>
  <r>
    <s v="นร 5100.12-67-0002"/>
    <s v="โครงการประชาสัมพันธ์เชิงบูรณาการ"/>
    <s v="โครงการประชาสัมพันธ์เชิงบูรณาการ"/>
    <s v="ด้านความมั่นคง"/>
    <x v="1"/>
    <s v="มกราคม 2567"/>
    <s v="กันยายน 2567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2"/>
    <x v="2"/>
    <x v="0"/>
    <m/>
    <s v="https://emenscr.nesdc.go.th/viewer/view.html?id=65485864849df01bb9255c34"/>
    <s v="v3_010501V04F02"/>
  </r>
  <r>
    <s v="นร 5100.12-67-0001"/>
    <s v="โครงการการประชุม นขต.กอ.รมน. "/>
    <s v="โครงการการประชุม นขต.กอ.รมน. "/>
    <s v="ด้านความมั่นคง"/>
    <x v="1"/>
    <s v="ตุลาคม 2566"/>
    <s v="กันยายน 2567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1"/>
    <x v="8"/>
    <x v="0"/>
    <m/>
    <s v="https://emenscr.nesdc.go.th/viewer/view.html?id=6548505e52ae6e722f1b981d"/>
    <s v="v3_010501V03F01"/>
  </r>
  <r>
    <s v="นร 0801-67-0003"/>
    <s v="พัฒนาดิจิทัลแพลตฟอร์มและกระบวนงานดิจิทัลด้านความมั่นคง"/>
    <s v="พัฒนาดิจิทัลแพลตฟอร์มและกระบวนงานดิจิทัลด้านความมั่นคง"/>
    <s v="ด้านความมั่นคง"/>
    <x v="1"/>
    <s v="ตุลาคม 2566"/>
    <s v="กันยายน 2568"/>
    <s v="ศูนย์เทคโนโลยีสารสนเทศและการสื่อสาร"/>
    <s v="สำนักงานสภาความมั่นคงแห่งชาติ"/>
    <x v="12"/>
    <s v="สำนักนายกรัฐมนตรี"/>
    <s v="ปรับปรุงโครงการสำคัญ 2567"/>
    <x v="1"/>
    <x v="1"/>
    <x v="0"/>
    <m/>
    <s v="https://emenscr.nesdc.go.th/viewer/view.html?id=665446dc362bdb1f93f83747"/>
    <s v="v2_010501V03F02"/>
  </r>
  <r>
    <s v="นร 0801-67-0002"/>
    <s v="โครงการขับเคลื่อนการบูรณาการข้อมูลด้านความมั่นคงและการรักษาความมั่นคงปลอดภัยไซเบอร์"/>
    <s v="โครงการขับเคลื่อนการบูรณาการข้อมูลด้านความมั่นคงและการรักษาความมั่นคงปลอดภัยไซเบอร์"/>
    <s v="ด้านความมั่นคง"/>
    <x v="1"/>
    <s v="ตุลาคม 2566"/>
    <s v="กันยายน 2567"/>
    <s v="ศูนย์เทคโนโลยีสารสนเทศและการสื่อสาร"/>
    <s v="สำนักงานสภาความมั่นคงแห่งชาติ"/>
    <x v="12"/>
    <s v="สำนักนายกรัฐมนตรี"/>
    <s v="โครงการปกติ 2567"/>
    <x v="1"/>
    <x v="8"/>
    <x v="0"/>
    <m/>
    <s v="https://emenscr.nesdc.go.th/viewer/view.html?id=657adec3bcbd745c67dd2675"/>
    <s v="v3_010501V03F01"/>
  </r>
  <r>
    <s v="ตช 0007.1-67-0235"/>
    <s v="อาคารสนับสนุนการปฏิบัติงาน สกบ. สูง 8 ชั้น แขวงถนนนครไชยศรี เขตดุสิต กรุงเทพมหานคร"/>
    <s v="อาคารสนับสนุนการปฏิบัติงาน สกบ. สูง 8 ชั้น แขวงถนนนครไชยศรี เขตดุสิต กรุงเทพมหานคร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3"/>
    <x v="6"/>
    <x v="0"/>
    <m/>
    <s v="https://emenscr.nesdc.go.th/viewer/view.html?id=669f70e44a283942339cf484"/>
    <s v="v3_010501V02F01"/>
  </r>
  <r>
    <s v="ตช 0007.1-67-0234"/>
    <s v="อาคารที่ทำการ สพ.สกบ. แขวงถนนนครไชยศรี เขตดุสิต กรุงเทพมหานคร"/>
    <s v="อาคารที่ทำการ สพ.สกบ. แขวงถนนนครไชยศรี เขตดุสิต กรุงเทพมหานคร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3"/>
    <x v="6"/>
    <x v="0"/>
    <m/>
    <s v="https://emenscr.nesdc.go.th/viewer/view.html?id=669f6ca40816d804c8e045f8"/>
    <s v="v3_010501V02F01"/>
  </r>
  <r>
    <s v="ตช 0007.1-67-0233"/>
    <s v="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"/>
    <s v="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0"/>
    <x v="0"/>
    <x v="0"/>
    <m/>
    <s v="https://emenscr.nesdc.go.th/viewer/view.html?id=669f69ddca398d04dbf180de"/>
    <s v="v3_010501V01F02"/>
  </r>
  <r>
    <s v="ตช 0007.1-67-0232"/>
    <s v="อาคารที่พักอาศัยข้าราชการตำรวจ ตำบลบ้านใหม่ อำเภอปากเกร็ด จังหวัดนนทบุรี จำนวน 5 อาคาร"/>
    <s v="อาคารที่พักอาศัยข้าราชการตำรวจ ตำบลบ้านใหม่ อำเภอปากเกร็ด จังหวัดนนทบุรี จำนวน 5 อาคาร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3"/>
    <x v="6"/>
    <x v="0"/>
    <m/>
    <s v="https://emenscr.nesdc.go.th/viewer/view.html?id=669f65a84a283942339cf40a"/>
    <s v="v3_010501V02F01"/>
  </r>
  <r>
    <s v="ตช 0007.1-67-0231"/>
    <s v="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"/>
    <s v="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3"/>
    <x v="6"/>
    <x v="0"/>
    <m/>
    <s v="https://emenscr.nesdc.go.th/viewer/view.html?id=669f638ab3a87e4240861ef4"/>
    <s v="v3_010501V02F01"/>
  </r>
  <r>
    <s v="ตช 0007.1-67-0230"/>
    <s v="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"/>
    <s v="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3"/>
    <x v="6"/>
    <x v="0"/>
    <m/>
    <s v="https://emenscr.nesdc.go.th/viewer/view.html?id=669f5f3620d7cf42394ee99a"/>
    <s v="v3_010501V02F01"/>
  </r>
  <r>
    <s v="ตช 0007.1-67-0229"/>
    <s v="โครงการก่อสร้างศูนย์ฝึกอบรมกองบัญชาการตำรวจสอบสวนกลาง ระยะที่ 3 ตำบลลาดบัวขาว อำเภอสีคิ้ว จังหวัดนครราชสีมา"/>
    <s v="โครงการก่อสร้างศูนย์ฝึกอบรมกองบัญชาการตำรวจสอบสวนกลาง ระยะที่ 3 ตำบลลาดบัวขาว อำเภอสีคิ้ว จังหวัดนครราชสีมา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3"/>
    <x v="6"/>
    <x v="0"/>
    <m/>
    <s v="https://emenscr.nesdc.go.th/viewer/view.html?id=669f5aa320d7cf42394ee97b"/>
    <s v="v3_010501V02F01"/>
  </r>
  <r>
    <s v="ตช 0007.1-67-0227"/>
    <s v="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"/>
    <s v="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0"/>
    <x v="9"/>
    <x v="0"/>
    <m/>
    <s v="https://emenscr.nesdc.go.th/viewer/view.html?id=669f530f0816d804c8e045e2"/>
    <s v="v3_010501V01F03"/>
  </r>
  <r>
    <s v="ตช 0007.1-67-0226"/>
    <s v="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"/>
    <s v="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3"/>
    <x v="6"/>
    <x v="0"/>
    <m/>
    <s v="https://emenscr.nesdc.go.th/viewer/view.html?id=669f330920d7cf42394ee720"/>
    <s v="v3_010501V02F01"/>
  </r>
  <r>
    <s v="ตช 0007.1-67-0142"/>
    <s v="โครงการพัฒนาระบบและเพิ่มประสิทธิภาพเครือข่ายอินเตอร์เน็ตของ สกบ. แขวงถนนนครไชยศรี เขตดุสิต กรุงเทพมหานคร พธ."/>
    <s v="โครงการพัฒนาระบบและเพิ่มประสิทธิภาพเครือข่ายอินเตอร์เน็ตของ สกบ. แขวงถนนนครไชยศรี เขตดุสิต กรุงเทพมหานคร พธ.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3"/>
    <x v="7"/>
    <x v="0"/>
    <m/>
    <s v="https://emenscr.nesdc.go.th/viewer/view.html?id=662f0fda9ca7362ad8e8c5e9"/>
    <s v="v3_010501V02F02"/>
  </r>
  <r>
    <s v="ตช 0007.1-67-0141"/>
    <s v="โครงการพัฒนาระบบสารสนเทศแบบบูรณาการของ สกบ. แขวงถนนนครไชยศรี เขตดุสิต กรุงเทพมหานคร พธ."/>
    <s v="โครงการพัฒนาระบบสารสนเทศแบบบูรณาการของ สกบ. แขวงถนนนครไชยศรี เขตดุสิต กรุงเทพมหานคร พธ.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1"/>
    <x v="1"/>
    <x v="0"/>
    <m/>
    <s v="https://emenscr.nesdc.go.th/viewer/view.html?id=662f0d33995a3a1f8f1665c2"/>
    <s v="v3_010501V03F02"/>
  </r>
  <r>
    <s v="ตช 0007.1-67-0027"/>
    <s v="โครงการการจัดการความรู้งานตรวจคนเข้าเมืองแบบดิจิทัล ประจำปีงบประมาณ พ.ศ.2567"/>
    <s v="โครงการการจัดการความรู้งานตรวจคนเข้าเมืองแบบดิจิทัล ประจำปีงบประมาณ พ.ศ.2567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7"/>
    <x v="0"/>
    <x v="3"/>
    <x v="0"/>
    <m/>
    <s v="https://emenscr.nesdc.go.th/viewer/view.html?id=661530889349501f9114fb67"/>
    <s v="v3_010501V01F01"/>
  </r>
  <r>
    <s v="ชย 0032-67-0001"/>
    <s v="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 "/>
    <s v="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 "/>
    <s v="ด้านความมั่นคง"/>
    <x v="1"/>
    <s v="ตุลาคม 2566"/>
    <s v="พฤษภาคม 2567"/>
    <s v="สำนักงานสาธารณสุขจังหวัดชัยภูมิ"/>
    <s v="สำนักงานปลัดกระทรวงสาธารณสุข"/>
    <x v="17"/>
    <s v="กระทรวงสาธารณสุข"/>
    <s v="โครงการปกติ 2567"/>
    <x v="2"/>
    <x v="4"/>
    <x v="0"/>
    <m/>
    <s v="https://emenscr.nesdc.go.th/viewer/view.html?id=6566e51862e90d5c6fffd04f"/>
    <s v="v3_010501V04F04"/>
  </r>
  <r>
    <s v="ชพ 0017-67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1"/>
    <s v="ตุลาคม 2566"/>
    <s v="กันยายน 2567"/>
    <m/>
    <s v="ชุมพร"/>
    <x v="18"/>
    <s v="จังหวัดและกลุ่มจังหวัด"/>
    <s v="โครงการปกติ 2567"/>
    <x v="2"/>
    <x v="5"/>
    <x v="0"/>
    <m/>
    <s v="https://emenscr.nesdc.go.th/viewer/view.html?id=655b016219d0a33b26c4e16d"/>
    <s v="v3_010501V04F01"/>
  </r>
  <r>
    <s v="กอรมน-67-0002"/>
    <s v="การปฏิบัติการข่าวกรองเพื่อความมั่นคง (รายการปฏิบัติการข่าวกรองเพื่อความมั่นคง)"/>
    <s v="การปฏิบัติการข่าวกรองเพื่อความมั่นคง (รายการปฏิบัติการข่าวกรองเพื่อความมั่นคง)"/>
    <s v="ด้านความมั่นคง"/>
    <x v="1"/>
    <s v="ตุลาคม 2566"/>
    <s v="กันยายน 2567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1"/>
    <x v="8"/>
    <x v="0"/>
    <m/>
    <s v="https://emenscr.nesdc.go.th/viewer/view.html?id=655210dd62e90d5c6fffbe43"/>
    <s v="v3_010501V03F01"/>
  </r>
  <r>
    <s v="nesdc1112.1-67-0001"/>
    <s v="การศึกษาการจัดการฐานข้อมูลเพื่อการเตือนภัยและใช้ประโยชน์เพื่อการวางแผนเชิงนโยบาย"/>
    <s v="การศึกษาการจัดการฐานข้อมูลเพื่อการเตือนภัยและใช้ประโยชน์เพื่อการวางแผนเชิงนโยบาย"/>
    <s v="ด้านความมั่นคง"/>
    <x v="1"/>
    <s v="ตุลาคม 2566"/>
    <s v="กรกฎาคม 2567"/>
    <s v="กลุ่มงานประสานนโยบายด้านความมั่นคง"/>
    <s v="สำนักงานสภาพัฒนาการเศรษฐกิจและสังคมแห่งชาติ"/>
    <x v="19"/>
    <s v="สำนักนายกรัฐมนตรี"/>
    <s v="โครงการปกติ 2567"/>
    <x v="1"/>
    <x v="8"/>
    <x v="0"/>
    <m/>
    <s v="https://emenscr.nesdc.go.th/viewer/view.html?id=66588ceb18a7ad2adbc5075c"/>
    <s v="v3_010501V03F01"/>
  </r>
  <r>
    <s v="อด 0021-68-0001"/>
    <s v="การจัดการทรัพยากรธรรมชาติและสิ่งแวดล้อม เพื่อการใช้ประโยชน์ อย่างคุ้มค่าและยั่งยืน"/>
    <s v="การจัดการทรัพยากรธรรมชาติและสิ่งแวดล้อม เพื่อการใช้ประโยชน์ อย่างคุ้มค่าและยั่งยืน"/>
    <s v="ด้านความมั่นคง"/>
    <x v="2"/>
    <s v="ตุลาคม 2567"/>
    <s v="กันยายน 2568"/>
    <s v="สำนักงานป้องกันและบรรเทาสาธารณภัย จังหวัดอุดรธานี"/>
    <s v="กรมป้องกันและบรรเทาสาธารณภัย"/>
    <x v="20"/>
    <s v="กระทรวงมหาดไทย"/>
    <s v="โครงการปกติ 2568"/>
    <x v="2"/>
    <x v="5"/>
    <x v="0"/>
    <m/>
    <s v="https://emenscr.nesdc.go.th/viewer/view.html?id=677f522d51d1ed367e3c0a0b"/>
    <s v="v3_010501V04F01"/>
  </r>
  <r>
    <s v="ศธ0585.14-68-0014"/>
    <s v="โครงการทบทวนประเมินและจัดทำแผนพัฒนาคณะศิลปศาสตร์ ประจำปี 2568"/>
    <s v="โครงการทบทวนประเมินและจัดทำแผนพัฒนาคณะศิลปศาสตร์ ประจำปี 2568"/>
    <s v="ด้านความมั่นคง"/>
    <x v="2"/>
    <s v="เมษายน 2568"/>
    <s v="เมษายน 2568"/>
    <s v="คณะศิลปศาสตร์"/>
    <s v="มหาวิทยาลัยเทคโนโลยีราชมงคลสุวรรณภูมิ"/>
    <x v="3"/>
    <s v="กระทรวงการอุดมศึกษา วิทยาศาสตร์ วิจัยและนวัตกรรม"/>
    <s v="โครงการปกติ 2568"/>
    <x v="2"/>
    <x v="4"/>
    <x v="0"/>
    <m/>
    <s v="https://emenscr.nesdc.go.th/viewer/view.html?id=67612d436f54fa367147105d"/>
    <s v="v3_010501V04F04"/>
  </r>
  <r>
    <s v="ศธ 0568.7-68-0019"/>
    <s v="ทบทวนแผนพัฒนาศูนย์วิจัยและฝึกอบรมภูสิงห์ สถาบันวิจัยและพัฒนา มหาวิทยาลัยกาฬสินธุ์"/>
    <s v="ทบทวนแผนพัฒนาศูนย์วิจัยและฝึกอบรมภูสิงห์ สถาบันวิจัยและพัฒนา มหาวิทยาลัยกาฬสินธุ์"/>
    <s v="ด้านความมั่นคง"/>
    <x v="2"/>
    <s v="ตุลาคม 2567"/>
    <s v="กันยายน 2568"/>
    <s v="สถาบันวิจัยและพัฒนา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8"/>
    <x v="0"/>
    <x v="0"/>
    <x v="0"/>
    <m/>
    <s v="https://emenscr.nesdc.go.th/viewer/view.html?id=674ac0c3d231ee5117cb5dd2"/>
    <s v="v3_010501V01F02"/>
  </r>
  <r>
    <s v="รง 0217-68-0002"/>
    <s v="โครงการยกระดับเพื่อขับเคลื่อนกลไกเชิงนโยบายในการป้องกันและแก้ไขปัญหาการค้ามนุษย์ด้านแรงงานไปสู่การปฏิบัติ "/>
    <s v="โครงการยกระดับเพื่อขับเคลื่อนกลไกเชิงนโยบายในการป้องกันและแก้ไขปัญหาการค้ามนุษย์ด้านแรงงานไปสู่การปฏิบัติ "/>
    <s v="ด้านความมั่นคง"/>
    <x v="2"/>
    <s v="ตุลาคม 2567"/>
    <s v="กันยายน 2568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x v="21"/>
    <s v="กระทรวงแรงงาน"/>
    <s v="โครงการปกติ 2568"/>
    <x v="2"/>
    <x v="4"/>
    <x v="0"/>
    <m/>
    <s v="https://emenscr.nesdc.go.th/viewer/view.html?id=678a0a58e7fd8840616a4238"/>
    <s v="v3_010501V04F04"/>
  </r>
  <r>
    <s v="ยล 0017-68-0008"/>
    <s v="โครงการก่อสร้างถนนคอนกรีตเสริมเหล็ก ถนนสายศูนย์พัฒนาเด็กเล็ก หมู่ที่ 3 ตำบลบาโงยซิแน อำเภอยะหา จังหวัดยะลา"/>
    <s v="โครงการก่อสร้างถนนคอนกรีตเสริมเหล็ก ถนนสายศูนย์พัฒนาเด็กเล็ก หมู่ที่ 3 ตำบลบาโงยซิแน อำเภอยะหา จังหวัดยะลา"/>
    <s v="ด้านความมั่นคง"/>
    <x v="2"/>
    <s v="ธันวาคม 2567"/>
    <s v="กันยายน 2568"/>
    <m/>
    <s v="ยะลา"/>
    <x v="22"/>
    <s v="จังหวัดและกลุ่มจังหวัด"/>
    <s v="โครงการปกติ 2568"/>
    <x v="2"/>
    <x v="4"/>
    <x v="0"/>
    <m/>
    <s v="https://emenscr.nesdc.go.th/viewer/view.html?id=677ce52f6f54fa3671471ae1"/>
    <s v="v3_010501V04F04"/>
  </r>
  <r>
    <s v="พบ 0017-68-0001"/>
    <s v="ค่าใช้จ่ายในการบริหารงานจังหวัดแบบบูรณาการ ประจำปีงบประมาณ พ.ศ. 2568"/>
    <s v="ค่าใช้จ่ายในการบริหารงานจังหวัดแบบบูรณาการ ประจำปีงบประมาณ พ.ศ. 2568"/>
    <s v="ด้านความมั่นคง"/>
    <x v="2"/>
    <s v="ตุลาคม 2567"/>
    <s v="กันยายน 2568"/>
    <m/>
    <s v="เพชรบุรี"/>
    <x v="23"/>
    <s v="จังหวัดและกลุ่มจังหวัด"/>
    <s v="โครงการปกติ 2568"/>
    <x v="3"/>
    <x v="7"/>
    <x v="0"/>
    <m/>
    <s v="https://emenscr.nesdc.go.th/viewer/view.html?id=6776117c51d1ed367e3c0497"/>
    <s v="v3_010501V02F02"/>
  </r>
  <r>
    <s v="นร0813-68-0001"/>
    <s v="การขับเคลื่อนยุทธศาสตร์การพัฒนาองค์กร และการติดตามผลการปฏิบัติราชการ"/>
    <s v="การขับเคลื่อนยุทธศาสตร์การพัฒนาองค์กร และการติดตามผลการปฏิบัติราชการ"/>
    <s v="ด้านความมั่นคง"/>
    <x v="2"/>
    <s v="ตุลาคม 2567"/>
    <s v="กันยายน 2568"/>
    <s v="กลุ่มพัฒนาระบบบริหาร"/>
    <s v="สำนักงานสภาความมั่นคงแห่งชาติ"/>
    <x v="12"/>
    <s v="สำนักนายกรัฐมนตรี"/>
    <s v="โครงการปกติ 2568"/>
    <x v="2"/>
    <x v="13"/>
    <x v="0"/>
    <m/>
    <s v="https://emenscr.nesdc.go.th/viewer/view.html?id=677b579fd231ee5117cba698"/>
    <s v="v3_010501V04F03"/>
  </r>
  <r>
    <s v="นร0809-68-0002"/>
    <s v="การขับเคลื่อนยุทธศาสตร์ชาติด้านความมั่นคง"/>
    <s v="การขับเคลื่อนยุทธศาสตร์ชาติด้านความมั่นคง"/>
    <s v="ด้านความมั่นคง"/>
    <x v="2"/>
    <s v="ตุลาคม 2567"/>
    <s v="กันยายน 2568"/>
    <s v="กองนโยบายและยุทธศาสตร์ความมั่นคง"/>
    <s v="สำนักงานสภาความมั่นคงแห่งชาติ"/>
    <x v="12"/>
    <s v="สำนักนายกรัฐมนตรี"/>
    <s v="โครงการปกติ 2568"/>
    <x v="2"/>
    <x v="4"/>
    <x v="0"/>
    <m/>
    <s v="https://emenscr.nesdc.go.th/viewer/view.html?id=677b7f633c750d5109f31cc7"/>
    <s v="v3_010501V04F04"/>
  </r>
  <r>
    <s v="นร0809.01-68-0006"/>
    <s v="การดำเนินงานวิชาการด้านความมั่นคง"/>
    <s v="การดำเนินงานวิชาการด้านความมั่นคง"/>
    <s v="ด้านความมั่นคง"/>
    <x v="2"/>
    <s v="ตุลาคม 2567"/>
    <s v="กันยายน 2568"/>
    <s v="สถาบันความมั่นคงศึกษา"/>
    <s v="สำนักงานสภาความมั่นคงแห่งชาติ"/>
    <x v="12"/>
    <s v="สำนักนายกรัฐมนตรี"/>
    <s v="โครงการปกติ 2568"/>
    <x v="2"/>
    <x v="12"/>
    <x v="0"/>
    <m/>
    <s v="https://emenscr.nesdc.go.th/viewer/view.html?id=67877b51e7fd8840616a40bf"/>
    <s v="v3_010501V04F05"/>
  </r>
  <r>
    <s v="นร 5121-68-0002"/>
    <s v="การพัฒนาบุคลากรภาครัฐ รายการพัฒนาบุคลากรด้านความมั่นคง"/>
    <s v="การพัฒนาบุคลากรภาครัฐ รายการพัฒนาบุคลากรด้านความมั่นคง"/>
    <s v="ด้านความมั่นคง"/>
    <x v="2"/>
    <s v="ตุลาคม 2567"/>
    <s v="กันยายน 2568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47488dd231ee5117cb5bf7"/>
    <s v="v3_010501V01F01"/>
  </r>
  <r>
    <s v="นร 5121-68-0001"/>
    <s v="การฝึกอบรมและพัฒนาศักยภาพบุคลากรด้านความมั่นคง"/>
    <s v="การฝึกอบรมและพัฒนาศักยภาพบุคลากรด้านความมั่นคง"/>
    <s v="ด้านความมั่นคง"/>
    <x v="2"/>
    <s v="ตุลาคม 2567"/>
    <s v="กันยายน 2568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47285751d1ed367e3bf9ce"/>
    <s v="v3_010501V01F01"/>
  </r>
  <r>
    <s v="นร 5120-68-0006"/>
    <s v="การพัฒนาขีดความสามารถด้านดิจิทัลของ กอ.รมน."/>
    <s v="การพัฒนาขีดความสามารถด้านดิจิทัลของ กอ.รมน."/>
    <s v="ด้านความมั่นคง"/>
    <x v="2"/>
    <s v="ตุลาคม 2567"/>
    <s v="กันยายน 2568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6aa663f23e63510a0f8fca"/>
    <s v="v3_010501V01F01"/>
  </r>
  <r>
    <s v="นร 5120-68-0005"/>
    <s v="การพัฒนาระบบโครงสร้างพื้นฐานดิจิทัล เพื่อรองรับการเปลี่ยนผ่าน กอ.รมน. ดิจิทัล"/>
    <s v="การพัฒนาระบบโครงสร้างพื้นฐานดิจิทัล เพื่อรองรับการเปลี่ยนผ่าน กอ.รมน. ดิจิทัล"/>
    <s v="ด้านความมั่นคง"/>
    <x v="2"/>
    <s v="ตุลาคม 2567"/>
    <s v="กันยายน 2568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3"/>
    <x v="7"/>
    <x v="0"/>
    <m/>
    <s v="https://emenscr.nesdc.go.th/viewer/view.html?id=676aa31f6fbae4367b6c0624"/>
    <s v="v3_010501V02F02"/>
  </r>
  <r>
    <s v="นร 5120-68-0004"/>
    <s v="การพัฒนาระบบเชื่อมโยงระบบงานของหน่วยขึ้นตรง กอ.รมน. และพัฒนาระบบงานสารบรรณอิเล็กทรอนิกส์"/>
    <s v="การพัฒนาระบบเชื่อมโยงระบบงานของหน่วยขึ้นตรง กอ.รมน. และพัฒนาระบบงานสารบรรณอิเล็กทรอนิกส์"/>
    <s v="ด้านความมั่นคง"/>
    <x v="2"/>
    <s v="ตุลาคม 2567"/>
    <s v="กันยายน 2568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1"/>
    <x v="1"/>
    <x v="0"/>
    <m/>
    <s v="https://emenscr.nesdc.go.th/viewer/view.html?id=676a9ae052c7c851103cf07f"/>
    <s v="v3_010501V03F02"/>
  </r>
  <r>
    <s v="นร 5120-68-0003"/>
    <s v="การพัฒนาบิ๊กดาต้าแพลตฟอร์มด้านความมั่นคง"/>
    <s v="การพัฒนาบิ๊กดาต้าแพลตฟอร์มด้านความมั่นคง"/>
    <s v="ด้านความมั่นคง"/>
    <x v="2"/>
    <s v="ตุลาคม 2567"/>
    <s v="กันยายน 2568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1"/>
    <x v="1"/>
    <x v="0"/>
    <m/>
    <s v="https://emenscr.nesdc.go.th/viewer/view.html?id=676a8ffb6fbae4367b6c0620"/>
    <s v="v3_010501V03F02"/>
  </r>
  <r>
    <s v="นร 5120-68-0002"/>
    <s v="การปรนนิบัติบำรุงระบบงานโครงสร้างพื้นฐานด้านดิจิทัลของ กอ.รมน. "/>
    <s v="การปรนนิบัติบำรุงระบบงานโครงสร้างพื้นฐานด้านดิจิทัลของ กอ.รมน. "/>
    <s v="ด้านความมั่นคง"/>
    <x v="2"/>
    <s v="ตุลาคม 2567"/>
    <s v="กันยายน 2568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3"/>
    <x v="7"/>
    <x v="0"/>
    <m/>
    <s v="https://emenscr.nesdc.go.th/viewer/view.html?id=676a79f84f2efe366f9a9f79"/>
    <s v="v3_010501V02F02"/>
  </r>
  <r>
    <s v="นร 5110-68-0005"/>
    <s v="การบูรณาการ การบริหารจัดการความมั่นคง"/>
    <s v="การบูรณาการ การบริหารจัดการความมั่นคง"/>
    <s v="ด้านความมั่นคง"/>
    <x v="2"/>
    <s v="ตุลาคม 2567"/>
    <s v="กันยายน 2568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529ca64f2efe366f9a990c"/>
    <s v="v3_010501V01F01"/>
  </r>
  <r>
    <s v="นร 5109-68-0001"/>
    <s v="การตรวจสอบภายใน"/>
    <s v="การตรวจสอบภายใน"/>
    <s v="ด้านความมั่นคง"/>
    <x v="2"/>
    <s v="ตุลาคม 2567"/>
    <s v="กันยายน 2568"/>
    <s v="สำนักตรวจสอบภายใน (สตน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0"/>
    <x v="0"/>
    <m/>
    <s v="https://emenscr.nesdc.go.th/viewer/view.html?id=674fe2284f2efe366f9a98bb"/>
    <s v="v3_010501V01F02"/>
  </r>
  <r>
    <s v="นร 5108-68-0001"/>
    <s v="การพัฒนาระบบราชการ"/>
    <s v="การพัฒนาระบบราชการ"/>
    <s v="ด้านความมั่นคง"/>
    <x v="2"/>
    <s v="ตุลาคม 2567"/>
    <s v="กันยายน 2568"/>
    <s v="สำนักพัฒนาระบบบริหาร (สพ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4dc7be52c7c851103ccabf"/>
    <s v="v3_010501V01F01"/>
  </r>
  <r>
    <s v="นร 5107-68-0002"/>
    <s v="การปรับปรุงห้องประชุมชั้น 1 อาคารเพชรรัตน์ รองรับเป็นห้องประชุมศูนย์อำนวยการติดตามสถานการณ์ (War room) ของ กอ.รมน.  "/>
    <s v="การปรับปรุงห้องประชุมชั้น 1 อาคารเพชรรัตน์ รองรับเป็นห้องประชุมศูนย์อำนวยการติดตามสถานการณ์ (War room) ของ กอ.รมน.  "/>
    <s v="ด้านความมั่นคง"/>
    <x v="2"/>
    <s v="ตุลาคม 2567"/>
    <s v="กันยายน 2568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1"/>
    <x v="1"/>
    <x v="0"/>
    <m/>
    <s v="https://emenscr.nesdc.go.th/viewer/view.html?id=673ab32d504af50fee8427d4"/>
    <s v="v3_010501V03F02"/>
  </r>
  <r>
    <s v="นร 5107-68-0001"/>
    <s v="โครงการเสริมสร้างและพัฒนาเครือข่ายการบูรณาการความมั่นคงระหว่าง กอ.รมน. และส่วนราชการภายนอก"/>
    <s v="โครงการเสริมสร้างและพัฒนาเครือข่ายการบูรณาการความมั่นคงระหว่าง กอ.รมน. และส่วนราชการภายนอก"/>
    <s v="ด้านความมั่นคง"/>
    <x v="2"/>
    <s v="ตุลาคม 2567"/>
    <s v="กันยายน 2568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5"/>
    <x v="0"/>
    <m/>
    <s v="https://emenscr.nesdc.go.th/viewer/view.html?id=67344c53da3acf7c7338cd8e"/>
    <s v="v3_010501V04F01"/>
  </r>
  <r>
    <s v="นร 5103-68-0010"/>
    <s v="การจัดระเบียบบริหารหมู่บ้านอาสาพัฒนาและป้องกันตนเอง (อพป.)"/>
    <s v="การจัดระเบียบบริหารหมู่บ้านอาสาพัฒนาและป้องกันตนเอง (อพป.)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5"/>
    <x v="0"/>
    <m/>
    <s v="https://emenscr.nesdc.go.th/viewer/view.html?id=676bc46ff23e63510a0f9299"/>
    <s v="v3_010501V04F01"/>
  </r>
  <r>
    <s v="นร 5103-68-0009"/>
    <s v="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"/>
    <s v="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4"/>
    <x v="0"/>
    <m/>
    <s v="https://emenscr.nesdc.go.th/viewer/view.html?id=67653cbe6fbae4367b6c047d"/>
    <s v="v3_010501V04F04"/>
  </r>
  <r>
    <s v="นร 5103-68-0008"/>
    <s v="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"/>
    <s v="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5"/>
    <x v="0"/>
    <m/>
    <s v="https://emenscr.nesdc.go.th/viewer/view.html?id=67653314d231ee5117cb7974"/>
    <s v="v3_010501V04F01"/>
  </r>
  <r>
    <s v="นร 5103-68-0007"/>
    <s v="การบริหารจัดการแผนการพัฒนาพื้นที่เพื่อเสริมความมั่นคงของชาติ"/>
    <s v="การบริหารจัดการแผนการพัฒนาพื้นที่เพื่อเสริมความมั่นคงของชาติ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4"/>
    <x v="0"/>
    <m/>
    <s v="https://emenscr.nesdc.go.th/viewer/view.html?id=6765323551d1ed367e3bffdc"/>
    <s v="v3_010501V04F04"/>
  </r>
  <r>
    <s v="นร 5103-68-0005"/>
    <s v="การปฐมนิเทศผู้บริหารประจำปีของ กอ.รมน."/>
    <s v="การปฐมนิเทศผู้บริหารประจำปีของ กอ.รมน.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63ef1251d1ed367e3bff58"/>
    <s v="v3_010501V01F01"/>
  </r>
  <r>
    <s v="นร 5103-68-0004"/>
    <s v="การจัดงานสรุปผลการปฏิบัติงานและแถลงแผนการปฏิบัติงานประจำปี "/>
    <s v="การจัดงานสรุปผลการปฏิบัติงานและแถลงแผนการปฏิบัติงานประจำปี 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2"/>
    <x v="0"/>
    <m/>
    <s v="https://emenscr.nesdc.go.th/viewer/view.html?id=675fb9856f54fa3671470fa4"/>
    <s v="v3_010501V04F02"/>
  </r>
  <r>
    <s v="นร 5103-68-0003"/>
    <s v="การฝึกและทดสอบแผนรักษาความมั่นคงภายในราชอาณาจักร"/>
    <s v="การฝึกและทดสอบแผนรักษาความมั่นคงภายในราชอาณาจักร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5"/>
    <x v="0"/>
    <m/>
    <s v="https://emenscr.nesdc.go.th/viewer/view.html?id=675bccc66fbae4367b6c0120"/>
    <s v="v3_010501V04F01"/>
  </r>
  <r>
    <s v="นร 5103-68-0002"/>
    <s v="การประสานงานและขับเคลื่อนกลไกการปฏิบัติงานตามแผนแม่บทด้านความมั่นคง"/>
    <s v="การประสานงานและขับเคลื่อนกลไกการปฏิบัติงานตามแผนแม่บทด้านความมั่นคง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3fdf7331059a7c6477a0a8"/>
    <s v="v3_010501V01F01"/>
  </r>
  <r>
    <s v="นร 5102-68-0006"/>
    <s v="การปฏิบัติการข่าวกรองเพื่อความมั่นคง_x0009_"/>
    <s v="การปฏิบัติการข่าวกรองเพื่อความมั่นคง_x0009_"/>
    <s v="ด้านความมั่นคง"/>
    <x v="2"/>
    <s v="ตุลาคม 2567"/>
    <s v="กันยายน 2568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1"/>
    <x v="8"/>
    <x v="0"/>
    <m/>
    <s v="https://emenscr.nesdc.go.th/viewer/view.html?id=67652c99f23e63510a0f846f"/>
    <s v="v3_010501V03F01"/>
  </r>
  <r>
    <s v="นร 5102-68-0002"/>
    <s v="การข่าวกรองเชิงรุกต่อเป้าหมายยุทธศาสตร์"/>
    <s v="การข่าวกรองเชิงรุกต่อเป้าหมายยุทธศาสตร์"/>
    <s v="ด้านความมั่นคง"/>
    <x v="2"/>
    <s v="ตุลาคม 2567"/>
    <s v="กันยายน 2568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1"/>
    <x v="8"/>
    <x v="0"/>
    <m/>
    <s v="https://emenscr.nesdc.go.th/viewer/view.html?id=673410d060031d04d07797ff"/>
    <s v="v3_010501V03F01"/>
  </r>
  <r>
    <s v="นร 5101-68-0008"/>
    <s v="การจ่ายค่าตอบแทนเบี้ยประชุมคณะกรรมการของ กอ.รมน. "/>
    <s v="การจ่ายค่าตอบแทนเบี้ยประชุมคณะกรรมการของ กอ.รมน. "/>
    <s v="ด้านความมั่นคง"/>
    <x v="2"/>
    <s v="ตุลาคม 2567"/>
    <s v="กันยายน 2568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0"/>
    <x v="0"/>
    <m/>
    <s v="https://emenscr.nesdc.go.th/viewer/view.html?id=675a99b652c7c851103cd464"/>
    <s v="v3_010501V01F02"/>
  </r>
  <r>
    <s v="นร 5101-68-0007"/>
    <s v="รายการพัฒนาศักยภาพบุคลากรเพื่อเสริมสร้างความรู้และทักษะการปฏิบัติงาน"/>
    <s v="รายการพัฒนาศักยภาพบุคลากรเพื่อเสริมสร้างความรู้และทักษะการปฏิบัติงาน"/>
    <s v="ด้านความมั่นคง"/>
    <x v="2"/>
    <s v="ตุลาคม 2567"/>
    <s v="กันยายน 2568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5a972152c7c851103cd45c"/>
    <s v="v3_010501V01F01"/>
  </r>
  <r>
    <s v="นร 5101-68-0006"/>
    <s v="รายการฝึกอบรมจริยธรรม ของ กอ.รมน."/>
    <s v="รายการฝึกอบรมจริยธรรม ของ กอ.รมน."/>
    <s v="ด้านความมั่นคง"/>
    <x v="2"/>
    <s v="ตุลาคม 2567"/>
    <s v="กันยายน 2568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0"/>
    <x v="0"/>
    <m/>
    <s v="https://emenscr.nesdc.go.th/viewer/view.html?id=675a87346fbae4367b6c00ac"/>
    <s v="v3_010501V01F02"/>
  </r>
  <r>
    <s v="นร 5101-68-0005"/>
    <s v="รายการจัดส่งข้าราชการไปอบรมเพื่อพัฒนาระบบบริหารงาน กอ.รมน."/>
    <s v="รายการจัดส่งข้าราชการไปอบรมเพื่อพัฒนาระบบบริหารงาน กอ.รมน."/>
    <s v="ด้านความมั่นคง"/>
    <x v="2"/>
    <s v="ตุลาคม 2567"/>
    <s v="กันยายน 2568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0"/>
    <x v="3"/>
    <x v="0"/>
    <m/>
    <s v="https://emenscr.nesdc.go.th/viewer/view.html?id=675a82446fbae4367b6c00a7"/>
    <s v="v3_010501V01F01"/>
  </r>
  <r>
    <s v="นร 5100.12-68-0006"/>
    <s v="โครงการประชาสัมพันธ์เชิงบูรณาการ"/>
    <s v="โครงการประชาสัมพันธ์เชิงบูรณาการ"/>
    <s v="ด้านความมั่นคง"/>
    <x v="2"/>
    <s v="พฤษภาคม 2568"/>
    <s v="กันยายน 2568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2"/>
    <x v="0"/>
    <m/>
    <s v="https://emenscr.nesdc.go.th/viewer/view.html?id=673c33239d04690ff18d0f4e"/>
    <s v="v3_010501V04F02"/>
  </r>
  <r>
    <s v="นร 5100.12-68-0005"/>
    <s v="โครงการการประชุม นขต.กอ.รมน."/>
    <s v="โครงการการประชุม นขต.กอ.รมน."/>
    <s v="ด้านความมั่นคง"/>
    <x v="2"/>
    <s v="ตุลาคม 2567"/>
    <s v="กันยายน 2568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1"/>
    <x v="8"/>
    <x v="0"/>
    <m/>
    <s v="https://emenscr.nesdc.go.th/viewer/view.html?id=673c2e4514dfe60ff06411ba"/>
    <s v="v3_010501V03F01"/>
  </r>
  <r>
    <s v="นร 0801-68-0002"/>
    <s v="การขับเคลื่อนการบูรณาการข้อมูลด้านความมั่นคงและการรักษาความมั่นคงปลอดภัยไซเบอร์"/>
    <s v="การขับเคลื่อนการบูรณาการข้อมูลด้านความมั่นคงและการรักษาความมั่นคงปลอดภัยไซเบอร์"/>
    <s v="ด้านความมั่นคง"/>
    <x v="2"/>
    <s v="ตุลาคม 2567"/>
    <s v="กันยายน 2568"/>
    <s v="ศูนย์เทคโนโลยีสารสนเทศและการสื่อสาร"/>
    <s v="สำนักงานสภาความมั่นคงแห่งชาติ"/>
    <x v="12"/>
    <s v="สำนักนายกรัฐมนตรี"/>
    <s v="โครงการปกติ 2568"/>
    <x v="1"/>
    <x v="8"/>
    <x v="0"/>
    <m/>
    <s v="https://emenscr.nesdc.go.th/viewer/view.html?id=6785125d0b91f26892768d2a"/>
    <s v="v3_010501V03F01"/>
  </r>
  <r>
    <s v="ตช 0007.1-68-0219"/>
    <s v="ขับเคลื่อนการดำเนินการตามแผนบริหารจัดการความเสี่ยงของสำนักงานตำรวจแห่งชาติ ประจำปีงบประมาณ พ.ศ. 2568"/>
    <s v="ขับเคลื่อนการดำเนินการตามแผนบริหารจัดการความเสี่ยงของสำนักงานตำรวจแห่งชาติ ประจำปีงบประมาณ พ.ศ. 2568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8"/>
    <x v="2"/>
    <x v="4"/>
    <x v="0"/>
    <m/>
    <s v="https://emenscr.nesdc.go.th/viewer/view.html?id=67becddca831764a797e26e7"/>
    <s v="v3_010501V04F04"/>
  </r>
  <r>
    <s v="ตช 0007.1-68-0217"/>
    <s v="จัดทำแผนบริหารจัดการความเสี่ยงของสำนักงานตำรวจแห่งชาติ ประจำปีงบประมาณ พ.ศ. 2568"/>
    <s v="จัดทำแผนบริหารจัดการความเสี่ยงของสำนักงานตำรวจแห่งชาติ ประจำปีงบประมาณ พ.ศ. 2568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8"/>
    <x v="2"/>
    <x v="4"/>
    <x v="0"/>
    <m/>
    <s v="https://emenscr.nesdc.go.th/viewer/view.html?id=67be9c5de2bc6b4a70e3d4cb"/>
    <s v="v3_010501V04F04"/>
  </r>
  <r>
    <s v="ตช 0007.1-68-0214"/>
    <s v="ขับเคลื่อนกระบวนการประเมินผลการควบคุมภายในของสำนักงานตำรวจแห่งชาติ ประจำปีงบประมาณ พ.ศ. 2568"/>
    <s v="ขับเคลื่อนกระบวนการประเมินผลการควบคุมภายในของสำนักงานตำรวจแห่งชาติ ประจำปีงบประมาณ พ.ศ. 2568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8"/>
    <x v="2"/>
    <x v="4"/>
    <x v="0"/>
    <m/>
    <s v="https://emenscr.nesdc.go.th/viewer/view.html?id=67be912696b4f94a6a8f564f"/>
    <s v="v3_010501V04F04"/>
  </r>
  <r>
    <s v="ตช 0007.1-68-0211"/>
    <s v="เสริมสร้างความรู้ความเข้าใจในการวิเคราะห์ความเสี่ยงตามหลักธรรมาภิบาลเพื่อประกอบการจัดทำคำของบประมาณรายจ่ายประจำปีงบประมาณ พ.ศ.2570"/>
    <s v="เสริมสร้างความรู้ความเข้าใจในการวิเคราะห์ความเสี่ยงตามหลักธรรมาภิบาลเพื่อประกอบการจัดทำคำของบประมาณรายจ่ายประจำปีงบประมาณ พ.ศ.2570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8"/>
    <x v="2"/>
    <x v="4"/>
    <x v="0"/>
    <m/>
    <s v="https://emenscr.nesdc.go.th/viewer/view.html?id=67bd8a284c513e688c2832da"/>
    <s v="v3_010501V04F04"/>
  </r>
  <r>
    <s v="ตช 0007.1-68-0014"/>
    <s v="การประชุม ก.ตร."/>
    <s v="การประชุม ก.ตร.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8"/>
    <x v="0"/>
    <x v="0"/>
    <x v="0"/>
    <m/>
    <s v="https://emenscr.nesdc.go.th/viewer/view.html?id=67a2df81e2bc6b4a70e3c9c6"/>
    <s v="v3_010501V01F02"/>
  </r>
  <r>
    <s v="ชย 0017-68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2"/>
    <s v="ตุลาคม 2567"/>
    <s v="กันยายน 2568"/>
    <m/>
    <s v="ชัยภูมิ"/>
    <x v="24"/>
    <s v="จังหวัดและกลุ่มจังหวัด"/>
    <s v="โครงการปกติ 2568"/>
    <x v="3"/>
    <x v="7"/>
    <x v="0"/>
    <m/>
    <s v="https://emenscr.nesdc.go.th/viewer/view.html?id=676a681e51d1ed367e3c013e"/>
    <s v="v3_010501V02F02"/>
  </r>
  <r>
    <s v="ชพ 0017-68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2"/>
    <s v="ตุลาคม 2567"/>
    <s v="กันยายน 2568"/>
    <m/>
    <s v="ชุมพร"/>
    <x v="18"/>
    <s v="จังหวัดและกลุ่มจังหวัด"/>
    <s v="โครงการปกติ 2568"/>
    <x v="2"/>
    <x v="5"/>
    <x v="0"/>
    <m/>
    <s v="https://emenscr.nesdc.go.th/viewer/view.html?id=677c17a76fbae4367b6c0c07"/>
    <s v="v3_010501V04F01"/>
  </r>
  <r>
    <s v="กส 0017-68-0001"/>
    <s v="ค่าใช้จ่ายในการบริหารงานจังหวัดแบบบูรณาการของจังหวัดกาฬสินธุ์ ประจำปีงบประมาณ พ.ศ. 2568 "/>
    <s v="ค่าใช้จ่ายในการบริหารงานจังหวัดแบบบูรณาการของจังหวัดกาฬสินธุ์ ประจำปีงบประมาณ พ.ศ. 2568 "/>
    <s v="ด้านความมั่นคง"/>
    <x v="2"/>
    <s v="ตุลาคม 2567"/>
    <s v="กันยายน 2568"/>
    <m/>
    <s v="กาฬสินธุ์"/>
    <x v="25"/>
    <s v="จังหวัดและกลุ่มจังหวัด"/>
    <s v="โครงการปกติ 2568"/>
    <x v="3"/>
    <x v="6"/>
    <x v="0"/>
    <m/>
    <s v="https://emenscr.nesdc.go.th/viewer/view.html?id=677e2528f23e63510a0fc2b9"/>
    <s v="v3_010501V02F01"/>
  </r>
  <r>
    <s v="กบ 0017-68-0003"/>
    <s v="ขับเคลื่อนการพัฒนาจังหวัดและบริหารงานจังหวัดแบบบูรณาการ"/>
    <s v="ขับเคลื่อนการพัฒนาจังหวัดและบริหารงานจังหวัดแบบบูรณาการ"/>
    <s v="ด้านความมั่นคง"/>
    <x v="2"/>
    <s v="ตุลาคม 2567"/>
    <s v="กันยายน 2568"/>
    <m/>
    <s v="กระบี่"/>
    <x v="26"/>
    <s v="จังหวัดและกลุ่มจังหวัด"/>
    <s v="โครงการปกติ 2568"/>
    <x v="3"/>
    <x v="6"/>
    <x v="0"/>
    <m/>
    <s v="https://emenscr.nesdc.go.th/viewer/view.html?id=6747f509d231ee5117cb5c24"/>
    <s v="v3_010501V02F01"/>
  </r>
  <r>
    <s v="isoc_regional_30_1-68-0001"/>
    <s v="เทิดทูนสถาบันหลักของชาติ และสร้างการตระหนักรู้ภัยคุกคามที่ส่งผลกระทบต่อความมั่นคง"/>
    <s v="เทิดทูนสถาบันหลักของชาติ และสร้างการตระหนักรู้ภัยคุกคามที่ส่งผลกระทบต่อความมั่นคง"/>
    <s v="ด้านความมั่นคง"/>
    <x v="2"/>
    <s v="ตุลาคม 2567"/>
    <s v="ธันวาคม 2567"/>
    <s v="กองอำนวยการรักษาความมั่นคงภายในจังหวัดนครราชสีมา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2"/>
    <x v="2"/>
    <x v="0"/>
    <m/>
    <s v="https://emenscr.nesdc.go.th/viewer/view.html?id=67513b0852c7c851103ccd1b"/>
    <s v="v3_010501V04F02"/>
  </r>
  <r>
    <s v="0615.15-68-0022"/>
    <s v="โครงการบริหารจัดการสำนักงาน"/>
    <s v="โครงการบริหารจัดการสำนักงาน"/>
    <s v="ด้านความมั่นคง"/>
    <x v="2"/>
    <s v="ตุลาคม 2567"/>
    <s v="กันยายน 2568"/>
    <s v="คณะพยาบาลศาสตร์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8"/>
    <x v="0"/>
    <x v="0"/>
    <x v="0"/>
    <m/>
    <s v="https://emenscr.nesdc.go.th/viewer/view.html?id=678f14059e3b08405827cfc6"/>
    <s v="v3_010501V01F02"/>
  </r>
  <r>
    <s v="สก 0018-63-0001"/>
    <s v="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"/>
    <s v="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"/>
    <s v="ด้านความมั่นคง"/>
    <x v="3"/>
    <s v="สิงหาคม 2563"/>
    <s v="กันยายน 2563"/>
    <s v="ที่ทำการปกครองจังหวัดสระแก้ว"/>
    <s v="กรมการปกครอง"/>
    <x v="16"/>
    <s v="กระทรวงมหาดไทย"/>
    <s v="โครงการปกติ 2563"/>
    <x v="2"/>
    <x v="5"/>
    <x v="0"/>
    <m/>
    <s v="https://emenscr.nesdc.go.th/viewer/view.html?id=5f588e7995e60e0fbef41c0b"/>
    <s v="010501F0401"/>
  </r>
  <r>
    <s v="ศธ02118-63-0045"/>
    <s v="ส่งเสริมกระบวนการเรียนรู้และปลูกฝังแนวทางการจัดการความขัดแย้งโดยแนวทางสันติวิธี  สำนักงานศึกษาธิการจังหวัดสระบุรี"/>
    <s v="ส่งเสริมกระบวนการเรียนรู้และปลูกฝังแนวทางการจัดการความขัดแย้งโดยแนวทางสันติวิธี  สำนักงานศึกษาธิการจังหวัดสระบุรี"/>
    <s v="ด้านความมั่นคง"/>
    <x v="3"/>
    <s v="สิงหาคม 2563"/>
    <s v="กันยายน 2563"/>
    <s v="สำนักงานศึกษาธิการจังหวัดสระบุรี"/>
    <s v="สำนักงานปลัดกระทรวงศึกษาธิการ"/>
    <x v="0"/>
    <s v="กระทรวงศึกษาธิการ"/>
    <s v="โครงการปกติ 2563"/>
    <x v="0"/>
    <x v="0"/>
    <x v="0"/>
    <m/>
    <s v="https://emenscr.nesdc.go.th/viewer/view.html?id=5f1e54d2b802462ae03c5860"/>
    <s v="010501F0102"/>
  </r>
  <r>
    <s v="ศธ 04241-63-0009"/>
    <s v="ขับเคลื่อนหลักปรัชญาของเศรษฐกิจพอเพียงในสถานศึกษาสู่ความยั่งยืน"/>
    <s v="ขับเคลื่อนหลักปรัชญาของเศรษฐกิจพอเพียงในสถานศึกษาสู่ความยั่งยืน"/>
    <s v="ด้านความมั่นคง"/>
    <x v="3"/>
    <s v="พฤศจิกายน 2562"/>
    <s v="สิงหาคม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x v="9"/>
    <s v="กระทรวงศึกษาธิการ"/>
    <s v="โครงการปกติ 2563"/>
    <x v="2"/>
    <x v="5"/>
    <x v="0"/>
    <m/>
    <s v="https://emenscr.nesdc.go.th/viewer/view.html?id=5f432dd4dc41d172956e72c7"/>
    <s v="010501F0401"/>
  </r>
  <r>
    <s v="ศธ 04239-63-0008"/>
    <s v="จิตอาสา : เราทำความดีด้วยหัวใจ"/>
    <s v="จิตอาสา : เราทำความดีด้วยหัวใจ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9"/>
    <s v="กระทรวงศึกษาธิการ"/>
    <s v="โครงการปกติ 2563"/>
    <x v="2"/>
    <x v="2"/>
    <x v="0"/>
    <m/>
    <s v="https://emenscr.nesdc.go.th/viewer/view.html?id=5f2bbb3d1bb712252cdabb92"/>
    <s v="010501F0403"/>
  </r>
  <r>
    <s v="ศธ 04239-63-0002"/>
    <s v="สภานักเรียนสำนักงานเขตพื้นที่การศึกษามัธยมศึกษา เขต 9 ประจำปี 2563"/>
    <s v="สภานักเรียนสำนักงานเขตพื้นที่การศึกษามัธยมศึกษา เขต 9 ประจำปี 2563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9"/>
    <s v="กระทรวงศึกษาธิการ"/>
    <s v="โครงการปกติ 2563"/>
    <x v="2"/>
    <x v="2"/>
    <x v="0"/>
    <m/>
    <s v="https://emenscr.nesdc.go.th/viewer/view.html?id=5f2911744ae89a0c1450de7e"/>
    <s v="010501F0403"/>
  </r>
  <r>
    <s v="ศธ 04163-63-0014"/>
    <s v="การพัฒนาสำนักงานเขตพื้นที่การศึกษา เป็นองค์กรน่าอยู่และปลอดภัยอย่างยั่งยืน"/>
    <s v="การพัฒนาสำนักงานเขตพื้นที่การศึกษา เป็นองค์กรน่าอยู่และปลอดภัยอย่างยั่งยืน"/>
    <s v="ด้านความมั่นคง"/>
    <x v="3"/>
    <s v="มีน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x v="9"/>
    <s v="กระทรวงศึกษาธิการ"/>
    <s v="โครงการปกติ 2563"/>
    <x v="0"/>
    <x v="0"/>
    <x v="0"/>
    <m/>
    <s v="https://emenscr.nesdc.go.th/viewer/view.html?id=5f7558747c54104601acfeea"/>
    <s v="010501F0102"/>
  </r>
  <r>
    <s v="ศธ 04106-63-0015"/>
    <s v="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"/>
    <s v="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"/>
    <s v="ด้านความมั่นคง"/>
    <x v="3"/>
    <s v="กุมภาพันธ์ 2563"/>
    <s v="กุมภาพันธ์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s v="โครงการปกติ 2563"/>
    <x v="0"/>
    <x v="3"/>
    <x v="0"/>
    <m/>
    <s v="https://emenscr.nesdc.go.th/viewer/view.html?id=5f743dff9c6af045fbf3d0c0"/>
    <s v="010501F0101"/>
  </r>
  <r>
    <s v="ศธ 04087-63-0009"/>
    <s v="โครงการสำนักงานเขตพื้นที่การศึกษาประถมศึกษาปทุมธานี เขต 2 : องค์กรคุณธรรมต้นแบบสู่ความยั่งยืน"/>
    <s v="โครงการสำนักงานเขตพื้นที่การศึกษาประถมศึกษาปทุมธานี เขต 2 : องค์กรคุณธรรมต้นแบบสู่ความยั่งยืน"/>
    <s v="ด้านความมั่นคง"/>
    <x v="3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x v="9"/>
    <s v="กระทรวงศึกษาธิการ"/>
    <s v="โครงการปกติ 2563"/>
    <x v="0"/>
    <x v="0"/>
    <x v="0"/>
    <m/>
    <s v="https://emenscr.nesdc.go.th/viewer/view.html?id=5f74477a06a32245fa4447f5"/>
    <s v="010501F0102"/>
  </r>
  <r>
    <s v="ศธ 04028-63-0002"/>
    <s v="การประชุมผู้บริหารสถานศึกษา/ผู้บริหารการศึกษา"/>
    <s v="การประชุมผู้บริหารสถานศึกษา/ผู้บริหารการศึกษา"/>
    <s v="ด้านความมั่นคง"/>
    <x v="3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x v="9"/>
    <s v="กระทรวงศึกษาธิการ"/>
    <s v="โครงการปกติ 2563"/>
    <x v="2"/>
    <x v="2"/>
    <x v="0"/>
    <m/>
    <s v="https://emenscr.nesdc.go.th/viewer/view.html?id=5f2d02111e9bcf1b6a336736"/>
    <s v="010501F0403"/>
  </r>
  <r>
    <s v="ศธ  0546.12-63-0047"/>
    <s v="โครงการจัดซื้อครุภัณฑ์ของศูนย์เทคโนโลยีเกษตรและนวัตกรรม"/>
    <s v="โครงการจัดซื้อครุภัณฑ์ของศูนย์เทคโนโลยีเกษตรและนวัตกรรม"/>
    <s v="ด้านความมั่นคง"/>
    <x v="3"/>
    <s v="กันยายน 2563"/>
    <s v="ธันวาคม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3"/>
    <x v="2"/>
    <x v="2"/>
    <x v="0"/>
    <m/>
    <s v="https://emenscr.nesdc.go.th/viewer/view.html?id=5f74038a7c54104601acfe58"/>
    <s v="010501F0403"/>
  </r>
  <r>
    <s v="ศธ  0546.12-63-0046"/>
    <s v="โครงการติดตามการดำเนินงานตามยุทธศาสตร์มหาวิทยาลัยราชภัฏเพื่อการพัฒนาท้องถิ่น (เพิ่มเติม)"/>
    <s v="โครงการติดตามการดำเนินงานตามยุทธศาสตร์มหาวิทยาลัยราชภัฏเพื่อการพัฒนาท้องถิ่น (เพิ่มเติม)"/>
    <s v="ด้านความมั่นคง"/>
    <x v="3"/>
    <s v="กันยายน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3"/>
    <x v="2"/>
    <x v="2"/>
    <x v="0"/>
    <m/>
    <s v="https://emenscr.nesdc.go.th/viewer/view.html?id=5f72ba590f92324608a114a0"/>
    <s v="010501F0403"/>
  </r>
  <r>
    <s v="ศธ  0546.12-63-0042"/>
    <s v="โครงการซ่อมบำรุงรถไถ รถฟาร์มแทรคเตอร์ "/>
    <s v="โครงการซ่อมบำรุงรถไถ รถฟาร์มแทรคเตอร์ "/>
    <s v="ด้านความมั่นคง"/>
    <x v="3"/>
    <s v="สิงหาคม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3"/>
    <x v="2"/>
    <x v="5"/>
    <x v="0"/>
    <m/>
    <s v="https://emenscr.nesdc.go.th/viewer/view.html?id=5f6d76627c54104601acfce5"/>
    <s v="010501F0402"/>
  </r>
  <r>
    <s v="ศธ  0546.12-63-0039"/>
    <s v="ไปราชการประชุมขับเคลื่อนศูนย์เทคโนโลยีเกษตรและนวัตกรรม"/>
    <s v="ไปราชการประชุมขับเคลื่อนศูนย์เทคโนโลยีเกษตรและนวัตกรรม"/>
    <s v="ด้านความมั่นคง"/>
    <x v="3"/>
    <s v="สิงหาคม 2563"/>
    <s v="สิงหาคม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3"/>
    <x v="2"/>
    <x v="5"/>
    <x v="0"/>
    <m/>
    <s v="https://emenscr.nesdc.go.th/viewer/view.html?id=5f69b8740f92324608a11270"/>
    <s v="010501F0401"/>
  </r>
  <r>
    <s v="ศธ  0546.12-63-0035"/>
    <s v="โครงการขอคืนค้ำสัญญาจัดซื้อครุภัณฑ์ประกอบอาคารเฉลิมพระเกียรติ เลขที่ ช.12/62"/>
    <s v="โครงการขอคืนค้ำสัญญาจัดซื้อครุภัณฑ์ประกอบอาคารเฉลิมพระเกียรติ เลขที่ ช.12/62"/>
    <s v="ด้านความมั่นคง"/>
    <x v="3"/>
    <s v="กรกฎาคม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3"/>
    <x v="1"/>
    <x v="1"/>
    <x v="0"/>
    <m/>
    <s v="https://emenscr.nesdc.go.th/viewer/view.html?id=5f68730b0f92324608a111fe"/>
    <s v="010501F0302"/>
  </r>
  <r>
    <s v="ศธ  0546.12-63-0034"/>
    <s v="โครงการขอคืนค้ำประกันสัญญาจัดซื้อครุภัณฑ์ชุดปฏิบัติการทางพืช เลขที่ ช.11/62"/>
    <s v="โครงการขอคืนค้ำประกันสัญญาจัดซื้อครุภัณฑ์ชุดปฏิบัติการทางพืช เลขที่ ช.11/62"/>
    <s v="ด้านความมั่นคง"/>
    <x v="3"/>
    <s v="กรกฎาคม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3"/>
    <x v="1"/>
    <x v="1"/>
    <x v="0"/>
    <m/>
    <s v="https://emenscr.nesdc.go.th/viewer/view.html?id=5f686ff1f577d8185ee015a8"/>
    <s v="010501F0302"/>
  </r>
  <r>
    <s v="ศธ  0546.12-63-0033"/>
    <s v="โครงการขอคืนค้ำประกันสัญญาจัดซื้อชุดปฏิบัติการกัฏวิทยา เลขที่ ช.005/62 "/>
    <s v="โครงการขอคืนค้ำประกันสัญญาจัดซื้อชุดปฏิบัติการกัฏวิทยา เลขที่ ช.005/62 "/>
    <s v="ด้านความมั่นคง"/>
    <x v="3"/>
    <s v="กรกฎาคม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3"/>
    <x v="1"/>
    <x v="1"/>
    <x v="0"/>
    <m/>
    <s v="https://emenscr.nesdc.go.th/viewer/view.html?id=5f686cdef577d8185ee015a3"/>
    <s v="010501F0302"/>
  </r>
  <r>
    <s v="อน 0019-64-0001"/>
    <s v="พัฒนาและเสริมสร้างชุมชนเข้มแข็งด้วยหลักปรัชญาของเศรษฐกิจพอเพียง"/>
    <s v="พัฒนาและเสริมสร้างชุมชนเข้มแข็งด้วยหลักปรัชญาของเศรษฐกิจพอเพียง"/>
    <s v="ด้านความมั่นคง"/>
    <x v="4"/>
    <s v="ตุลาคม 2563"/>
    <s v="กันยายน 2564"/>
    <s v="สำนักงานพัฒนาชุมชนจังหวัดอุทัยธานี"/>
    <s v="กรมการพัฒนาชุมชน"/>
    <x v="29"/>
    <s v="กระทรวงมหาดไทย"/>
    <s v="โครงการปกติ 2564"/>
    <x v="2"/>
    <x v="2"/>
    <x v="0"/>
    <m/>
    <s v="https://emenscr.nesdc.go.th/viewer/view.html?id=5fcb2b21d39fc0161d169575"/>
    <s v="010501F0403"/>
  </r>
  <r>
    <s v="สส 0021-64-0001"/>
    <s v="โครงการเสริมสร้างศักยภาพเครือข่ายด้านการป้องกันและบรรเทาสาธารณภัย ประจำปีงบประมาณ พ.ศ. 2564"/>
    <s v="โครงการเสริมสร้างศักยภาพเครือข่ายด้านการป้องกันและบรรเทาสาธารณภัย ประจำปีงบประมาณ พ.ศ. 2564"/>
    <s v="ด้านความมั่นคง"/>
    <x v="4"/>
    <s v="เมษายน 2564"/>
    <s v="มิถุนายน 2564"/>
    <s v="สำนักงานป้องกันและบรรเทาสาธารณภัย จังหวัดสมุทรสงคราม"/>
    <s v="กรมป้องกันและบรรเทาสาธารณภัย"/>
    <x v="20"/>
    <s v="กระทรวงมหาดไทย"/>
    <s v="โครงการปกติ 2564"/>
    <x v="0"/>
    <x v="3"/>
    <x v="0"/>
    <m/>
    <s v="https://emenscr.nesdc.go.th/viewer/view.html?id=5fcdaaa5d39fc0161d169610"/>
    <s v="010501F0101"/>
  </r>
  <r>
    <s v="สน 0001-64-0001"/>
    <s v="ประชาสัมพันธ์เชิงรุก ตามยุทธศาสตร์ชาติ 20 ปี ระยะเร่งด่วน 5 ปีแรกของจังหวัดสกลนคร ประจำปีงบประมาณ พ.ศ. 2564"/>
    <s v="ประชาสัมพันธ์เชิงรุก ตามยุทธศาสตร์ชาติ 20 ปี ระยะเร่งด่วน 5 ปีแรกของจังหวัดสกลนคร ประจำปีงบประมาณ พ.ศ. 2564"/>
    <s v="ด้านความมั่นคง"/>
    <x v="4"/>
    <s v="ตุลาคม 2563"/>
    <s v="กันยายน 2564"/>
    <s v="สำนักงานประชาสัมพันธ์จังหวัดสกลนคร"/>
    <s v="กรมประชาสัมพันธ์"/>
    <x v="30"/>
    <s v="สำนักนายกรัฐมนตรี"/>
    <s v="โครงการปกติ 2564"/>
    <x v="2"/>
    <x v="2"/>
    <x v="0"/>
    <m/>
    <s v="https://emenscr.nesdc.go.th/viewer/view.html?id=5fc9b6f6a8d9686aa79eebe9"/>
    <s v="010501F0403"/>
  </r>
  <r>
    <s v="สธ 0320-64-0043"/>
    <s v="โครงการฝึกอบรมพัฒนาศักยภาพเครือข่ายด้านยาเสพติดทั้งในและนอกกระทรวงสาธารณสุข"/>
    <s v="โครงการฝึกอบรมพัฒนาศักยภาพเครือข่ายด้านยาเสพติดทั้งในและนอกกระทรวงสาธารณสุข"/>
    <s v="ด้านความมั่นคง"/>
    <x v="4"/>
    <s v="ตุลาคม 2563"/>
    <s v="กันยายน 2564"/>
    <s v="สำนักยุทธศาสตร์การแพทย์"/>
    <s v="กรมการแพทย์"/>
    <x v="31"/>
    <s v="กระทรวงสาธารณสุข"/>
    <s v="โครงการปกติ 2564"/>
    <x v="0"/>
    <x v="0"/>
    <x v="0"/>
    <m/>
    <s v="https://emenscr.nesdc.go.th/viewer/view.html?id=5feafdc9937fc042b84ca112"/>
    <s v="010501F0102"/>
  </r>
  <r>
    <s v="สธ 0320-64-0042"/>
    <s v="โครงการแก้ไขปัญหาสุขภาพด้านยาเสพติดของผู้เสพ ผู้ติดยาเสพติดในพื้นที่"/>
    <s v="โครงการแก้ไขปัญหาสุขภาพด้านยาเสพติดของผู้เสพ ผู้ติดยาเสพติดในพื้นที่"/>
    <s v="ด้านความมั่นคง"/>
    <x v="4"/>
    <s v="ตุลาคม 2563"/>
    <s v="กันยายน 2564"/>
    <s v="สำนักยุทธศาสตร์การแพทย์"/>
    <s v="กรมการแพทย์"/>
    <x v="31"/>
    <s v="กระทรวงสาธารณสุข"/>
    <s v="โครงการปกติ 2564"/>
    <x v="0"/>
    <x v="3"/>
    <x v="0"/>
    <m/>
    <s v="https://emenscr.nesdc.go.th/viewer/view.html?id=5feaf71e8c931742b9801cdd"/>
    <s v="010501F0101"/>
  </r>
  <r>
    <s v="สธ 0320-64-0035"/>
    <s v="โครงการบูรณาการด้านการพัฒนาระบบบริการทุติยภูมิ และตติยภูมิ ด้านยาเสพติด"/>
    <s v="โครงการบูรณาการด้านการพัฒนาระบบบริการทุติยภูมิ และตติยภูมิ ด้านยาเสพติด"/>
    <s v="ด้านความมั่นคง"/>
    <x v="4"/>
    <s v="ตุลาคม 2563"/>
    <s v="กันยายน 2564"/>
    <s v="สำนักยุทธศาสตร์การแพทย์"/>
    <s v="กรมการแพทย์"/>
    <x v="31"/>
    <s v="กระทรวงสาธารณสุข"/>
    <s v="โครงการปกติ 2564"/>
    <x v="0"/>
    <x v="3"/>
    <x v="0"/>
    <m/>
    <s v="https://emenscr.nesdc.go.th/viewer/view.html?id=5fe9b356937fc042b84c9eb1"/>
    <s v="010501F0101"/>
  </r>
  <r>
    <s v="สต 0017-64-0007"/>
    <s v="ชาวสตูลเทิดทูนสถาบันชาติ ศาสนา พระมหากษัตริย์"/>
    <s v="ชาวสตูลเทิดทูนสถาบันชาติ ศาสนา พระมหากษัตริย์"/>
    <s v="ด้านความมั่นคง"/>
    <x v="4"/>
    <s v="ตุลาคม 2563"/>
    <s v="กันยายน 2564"/>
    <m/>
    <s v="สตูล"/>
    <x v="32"/>
    <s v="จังหวัดและกลุ่มจังหวัด"/>
    <s v="โครงการปกติ 2564"/>
    <x v="2"/>
    <x v="2"/>
    <x v="0"/>
    <m/>
    <s v="https://emenscr.nesdc.go.th/viewer/view.html?id=5fd8666007212e34f9c30319"/>
    <s v="010501F0403"/>
  </r>
  <r>
    <s v="สข 0017-64-0003"/>
    <s v="โครงการเชิดชูสถาบันและเพิ่มประสิทธิภาพด้านความมั่นคงจังหวัดสงขลาปีงบประมาณ 2564"/>
    <s v="โครงการเชิดชูสถาบันและเพิ่มประสิทธิภาพด้านความมั่นคงจังหวัดสงขลาปีงบประมาณ 2564"/>
    <s v="ด้านความมั่นคง"/>
    <x v="4"/>
    <s v="ตุลาคม 2563"/>
    <s v="กันยายน 2564"/>
    <m/>
    <s v="สงขลา"/>
    <x v="7"/>
    <s v="จังหวัดและกลุ่มจังหวัด"/>
    <s v="โครงการปกติ 2564"/>
    <x v="2"/>
    <x v="5"/>
    <x v="0"/>
    <m/>
    <s v="https://emenscr.nesdc.go.th/viewer/view.html?id=5fca0900c12a976d1877f484"/>
    <s v="010501F0401"/>
  </r>
  <r>
    <s v="ศธ0585.11-64-0002"/>
    <s v="โครงการประชาสัมพันธ์และการสื่่อสารองค์กรเชิงรุกของคณะบริหารธุรกิจและเทคโนโลยีสารสนเทศ"/>
    <s v="โครงการประชาสัมพันธ์และการสื่่อสารองค์กรเชิงรุกของคณะบริหารธุรกิจและเทคโนโลยีสารสนเทศ"/>
    <s v="ด้านความมั่นคง"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x v="3"/>
    <s v="กระทรวงการอุดมศึกษา วิทยาศาสตร์ วิจัยและนวัตกรรม"/>
    <s v="โครงการปกติ 2564"/>
    <x v="3"/>
    <x v="6"/>
    <x v="0"/>
    <m/>
    <s v="https://emenscr.nesdc.go.th/viewer/view.html?id=5fb4a09020f6a8429dff6249"/>
    <s v="010501F0202"/>
  </r>
  <r>
    <s v="ศธ0293-64-0013"/>
    <s v="โครงการ ประชุมจัดทำแผนปฏิบัติราชการพัฒนาการศึกษาพื้นที่ชายแดน ประจำปีงบประมาณ  พ.ศ. 2564 "/>
    <s v="โครงการ ประชุมจัดทำแผนปฏิบัติราชการพัฒนาการศึกษาพื้นที่ชายแดน ประจำปีงบประมาณ  พ.ศ. 2564 "/>
    <s v="ด้านความมั่นคง"/>
    <x v="4"/>
    <s v="มกราคม 2564"/>
    <s v="พฤษภาคม 2564"/>
    <s v="สำนักงานศึกษาธิการจังหวัดเพชรบุรี"/>
    <s v="สำนักงานปลัดกระทรวงศึกษาธิการ"/>
    <x v="0"/>
    <s v="กระทรวงศึกษาธิการ"/>
    <s v="โครงการปกติ 2564"/>
    <x v="2"/>
    <x v="5"/>
    <x v="0"/>
    <m/>
    <s v="https://emenscr.nesdc.go.th/viewer/view.html?id=5ff45a012fa9267a79940d4e"/>
    <s v="010501F0401"/>
  </r>
  <r>
    <s v="ศธ0280-64-0031"/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 ประจำปี ๒๕๖๔"/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 ประจำปี ๒๕๖๔"/>
    <s v="ด้านความมั่นคง"/>
    <x v="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x v="0"/>
    <s v="กระทรวงศึกษาธิการ"/>
    <s v="โครงการปกติ 2564"/>
    <x v="2"/>
    <x v="2"/>
    <x v="0"/>
    <m/>
    <s v="https://emenscr.nesdc.go.th/viewer/view.html?id=605999f51d4fae344a6a2262"/>
    <s v="010501F0403"/>
  </r>
  <r>
    <s v="ศธ0263-64-0038"/>
    <s v="โรงเรียนดีวิถีลูกเสือ ประจำปีงบประมาณ พ.ศ. 2564"/>
    <s v="โรงเรียนดีวิถีลูกเสือ ประจำปีงบประมาณ พ.ศ. 2564"/>
    <s v="ด้านความมั่นคง"/>
    <x v="4"/>
    <s v="สิงหาคม 2564"/>
    <s v="สิงหาคม 2564"/>
    <s v="สำนักงานศึกษาธิการจังหวัดฉะเชิงเทรา"/>
    <s v="สำนักงานปลัดกระทรวงศึกษาธิการ"/>
    <x v="0"/>
    <s v="กระทรวงศึกษาธิการ"/>
    <s v="โครงการปกติ 2564"/>
    <x v="2"/>
    <x v="5"/>
    <x v="0"/>
    <m/>
    <s v="https://emenscr.nesdc.go.th/viewer/view.html?id=611cf77c9f42992b14e1f518"/>
    <s v="010501F0401"/>
  </r>
  <r>
    <s v="ศธ0263-64-0035"/>
    <s v="คัดเลือกผู้มีผลงานดีเด่นต่อการพัฒนากิจกรรมลูกเสือของกระทรวงศึกษาธิการ  ประจำปี 2564"/>
    <s v="คัดเลือกผู้มีผลงานดีเด่นต่อการพัฒนากิจกรรมลูกเสือของกระทรวงศึกษาธิการ  ประจำปี 2564"/>
    <s v="ด้านความมั่นคง"/>
    <x v="4"/>
    <s v="สิงหาคม 2564"/>
    <s v="กันยายน 2564"/>
    <s v="สำนักงานศึกษาธิการจังหวัดฉะเชิงเทรา"/>
    <s v="สำนักงานปลัดกระทรวงศึกษาธิการ"/>
    <x v="0"/>
    <s v="กระทรวงศึกษาธิการ"/>
    <s v="โครงการปกติ 2564"/>
    <x v="0"/>
    <x v="9"/>
    <x v="0"/>
    <m/>
    <s v="https://emenscr.nesdc.go.th/viewer/view.html?id=611cd4ff5087462b0d7d8dd3"/>
    <s v="010501F0103"/>
  </r>
  <r>
    <s v="ศธ0254-64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ปีงบประมาณ พ.ศ. ๒๕๖๔ 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ปีงบประมาณ พ.ศ. ๒๕๖๔ "/>
    <s v="ด้านความมั่นคง"/>
    <x v="4"/>
    <s v="ตุลาคม 2563"/>
    <s v="กันยายน 2564"/>
    <s v="สำนักงานศึกษาธิการภาค 17 (พิษณุโลก)"/>
    <s v="สำนักงานปลัดกระทรวงศึกษาธิการ"/>
    <x v="0"/>
    <s v="กระทรวงศึกษาธิการ"/>
    <s v="โครงการปกติ 2564"/>
    <x v="2"/>
    <x v="5"/>
    <x v="0"/>
    <m/>
    <s v="https://emenscr.nesdc.go.th/viewer/view.html?id=6087c9589dc275238c05e80a"/>
    <s v="010501F0401"/>
  </r>
  <r>
    <s v="ศธ0254-64-0010"/>
    <s v="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๒๕๖๓"/>
    <s v="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๒๕๖๓"/>
    <s v="ด้านความมั่นคง"/>
    <x v="4"/>
    <s v="ตุลาคม 2563"/>
    <s v="กันยายน 2564"/>
    <s v="สำนักงานศึกษาธิการภาค 17 (พิษณุโลก)"/>
    <s v="สำนักงานปลัดกระทรวงศึกษาธิการ"/>
    <x v="0"/>
    <s v="กระทรวงศึกษาธิการ"/>
    <s v="โครงการปกติ 2564"/>
    <x v="2"/>
    <x v="2"/>
    <x v="0"/>
    <m/>
    <s v="https://emenscr.nesdc.go.th/viewer/view.html?id=6087c3c79dc275238c05e7f8"/>
    <s v="010501F0403"/>
  </r>
  <r>
    <s v="ศธ0253-64-0008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ภาค 16 (เชียงราย)"/>
    <s v="สำนักงานปลัดกระทรวงศึกษาธิการ"/>
    <x v="0"/>
    <s v="กระทรวงศึกษาธิการ"/>
    <s v="โครงการปกติ 2564"/>
    <x v="2"/>
    <x v="2"/>
    <x v="0"/>
    <m/>
    <s v="https://emenscr.nesdc.go.th/viewer/view.html?id=5ff829ebdc679924cc1f0fb2"/>
    <s v="010501F0403"/>
  </r>
  <r>
    <s v="ศธ0249-64-0005"/>
    <s v="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12 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12 ปีงบประมาณ พ.ศ. 2564"/>
    <s v="ด้านความมั่นคง"/>
    <x v="4"/>
    <s v="ตุลาคม 2563"/>
    <s v="กันยายน 2564"/>
    <s v="สำนักงานศึกษาธิการภาค 12 (ขอนแก่น)"/>
    <s v="สำนักงานปลัดกระทรวงศึกษาธิการ"/>
    <x v="0"/>
    <s v="กระทรวงศึกษาธิการ"/>
    <s v="โครงการปกติ 2564"/>
    <x v="2"/>
    <x v="2"/>
    <x v="0"/>
    <m/>
    <s v="https://emenscr.nesdc.go.th/viewer/view.html?id=6012d75edf09716587640067"/>
    <s v="010501F0403"/>
  </r>
  <r>
    <s v="ศธ0246-64-0004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"/>
    <s v="ด้านความมั่นคง"/>
    <x v="4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x v="0"/>
    <s v="กระทรวงศึกษาธิการ"/>
    <s v="โครงการปกติ 2564"/>
    <x v="0"/>
    <x v="0"/>
    <x v="0"/>
    <m/>
    <s v="https://emenscr.nesdc.go.th/viewer/view.html?id=5ff2d903770e1827c86fdadf"/>
    <s v="010501F0102"/>
  </r>
  <r>
    <s v="ศธ02130-64-0017"/>
    <s v="ประชุมปฏิบัติการจัดทำแผนปฏิบัติราชการพัฒนาการศึกษาพื้นที่ชายแดน ระดับจังหวัด ประจำปีงบประมาณ พ.ศ. 2564"/>
    <s v="ประชุมปฏิบัติการจัดทำแผนปฏิบัติราชการพัฒนาการศึกษาพื้นที่ชายแดน ระดับจังหวัด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x v="0"/>
    <s v="กระทรวงศึกษาธิการ"/>
    <s v="โครงการปกติ 2564"/>
    <x v="1"/>
    <x v="11"/>
    <x v="0"/>
    <m/>
    <s v="https://emenscr.nesdc.go.th/viewer/view.html?id=5fdc61b38ae2fc1b311d209b"/>
    <s v="010501F0303"/>
  </r>
  <r>
    <s v="ศธ02130-64-0010"/>
    <s v="กิจกรรมวันสำคัญของชาติ ศาสนา และพระมหากษัตริย์ ปีงบประมาณ 2564"/>
    <s v="กิจกรรมวันสำคัญของชาติ ศาสนา และพระมหากษัตริย์ ปีงบประมาณ 2564"/>
    <s v="ด้านความมั่นคง"/>
    <x v="4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x v="0"/>
    <s v="กระทรวงศึกษาธิการ"/>
    <s v="โครงการปกติ 2564"/>
    <x v="2"/>
    <x v="5"/>
    <x v="0"/>
    <m/>
    <s v="https://emenscr.nesdc.go.th/viewer/view.html?id=5fd8390307212e34f9c302a9"/>
    <s v="010501F0401"/>
  </r>
  <r>
    <s v="ศธ02128-64-0006"/>
    <s v="ค่าใช้จ่ายในการพัฒนาการส่งเสริมศักยภาพการตรวจ ติดตามความประพฤตินักเรียนและนักศึกษา"/>
    <s v="ค่าใช้จ่ายในการพัฒนาการส่งเสริมศักยภาพการตรวจ ติดตามความประพฤตินักเรียนและนักศึกษา"/>
    <s v="ด้านความมั่นคง"/>
    <x v="4"/>
    <s v="มิถุน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x v="0"/>
    <s v="กระทรวงศึกษาธิการ"/>
    <s v="โครงการปกติ 2564"/>
    <x v="2"/>
    <x v="5"/>
    <x v="0"/>
    <m/>
    <s v="https://emenscr.nesdc.go.th/viewer/view.html?id=5f96925989823720ff75616e"/>
    <s v="010501F0401"/>
  </r>
  <r>
    <s v="ศธ02105-64-0009"/>
    <s v="ส่งเสริมและพัฒนาระบบฐานข้อมูลลูกเสือ ยุวกาชาดและกิจการนักเรียน ประจำปี 2563"/>
    <s v="ส่งเสริมและพัฒนาระบบฐานข้อมูลลูกเสือ ยุวกาชาดและกิจการนักเรียน ประจำปี 2563"/>
    <s v="ด้านความมั่นคง"/>
    <x v="4"/>
    <s v="กรกฎาคม 2563"/>
    <s v="กรกฎาคม 2563"/>
    <s v="สำนักงานศึกษาธิการจังหวัดราชบุรี"/>
    <s v="สำนักงานปลัดกระทรวงศึกษาธิการ"/>
    <x v="0"/>
    <s v="กระทรวงศึกษาธิการ"/>
    <s v="โครงการปกติ 2564"/>
    <x v="1"/>
    <x v="1"/>
    <x v="0"/>
    <m/>
    <s v="https://emenscr.nesdc.go.th/viewer/view.html?id=5f9547bc96168859c95eb820"/>
    <s v="010501F0302"/>
  </r>
  <r>
    <s v="ศธ0204-64-0033"/>
    <s v="โครงการส่งเสริมกระบวนการเรียนรู้และปลูกฝังแนวทางการจัดการความขัดแย้งโดยแนวทางสันติวิธี  "/>
    <s v="โครงการส่งเสริมกระบวนการเรียนรู้และปลูกฝังแนวทางการจัดการความขัดแย้งโดยแนวทางสันติวิธี  "/>
    <s v="ด้านความมั่นคง"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x v="0"/>
    <s v="กระทรวงศึกษาธิการ"/>
    <s v="โครงการปกติ 2564"/>
    <x v="2"/>
    <x v="2"/>
    <x v="0"/>
    <m/>
    <s v="https://emenscr.nesdc.go.th/viewer/view.html?id=5fd09b487cf29c590f8c51a1"/>
    <s v="010501F0403"/>
  </r>
  <r>
    <s v="ศธ0201-64-0002"/>
    <s v="โครงการจัดงานเทิดพระเกียรติพระบรมวงศานุวงศ์ ประจำปีงบประมาณ  พ.ศ. 2564"/>
    <s v="โครงการจัดงานเทิดพระเกียรติพระบรมวงศานุวงศ์ ประจำปีงบประมาณ  พ.ศ. 2564"/>
    <s v="ด้านความมั่นคง"/>
    <x v="4"/>
    <s v="ตุลาคม 2563"/>
    <s v="กันยายน 2564"/>
    <s v="สำนักอำนวยการ"/>
    <s v="สำนักงานปลัดกระทรวงศึกษาธิการ"/>
    <x v="0"/>
    <s v="กระทรวงศึกษาธิการ"/>
    <s v="โครงการปกติ 2564"/>
    <x v="2"/>
    <x v="2"/>
    <x v="0"/>
    <m/>
    <s v="https://emenscr.nesdc.go.th/viewer/view.html?id=6142fa37f212686990f3373f"/>
    <s v="010501F0403"/>
  </r>
  <r>
    <s v="ศธ 056418-64-0002"/>
    <s v="โครงการส่งเสริมองค์ความรู้ด้านศิลปะและวัฒนธรรม เพื่ออนุรักษ์ เผยแพร่ และทำนุบำรุงศิลปวัฒนธรรมให้แก่ชุมชนท้องถิ่น (ดนตรี 50 ปีบ้านสมเด็จฯ)"/>
    <s v="โครงการส่งเสริมองค์ความรู้ด้านศิลปะและวัฒนธรรม เพื่ออนุรักษ์ เผยแพร่ และทำนุบำรุงศิลปวัฒนธรรมให้แก่ชุมชนท้องถิ่น (ดนตรี 50 ปีบ้านสมเด็จฯ)"/>
    <s v="ด้านความมั่นคง"/>
    <x v="4"/>
    <s v="ตุลาคม 2563"/>
    <s v="กันยายน 2564"/>
    <s v="วิทยาลัยการดนตรี"/>
    <s v="มหาวิทยาลัยราชภัฏบ้านสมเด็จเจ้าพระยา"/>
    <x v="13"/>
    <s v="กระทรวงการอุดมศึกษา วิทยาศาสตร์ วิจัยและนวัตกรรม"/>
    <s v="โครงการปกติ 2564"/>
    <x v="2"/>
    <x v="5"/>
    <x v="0"/>
    <m/>
    <s v="https://emenscr.nesdc.go.th/viewer/view.html?id=600f99f7fdc43f47dfab7f12"/>
    <s v="010501F0401"/>
  </r>
  <r>
    <s v="ศธ 056418-64-0001"/>
    <s v="โครงการศิลปกรรมบำบัด และบูรณาการศาสตร์ดนตรีเพื่อชุมชน (บูรณาการศาสตร์ดนตรีเพื่อชุมชน ครั้งที่ 3)"/>
    <s v="โครงการศิลปกรรมบำบัด และบูรณาการศาสตร์ดนตรีเพื่อชุมชน (บูรณาการศาสตร์ดนตรีเพื่อชุมชน ครั้งที่ 3)"/>
    <s v="ด้านความมั่นคง"/>
    <x v="4"/>
    <s v="ตุลาคม 2563"/>
    <s v="กันยายน 2564"/>
    <s v="วิทยาลัยการดนตรี"/>
    <s v="มหาวิทยาลัยราชภัฏบ้านสมเด็จเจ้าพระยา"/>
    <x v="13"/>
    <s v="กระทรวงการอุดมศึกษา วิทยาศาสตร์ วิจัยและนวัตกรรม"/>
    <s v="โครงการปกติ 2564"/>
    <x v="2"/>
    <x v="5"/>
    <x v="0"/>
    <m/>
    <s v="https://emenscr.nesdc.go.th/viewer/view.html?id=600f95d6ef06eb0e8c9adfa1"/>
    <s v="010501F0401"/>
  </r>
  <r>
    <s v="ศธ 0559.07-64-0003"/>
    <s v="_x0009_โครงการเสริมสร้างภูมิคุ้มกันเพื่อสันติสุขในพื้นที่จังหวัดชายแดนภาคใต้ (งานยุทธศาสตร์)"/>
    <s v="_x0009_โครงการเสริมสร้างภูมิคุ้มกันเพื่อสันติสุขในพื้นที่จังหวัดชายแดนภาคใต้ (งานยุทธศาสตร์)"/>
    <s v="ด้านความมั่นคง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x v="33"/>
    <s v="กระทรวงการอุดมศึกษา วิทยาศาสตร์ วิจัยและนวัตกรรม"/>
    <s v="โครงการปกติ 2564"/>
    <x v="0"/>
    <x v="3"/>
    <x v="0"/>
    <m/>
    <s v="https://emenscr.nesdc.go.th/viewer/view.html?id=5fe9fb91937fc042b84c9ef8"/>
    <s v="010501F0101"/>
  </r>
  <r>
    <s v="ศธ 0536.5-64-0023"/>
    <s v="โครงการบริหารจัดการสำนักงานคณบดีคณะเทคโนโลยีอุตสาหกรรม"/>
    <s v="โครงการบริหารจัดการสำนักงานคณบดีคณะเทคโนโลยีอุตสาหกรรม"/>
    <s v="ด้านความมั่นคง"/>
    <x v="4"/>
    <s v="ตุลาคม 2563"/>
    <s v="กันยายน 2564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3837aee427a65867150ef"/>
    <s v="010501F0102"/>
  </r>
  <r>
    <s v="ศธ 0536.5-64-0020"/>
    <s v="โครงการทบทวนแผนกลยุทธ์และจัดทำแผนปฏิบัติการประจำปี"/>
    <s v="โครงการทบทวนแผนกลยุทธ์และจัดทำแผนปฏิบัติการประจำปี"/>
    <s v="ด้านความมั่นคง"/>
    <x v="4"/>
    <s v="ตุลาคม 2563"/>
    <s v="กันยายน 2564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3"/>
    <x v="6"/>
    <x v="0"/>
    <m/>
    <s v="https://emenscr.nesdc.go.th/viewer/view.html?id=60137b6cdca25b658e8ee62e"/>
    <s v="010501F0202"/>
  </r>
  <r>
    <s v="ศธ 0536.5-64-0014"/>
    <s v="โครงการบริหารจัดการด้านการเรียนการสอนวิชาชีพสาขาอิเล็กทรอนิกส์คอมพิวเตอร์"/>
    <s v="โครงการบริหารจัดการด้านการเรียนการสอนวิชาชีพสาขาอิเล็กทรอนิกส์คอมพิวเตอร์"/>
    <s v="ด้านความมั่นคง"/>
    <x v="4"/>
    <s v="ตุลาคม 2563"/>
    <s v="กันยายน 2564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278bcd7ffce6585ff051e"/>
    <s v="010501F0102"/>
  </r>
  <r>
    <s v="ศธ 0536.5-64-0011"/>
    <s v="โครงการบริหารจัดการด้านการเรียนการสอนโปรแกรมวิชาเทคโนโลยีวิศวกรรมไฟฟ้า"/>
    <s v="โครงการบริหารจัดการด้านการเรียนการสอนโปรแกรมวิชาเทคโนโลยีวิศวกรรมไฟฟ้า"/>
    <s v="ด้านความมั่นคง"/>
    <x v="4"/>
    <s v="ตุลาคม 2563"/>
    <s v="กันยายน 2564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27363dca25b658e8ee527"/>
    <s v="010501F0102"/>
  </r>
  <r>
    <s v="ศธ 0536.5-64-0004"/>
    <s v="โครงการบริหารจัดการด้านการเรียนการสอนโปรแกรมวิชาเทคโนโลยีวิศวกรรมโยธา (กศ.บป.)"/>
    <s v="โครงการบริหารจัดการด้านการเรียนการสอนโปรแกรมวิชาเทคโนโลยีวิศวกรรมโยธา (กศ.บป.)"/>
    <s v="ด้านความมั่นคง"/>
    <x v="4"/>
    <s v="ตุลาคม 2563"/>
    <s v="กันยายน 2564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124592d779347e1626b91"/>
    <s v="010501F0102"/>
  </r>
  <r>
    <s v="ศธ 0536.5-64-0002"/>
    <s v="โครงการพัฒนาสนับสนุนเทคโนโลยีเพื่อใช้ในการเรียนการสอนและการสร้างภาพลักษณ์ สาขาวิชาการจัดการโลจิสติกส์"/>
    <s v="โครงการพัฒนาสนับสนุนเทคโนโลยีเพื่อใช้ในการเรียนการสอนและการสร้างภาพลักษณ์ สาขาวิชาการจัดการโลจิสติกส์"/>
    <s v="ด้านความมั่นคง"/>
    <x v="4"/>
    <s v="ตุลาคม 2563"/>
    <s v="กันยายน 2564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0"/>
    <x v="3"/>
    <x v="0"/>
    <m/>
    <s v="https://emenscr.nesdc.go.th/viewer/view.html?id=60111d51ba3bbf47decb862a"/>
    <s v="010501F0101"/>
  </r>
  <r>
    <s v="ศธ 0536.14-64-0001"/>
    <s v="โครงการจัดทำระบบพัฒนาแผนงบประมาณและสารสนเทศ"/>
    <s v="โครงการจัดทำระบบพัฒนาแผนงบประมาณและสารสนเทศ"/>
    <s v="ด้านความมั่นคง"/>
    <x v="4"/>
    <s v="ตุลาคม 2563"/>
    <s v="กันยายน 2564"/>
    <s v="สำนักงานอธิการบดี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fd1331cececb357ba1f248"/>
    <s v="010501F0102"/>
  </r>
  <r>
    <s v="ศธ 04239-64-0029"/>
    <s v="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 "/>
    <s v="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 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9"/>
    <s v="กระทรวงศึกษาธิการ"/>
    <s v="โครงการปกติ 2564"/>
    <x v="0"/>
    <x v="0"/>
    <x v="0"/>
    <m/>
    <s v="https://emenscr.nesdc.go.th/viewer/view.html?id=5f9b973f5bce6b5590e68539"/>
    <s v="010501F0102"/>
  </r>
  <r>
    <s v="ศธ 04239-64-0020"/>
    <s v="ส่งเสริมการนำนโยบายสู่การปฏิบัติการ"/>
    <s v="ส่งเสริมการนำนโยบายสู่การปฏิบัติการ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9"/>
    <s v="กระทรวงศึกษาธิการ"/>
    <s v="โครงการปกติ 2564"/>
    <x v="3"/>
    <x v="7"/>
    <x v="0"/>
    <m/>
    <s v="https://emenscr.nesdc.go.th/viewer/view.html?id=5f9a84f49be3a25b6cc1a4f8"/>
    <s v="010501F0203"/>
  </r>
  <r>
    <s v="ศธ 04219-64-0017"/>
    <s v="โครงการพื้นฐานเพื่อการพัฒนาการศึกษาในเขตพัฒนาพิเศษเฉพาะกิจจังหวัดชายแดนภาคใต้"/>
    <s v="โครงการพื้นฐานเพื่อการพัฒนาการศึกษาในเขตพัฒนาพิเศษเฉพาะกิจจังหวัดชายแดนภาคใต้"/>
    <s v="ด้านความมั่นคง"/>
    <x v="4"/>
    <s v="ตุลาคม 2563"/>
    <s v="ธันว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9"/>
    <s v="กระทรวงศึกษาธิการ"/>
    <s v="โครงการปกติ 2564"/>
    <x v="0"/>
    <x v="9"/>
    <x v="0"/>
    <m/>
    <s v="https://emenscr.nesdc.go.th/viewer/view.html?id=5fe1a957ea2eef1b27a2774b"/>
    <s v="010501F0103"/>
  </r>
  <r>
    <s v="ศธ 04106-64-0003"/>
    <s v="โครงการการประเมินผลสัมฤทธิผลการปฏิบัติงานในหน้าที่ตำแหน่งผู้อำนวยการสถานศึกษาในระยะเวลา 1 ปี"/>
    <s v="โครงการการประเมินผลสัมฤทธิผลการปฏิบัติงานในหน้าที่ตำแหน่งผู้อำนวยการสถานศึกษาในระยะเวลา 1 ปี"/>
    <s v="ด้านความมั่นคง"/>
    <x v="4"/>
    <s v="มกราคม 2563"/>
    <s v="มีน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s v="โครงการปกติ 2564"/>
    <x v="0"/>
    <x v="3"/>
    <x v="0"/>
    <m/>
    <s v="https://emenscr.nesdc.go.th/viewer/view.html?id=5f7ed5d647633f5eb069c51b"/>
    <s v="010501F0101"/>
  </r>
  <r>
    <s v="ศธ 04106-64-0002"/>
    <s v="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"/>
    <s v="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"/>
    <s v="ด้านความมั่นคง"/>
    <x v="4"/>
    <s v="กุมภาพันธ์ 2563"/>
    <s v="เมษายน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s v="โครงการปกติ 2564"/>
    <x v="0"/>
    <x v="9"/>
    <x v="0"/>
    <m/>
    <s v="https://emenscr.nesdc.go.th/viewer/view.html?id=5f7d7c126d1bfe67ef0f54df"/>
    <s v="010501F0103"/>
  </r>
  <r>
    <s v="ศธ 04087-64-0002"/>
    <s v="โครงการเสริมสร้างคุณธรรม จริยธรรมและธรรมาภิบาลในสพป.ปทุมธานี เขต 2 (เขตสุจริต)                                      "/>
    <s v="โครงการเสริมสร้างคุณธรรม จริยธรรมและธรรมาภิบาลในสพป.ปทุมธานี เขต 2 (เขตสุจริต)                                      "/>
    <s v="ด้านความมั่นคง"/>
    <x v="4"/>
    <s v="มิถุนายน 2563"/>
    <s v="กรกฎาคม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x v="9"/>
    <s v="กระทรวงศึกษาธิการ"/>
    <s v="โครงการปกติ 2564"/>
    <x v="0"/>
    <x v="0"/>
    <x v="0"/>
    <m/>
    <s v="https://emenscr.nesdc.go.th/viewer/view.html?id=5f8d4d9011a7db3c1e1dbe74"/>
    <s v="010501F0102"/>
  </r>
  <r>
    <s v="ศธ 04021-64-0042"/>
    <s v="โครงการบ้านสพฐ.อุ่นไอรักเพื่อเด็กไทย"/>
    <s v="โครงการบ้านสพฐ.อุ่นไอรักเพื่อเด็กไทย"/>
    <s v="ด้านความมั่นคง"/>
    <x v="4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x v="9"/>
    <s v="กระทรวงศึกษาธิการ"/>
    <s v="โครงการปกติ 2564"/>
    <x v="0"/>
    <x v="0"/>
    <x v="0"/>
    <m/>
    <s v="https://emenscr.nesdc.go.th/viewer/view.html?id=607ff0e9c19cc01601b91be6"/>
    <s v="010501F0102"/>
  </r>
  <r>
    <s v="ศธ 0210.46-64-0004"/>
    <s v="โครงการลูกเสือ กศน.ชายแดนใต้"/>
    <s v="โครงการลูกเสือ กศน.ชายแดนใต้"/>
    <s v="ด้านความมั่นคง"/>
    <x v="4"/>
    <s v="ตุลาคม 2563"/>
    <s v="กันยายน 2564"/>
    <s v="สำนักงาน กศน. จังหวัดปัตตานี"/>
    <s v="กรมส่งเสริมการเรียนรู้"/>
    <x v="34"/>
    <s v="กระทรวงศึกษาธิการ"/>
    <s v="โครงการปกติ 2564"/>
    <x v="0"/>
    <x v="3"/>
    <x v="0"/>
    <m/>
    <s v="https://emenscr.nesdc.go.th/viewer/view.html?id=60093a3e9d2a6a4dde0b07cf"/>
    <s v="010501F0101"/>
  </r>
  <r>
    <s v="ศธ  0546.12-64-0031"/>
    <s v="ประกันคุณภาพการศึกษา คณะเกษตรและอุตสาหกรรมเกษตร"/>
    <s v="ประกันคุณภาพการศึกษา คณะเกษตรและอุตสาหกรรมเกษตร"/>
    <s v="ด้านความมั่นคง"/>
    <x v="4"/>
    <s v="กรกฎาคม 2564"/>
    <s v="กันยายน 2564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x v="3"/>
    <x v="7"/>
    <x v="0"/>
    <m/>
    <s v="https://emenscr.nesdc.go.th/viewer/view.html?id=601b61c8242f142b6c6c091c"/>
    <s v="010501F0203"/>
  </r>
  <r>
    <s v="ศธ  0546.12-64-0020"/>
    <s v="จัดซื้อวัสดุฝึก กศ.บป."/>
    <s v="จัดซื้อวัสดุฝึก กศ.บป."/>
    <s v="ด้านความมั่นคง"/>
    <x v="4"/>
    <s v="มกราคม 2564"/>
    <s v="มีนาคม 2564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91e0a1a4fd56e168400a6"/>
    <s v="010501F0102"/>
  </r>
  <r>
    <s v="ศธ  0546.12-64-0019"/>
    <s v="จัดซื้อวัสดุฝึก ภาคเรียนที่ 2/2563"/>
    <s v="จัดซื้อวัสดุฝึก ภาคเรียนที่ 2/2563"/>
    <s v="ด้านความมั่นคง"/>
    <x v="4"/>
    <s v="มกราคม 2564"/>
    <s v="มีนาคม 2564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91c0d1d36776e13d65bf7"/>
    <s v="010501F0102"/>
  </r>
  <r>
    <s v="ศธ  0546.12-64-0018"/>
    <s v="จัดซื้อวัสดุฝึก "/>
    <s v="จัดซื้อวัสดุฝึก "/>
    <s v="ด้านความมั่นคง"/>
    <x v="4"/>
    <s v="มกราคม 2564"/>
    <s v="มีนาคม 2564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91958b9d9366e127fd6f6"/>
    <s v="010501F0102"/>
  </r>
  <r>
    <s v="ศธ  0546.12-64-0015"/>
    <s v="นิเทศนักศึกษาฝึกประสบการณ์วิชาชีพ"/>
    <s v="นิเทศนักศึกษาฝึกประสบการณ์วิชาชีพ"/>
    <s v="ด้านความมั่นคง"/>
    <x v="4"/>
    <s v="มกราคม 2564"/>
    <s v="มีนาคม 2564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91266b9d9366e127fd6e0"/>
    <s v="010501F0102"/>
  </r>
  <r>
    <s v="ศธ  0546.12-64-0012"/>
    <s v="พัฒนาบุคลากรคณะเกษตรและอุตสาหกรรมเกษตร"/>
    <s v="พัฒนาบุคลากรคณะเกษตรและอุตสาหกรรมเกษตร"/>
    <s v="ด้านความมั่นคง"/>
    <x v="4"/>
    <s v="ตุลาคม 2563"/>
    <s v="กันยายน 2564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x v="0"/>
    <x v="9"/>
    <x v="0"/>
    <m/>
    <s v="https://emenscr.nesdc.go.th/viewer/view.html?id=6019092b1a4fd56e16840071"/>
    <s v="010501F0103"/>
  </r>
  <r>
    <s v="ศธ  0546.12-64-0010"/>
    <s v="การพัฒนาและปรับปรุงหลักสูตรวิทยาศาสตรบัณฑิต สาขาวิชาเกษตรศาสตร์หลักสูตรปรับปรุง พ.ศ.2565"/>
    <s v="การพัฒนาและปรับปรุงหลักสูตรวิทยาศาสตรบัณฑิต สาขาวิชาเกษตรศาสตร์หลักสูตรปรับปรุง พ.ศ.2565"/>
    <s v="ด้านความมั่นคง"/>
    <x v="4"/>
    <s v="ตุลาคม 2563"/>
    <s v="ธันวาคม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x v="3"/>
    <x v="7"/>
    <x v="0"/>
    <m/>
    <s v="https://emenscr.nesdc.go.th/viewer/view.html?id=60190052b9d9366e127fd6ae"/>
    <s v="010501F0203"/>
  </r>
  <r>
    <s v="ศธ  0546.06-64-0023"/>
    <s v="โครงการการพัฒนาการเลี้ยงปูนาของชุมชน ด้วยแผนนวัตกรรม ธนาคารปูนา กับ ดินดีอินทรีย์ วิถีสุรินทร์ "/>
    <s v="โครงการการพัฒนาการเลี้ยงปูนาของชุมชน ด้วยแผนนวัตกรรม ธนาคารปูนา กับ ดินดีอินทรีย์ วิถีสุรินทร์ "/>
    <s v="ด้านความมั่นคง"/>
    <x v="4"/>
    <s v="มกราคม 2564"/>
    <s v="กันยายน 2564"/>
    <s v="คณะวิทยาศาสตร์และเทคโนโลยี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4"/>
    <x v="0"/>
    <x v="9"/>
    <x v="0"/>
    <m/>
    <s v="https://emenscr.nesdc.go.th/viewer/view.html?id=608245b3ef275d545a32d4f2"/>
    <s v="010501F0103"/>
  </r>
  <r>
    <s v="รอ 0017-64-000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ความมั่นคง"/>
    <x v="4"/>
    <s v="ตุลาคม 2563"/>
    <s v="กันยายน 2564"/>
    <m/>
    <s v="ร้อยเอ็ด"/>
    <x v="35"/>
    <s v="จังหวัดและกลุ่มจังหวัด"/>
    <s v="โครงการปกติ 2564"/>
    <x v="2"/>
    <x v="5"/>
    <x v="0"/>
    <m/>
    <s v="https://emenscr.nesdc.go.th/viewer/view.html?id=5fa5080be01fd33f818a4684"/>
    <s v="010501F0401"/>
  </r>
  <r>
    <s v="มท 0310-64-0001"/>
    <s v="โครงการกำหนดเขตการปกครองของจังหวัดทางทะเล"/>
    <s v="โครงการกำหนดเขตการปกครองของจังหวัดทางทะเล"/>
    <s v="ด้านความมั่นคง"/>
    <x v="4"/>
    <s v="ตุลาคม 2563"/>
    <s v="กันยายน 2564"/>
    <s v="สำนักบริหารการปกครองท้องที่"/>
    <s v="กรมการปกครอง"/>
    <x v="16"/>
    <s v="กระทรวงมหาดไทย"/>
    <s v="โครงการปกติ 2564"/>
    <x v="3"/>
    <x v="6"/>
    <x v="0"/>
    <m/>
    <s v="https://emenscr.nesdc.go.th/viewer/view.html?id=60b73a4bd8868d273fe9380f"/>
    <s v="010501F0201"/>
  </r>
  <r>
    <s v="มค 0018-64-0001"/>
    <s v="พัฒนาศักยภาพแกนนำจิตอาสาพระราชทาน จังหวัดมหาสารคาม ภายใต้โครงการเสริมสร้างความมั่นคง"/>
    <s v="พัฒนาศักยภาพแกนนำจิตอาสาพระราชทาน จังหวัดมหาสารคาม ภายใต้โครงการเสริมสร้างความมั่นคง"/>
    <s v="ด้านความมั่นคง"/>
    <x v="4"/>
    <s v="มกราคม 2564"/>
    <s v="สิงหาคม 2564"/>
    <s v="ที่ทำการปกครองจังหวัดมหาสารคาม"/>
    <s v="กรมการปกครอง"/>
    <x v="16"/>
    <s v="กระทรวงมหาดไทย"/>
    <s v="โครงการปกติ 2564"/>
    <x v="2"/>
    <x v="5"/>
    <x v="0"/>
    <m/>
    <s v="https://emenscr.nesdc.go.th/viewer/view.html?id=5fb3527ef66b5442a6ec0255"/>
    <s v="010501F0401"/>
  </r>
  <r>
    <s v="มค 0009-64-0005"/>
    <s v="ส่งเสริมความเข้มแข็งให้ชุมชนและพัฒนาเศรษฐกิจฐานราก"/>
    <s v="ส่งเสริมความเข้มแข็งให้ชุมชนและพัฒนาเศรษฐกิจฐานราก"/>
    <s v="ด้านความมั่นคง"/>
    <x v="4"/>
    <s v="ตุลาคม 2563"/>
    <s v="กันยายน 2564"/>
    <s v="สำนักงานเกษตรจังหวัดมหาสารคาม"/>
    <s v="กรมส่งเสริมการเกษตร"/>
    <x v="36"/>
    <s v="กระทรวงเกษตรและสหกรณ์"/>
    <s v="โครงการปกติ 2564"/>
    <x v="2"/>
    <x v="2"/>
    <x v="0"/>
    <m/>
    <s v="https://emenscr.nesdc.go.th/viewer/view.html?id=5fcf47c6fb9dc91608730735"/>
    <s v="010501F0403"/>
  </r>
  <r>
    <s v="พง 0018-64-0001"/>
    <s v="สนับสนุนการดำเนินกิจกรรมจิตอาสาจังหวัดพังงา ปีงบประมาณ พ.ศ. 2564"/>
    <s v="สนับสนุนการดำเนินกิจกรรมจิตอาสาจังหวัดพังงา ปีงบประมาณ พ.ศ. 2564"/>
    <s v="ด้านความมั่นคง"/>
    <x v="4"/>
    <s v="ตุลาคม 2563"/>
    <s v="กันยายน 2564"/>
    <s v="ที่ทำการปกครองจังหวัดพังงา"/>
    <s v="กรมการปกครอง"/>
    <x v="16"/>
    <s v="กระทรวงมหาดไทย"/>
    <s v="โครงการปกติ 2564"/>
    <x v="2"/>
    <x v="5"/>
    <x v="0"/>
    <m/>
    <s v="https://emenscr.nesdc.go.th/viewer/view.html?id=5fe44f372a33c60dc5b1326a"/>
    <s v="010501F0401"/>
  </r>
  <r>
    <s v="ปท 0032-64-0001"/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x v="4"/>
    <s v="ตุลาคม 2563"/>
    <s v="กันยายน 2564"/>
    <s v="สำนักงานสาธารณสุขจังหวัดปทุมธานี"/>
    <s v="สำนักงานปลัดกระทรวงสาธารณสุข"/>
    <x v="17"/>
    <s v="กระทรวงสาธารณสุข"/>
    <s v="โครงการปกติ 2564"/>
    <x v="0"/>
    <x v="3"/>
    <x v="0"/>
    <m/>
    <s v="https://emenscr.nesdc.go.th/viewer/view.html?id=5fd25918e4c2575912afe02d"/>
    <s v="010501F0101"/>
  </r>
  <r>
    <s v="ปท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4"/>
    <s v="ตุลาคม 2563"/>
    <s v="กันยายน 2564"/>
    <m/>
    <s v="ปทุมธานี"/>
    <x v="37"/>
    <s v="จังหวัดและกลุ่มจังหวัด"/>
    <s v="โครงการปกติ 2564"/>
    <x v="2"/>
    <x v="5"/>
    <x v="0"/>
    <m/>
    <s v="https://emenscr.nesdc.go.th/viewer/view.html?id=5fd25dace4c2575912afe02f"/>
    <s v="010501F0401"/>
  </r>
  <r>
    <s v="นว 0018-64-0001"/>
    <s v="โครงการเสริมสร้างความมั่นคงปลอดภัยและแก้ไขปัญหาความเดือดร้อนของประชาชน/กิจกรรมหลักที่ 1 สัมมนาเชิงปฏิบัติการผู้ปฏิบัติหน้าที่ไกล่เกลี่ยและประนอมข้อพิพาททางแพ่งตามกฎกระทรวงว่าด้วยการไกล่เกลี่ยและประนอมข้อพิพาททางแพ่ง ประจำปีงบประมาณ พ.ศ.2564 จังหวัดนครสวรรค์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สัมมนาเชิงปฏิบัติการผู้ปฏิบัติหน้าที่ไกล่เกลี่ยและประนอมข้อพิพาททางแพ่งตามกฎกระทรวงว่าด้วยการไกล่เกลี่ยและประนอมข้อพิพาททางแพ่ง ประจำปีงบประมาณ พ.ศ.2564 จังหวัดนครสวรรค์ (โครงการโอนเปลี่ยนแปลงจากการยกเลิกโครงการ)"/>
    <s v="ด้านความมั่นคง"/>
    <x v="4"/>
    <s v="กุมภาพันธ์ 2564"/>
    <s v="กันยายน 2564"/>
    <s v="ที่ทำการปกครองจังหวัดนครสวรรค์"/>
    <s v="กรมการปกครอง"/>
    <x v="16"/>
    <s v="กระทรวงมหาดไทย"/>
    <s v="โครงการปกติ 2564"/>
    <x v="0"/>
    <x v="0"/>
    <x v="0"/>
    <m/>
    <s v="https://emenscr.nesdc.go.th/viewer/view.html?id=6029e5f4258b02426ad2d498"/>
    <s v="010501F0102"/>
  </r>
  <r>
    <s v="นร0813-64-0001"/>
    <s v="การขับเคลื่อนยุทธศาสตร์การพัฒนาองค์กร"/>
    <s v="การขับเคลื่อนยุทธศาสตร์การพัฒนาองค์กร"/>
    <s v="ด้านความมั่นคง"/>
    <x v="4"/>
    <s v="ตุลาคม 2563"/>
    <s v="กันยายน 2564"/>
    <s v="กลุ่มพัฒนาระบบบริหาร"/>
    <s v="สำนักงานสภาความมั่นคงแห่งชาติ"/>
    <x v="12"/>
    <s v="สำนักนายกรัฐมนตรี"/>
    <s v="โครงการปกติ 2564"/>
    <x v="3"/>
    <x v="7"/>
    <x v="0"/>
    <m/>
    <s v="https://emenscr.nesdc.go.th/viewer/view.html?id=5fe00188adb90d1b2adda5ac"/>
    <s v="010501F0203"/>
  </r>
  <r>
    <s v="นร 5121-64-0004"/>
    <s v="รายการสัมมนาระดมองค์ความรู้ด้านความมั่นคง"/>
    <s v="รายการสัมมนาระดมองค์ความรู้ด้านความมั่นคง"/>
    <s v="ด้านความมั่นคง"/>
    <x v="4"/>
    <s v="มีนาคม 2564"/>
    <s v="มีนาคม 2564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6020b9fd3f9c9a15b66cafd6"/>
    <s v="010501F0101"/>
  </r>
  <r>
    <s v="นร 5121-64-0003"/>
    <s v="รายการสัมมนาสรุปองค์ความรู้ด้านความมั่นคง"/>
    <s v="รายการสัมมนาสรุปองค์ความรู้ด้านความมั่นคง"/>
    <s v="ด้านความมั่นคง"/>
    <x v="4"/>
    <s v="ธันวาคม 2563"/>
    <s v="ธันวาคม 2563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a0c65f988b886eeee424a8"/>
    <s v="010501F0101"/>
  </r>
  <r>
    <s v="นร 5121-64-0002"/>
    <s v="โครงการวิวัฒน์วิทยาการด้านความมั่นคงของ กอ.รมน."/>
    <s v="โครงการวิวัฒน์วิทยาการด้านความมั่นคงของ กอ.รมน."/>
    <s v="ด้านความมั่นคง"/>
    <x v="4"/>
    <s v="เมษายน 2564"/>
    <s v="มิถุนายน 2564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fc650001012172fdbbca6"/>
    <s v="010501F0101"/>
  </r>
  <r>
    <s v="นร 5121-64-0001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x v="4"/>
    <s v="ตุลาคม 2563"/>
    <s v="กันยายน 2564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fa4ecc463834c482c55ce"/>
    <s v="010501F0101"/>
  </r>
  <r>
    <s v="นร 5120-64-0006"/>
    <s v="การเสริมสร้างความตระหนักรู้ ด้านการรักษาความมั่นคงทางไซเบอร์"/>
    <s v="การเสริมสร้างความตระหนักรู้ ด้านการรักษาความมั่นคงทางไซเบอร์"/>
    <s v="ด้านความมั่นคง"/>
    <x v="4"/>
    <s v="มกราคม 2564"/>
    <s v="กรกฎาคม 2564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7d7409e1aee3e3c42c989"/>
    <s v="010501F0101"/>
  </r>
  <r>
    <s v="นร 5120-64-0005"/>
    <s v="การบริหารจัดการข้อมูลด้านความมั่นคงของ กอ.รมน. (ระยะที่ 2) "/>
    <s v="การบริหารจัดการข้อมูลด้านความมั่นคงของ กอ.รมน. (ระยะที่ 2) "/>
    <s v="ด้านความมั่นคง"/>
    <x v="4"/>
    <s v="เมษายน 2564"/>
    <s v="กันยายน 2564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1"/>
    <x v="0"/>
    <m/>
    <s v="https://emenscr.nesdc.go.th/viewer/view.html?id=5f97cff28f85573e34699ce9"/>
    <s v="010501F0302"/>
  </r>
  <r>
    <s v="นร 5120-64-0004"/>
    <s v="รายการประชุมการรักษาความมั่นคงทางไซเบอร์ "/>
    <s v="รายการประชุมการรักษาความมั่นคงทางไซเบอร์ "/>
    <s v="ด้านความมั่นคง"/>
    <x v="4"/>
    <s v="มกราคม 2564"/>
    <s v="กันยายน 2564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97cc56eb355920f5551544"/>
    <s v="010501F0401"/>
  </r>
  <r>
    <s v="นร 5120-64-0003"/>
    <s v="_x0009_การจ้างพัฒนาระบบ LAN ของ กอ.รมน."/>
    <s v="_x0009_การจ้างพัฒนาระบบ LAN ของ กอ.รมน."/>
    <s v="ด้านความมั่นคง"/>
    <x v="4"/>
    <s v="เมษายน 2564"/>
    <s v="กันยายน 2564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3"/>
    <x v="7"/>
    <x v="0"/>
    <m/>
    <s v="https://emenscr.nesdc.go.th/viewer/view.html?id=5f97c8e8eb355920f555152b"/>
    <s v="010501F0203"/>
  </r>
  <r>
    <s v="นร 5120-64-0002"/>
    <s v="การจ้างเหมาบริการบำรุงรักษาระบบสารสนเทศและการสื่อสาร กอ.รมน. "/>
    <s v="การจ้างเหมาบริการบำรุงรักษาระบบสารสนเทศและการสื่อสาร กอ.รมน. "/>
    <s v="ด้านความมั่นคง"/>
    <x v="4"/>
    <s v="เมษายน 2564"/>
    <s v="กันยายน 2564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3"/>
    <x v="7"/>
    <x v="0"/>
    <m/>
    <s v="https://emenscr.nesdc.go.th/viewer/view.html?id=5f97be2f89823720ff756316"/>
    <s v="010501F0203"/>
  </r>
  <r>
    <s v="นร 5120-64-0001"/>
    <s v="รายการฝึกอบรมเชิงปฏิบัติการระบบเทคโนโลยีสารสนเทศและการสื่อสาร กอ.รมน."/>
    <s v="รายการฝึกอบรมเชิงปฏิบัติการระบบเทคโนโลยีสารสนเทศและการสื่อสาร กอ.รมน."/>
    <s v="ด้านความมั่นคง"/>
    <x v="4"/>
    <s v="มกราคม 2564"/>
    <s v="มีนาคม 2564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1086a0213e210262d26cb"/>
    <s v="010501F0101"/>
  </r>
  <r>
    <s v="นร 5112-64-0004"/>
    <s v="การเสริมสร้างความตระหนักรู้ด้านอาชญากรรมข้ามชาติ"/>
    <s v="การเสริมสร้างความตระหนักรู้ด้านอาชญากรรมข้ามชาติ"/>
    <s v="ด้านความมั่นคง"/>
    <x v="4"/>
    <s v="มกราคม 2564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88fe45df059b3a1acf34f9"/>
    <s v="010501F0101"/>
  </r>
  <r>
    <s v="นร 5112-64-0003"/>
    <s v="การประชุมเชิงปฏิบัติการด้านการแก้ไขปัญหาอาชญากรรมข้ามชาติ"/>
    <s v="การประชุมเชิงปฏิบัติการด้านการแก้ไขปัญหาอาชญากรรมข้ามชาติ"/>
    <s v="ด้านความมั่นคง"/>
    <x v="4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8695619c13036e63c9d72e"/>
    <s v="010501F0101"/>
  </r>
  <r>
    <s v="นร 5112-64-0002"/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x v="4"/>
    <s v="มกราคม 2564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866fbcbaef226e6e3d2580"/>
    <s v="010501F0101"/>
  </r>
  <r>
    <s v="นร 5112-64-0001"/>
    <s v="การพัฒนาเครือข่ายมวลชนเฝ้าระวังการก่อการร้าย"/>
    <s v="การพัฒนาเครือข่ายมวลชนเฝ้าระวังการก่อการร้าย"/>
    <s v="ด้านความมั่นคง"/>
    <x v="4"/>
    <s v="ตุลาคม 2563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864515157ce2558b0f5846"/>
    <s v="010501F0101"/>
  </r>
  <r>
    <s v="นร 5111-64-0017"/>
    <s v="รายการติดตามและประเมินผลการดำเนินการเชื่อมโยงข้อมูลที่พักแรมและคนเข้าเมือง"/>
    <s v="รายการติดตามและประเมินผลการดำเนินการเชื่อมโยงข้อมูลที่พักแรมและคนเข้าเมือง"/>
    <s v="ด้านความมั่นคง"/>
    <x v="4"/>
    <s v="มกราคม 2564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db4224adb90d1b2adda3a5"/>
    <s v="010501F0401"/>
  </r>
  <r>
    <s v="นร 5111-64-0015"/>
    <s v="รายการแก้ไขปัญหาหนี้นอกระบบอย่างบูรณาการและยั่งยืน"/>
    <s v="รายการแก้ไขปัญหาหนี้นอกระบบอย่างบูรณาการและยั่งยืน"/>
    <s v="ด้านความมั่นคง"/>
    <x v="4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2"/>
    <x v="0"/>
    <m/>
    <s v="https://emenscr.nesdc.go.th/viewer/view.html?id=5fdacc640573ae1b28631eb3"/>
    <s v="010501F0403"/>
  </r>
  <r>
    <s v="นร 5111-64-0014"/>
    <s v="รายการอำนวยการ ประสานงาน เสริมสร้าง การขับเคลื่อน แผนเสริมสร้างความปลอดภัยในชีวิตและทรัพย์สิน ของ กอ.รมน.ภาค,กอ.รมน.จังหวัด และส่วนราชการที่เกี่ยวข้อง"/>
    <s v="รายการอำนวยการ ประสานงาน เสริมสร้าง การขับเคลื่อน แผนเสริมสร้างความปลอดภัยในชีวิตและทรัพย์สิน ของ กอ.รมน.ภาค,กอ.รมน.จังหวัด และส่วนราชการที่เกี่ยวข้อง"/>
    <s v="ด้านความมั่นคง"/>
    <x v="4"/>
    <s v="มกราคม 2564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2"/>
    <x v="0"/>
    <m/>
    <s v="https://emenscr.nesdc.go.th/viewer/view.html?id=5fcdf3e1b6a0d61613d97b9a"/>
    <s v="010501F0403"/>
  </r>
  <r>
    <s v="นร 5110-64-0007"/>
    <s v="โครงการผลิตสื่อประชาสัมพันธ์ และการแถลงผลงาน"/>
    <s v="โครงการผลิตสื่อประชาสัมพันธ์ และการแถลงผลงาน"/>
    <s v="ด้านความมั่นคง"/>
    <x v="4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2"/>
    <x v="0"/>
    <m/>
    <s v="https://emenscr.nesdc.go.th/viewer/view.html?id=5f9b82512310b05b6ef48969"/>
    <s v="010501F0403"/>
  </r>
  <r>
    <s v="นร 5110-64-0006"/>
    <s v="การบูรณาการ การบริหารจัดการความมั่นคง"/>
    <s v="การบูรณาการ การบริหารจัดการความมั่นคง"/>
    <s v="ด้านความมั่นคง"/>
    <x v="4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0"/>
    <x v="0"/>
    <m/>
    <s v="https://emenscr.nesdc.go.th/viewer/view.html?id=5f9b7d999be3a25b6cc1a604"/>
    <s v="010501F0102"/>
  </r>
  <r>
    <s v="นร 5108-64-0002"/>
    <s v="การพัฒนาระบบราชการ"/>
    <s v="การพัฒนาระบบราชการ"/>
    <s v="ด้านความมั่นคง"/>
    <x v="4"/>
    <s v="ตุลาคม 2563"/>
    <s v="กันยายน 2564"/>
    <s v="สำนักพัฒนาระบบบริหาร (สพ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0"/>
    <x v="0"/>
    <m/>
    <s v="https://emenscr.nesdc.go.th/viewer/view.html?id=6013c0aa35fb5c2f7ac7d27d"/>
    <s v="010501F0102"/>
  </r>
  <r>
    <s v="นร 5107-64-0007"/>
    <s v="การเสริมสร้างและพัฒนาเครือข่ายการบูรณาการความมั่นคงระหว่าง กอ.รมน. และส่วนราชการภายนอก"/>
    <s v="การเสริมสร้างและพัฒนาเครือข่ายการบูรณาการความมั่นคงระหว่าง กอ.รมน. และส่วนราชการภายนอก"/>
    <s v="ด้านความมั่นคง"/>
    <x v="4"/>
    <s v="พฤศจิกายน 2563"/>
    <s v="สิงหาคม 2564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1"/>
    <x v="0"/>
    <m/>
    <s v="https://emenscr.nesdc.go.th/viewer/view.html?id=5f9ba40e4987765599859e69"/>
    <s v="010501F0302"/>
  </r>
  <r>
    <s v="นร 5107-64-0006"/>
    <s v="การขับเคลื่อนมาตรการป้องกันและแก้ไขปัญหาความมั่นคง"/>
    <s v="การขับเคลื่อนมาตรการป้องกันและแก้ไขปัญหาความมั่นคง"/>
    <s v="ด้านความมั่นคง"/>
    <x v="4"/>
    <s v="พฤศจิกายน 2563"/>
    <s v="สิงหาคม 2564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1"/>
    <x v="0"/>
    <m/>
    <s v="https://emenscr.nesdc.go.th/viewer/view.html?id=5f9b9cd65bce6b5590e68582"/>
    <s v="010501F0302"/>
  </r>
  <r>
    <s v="นร 5107-64-0005"/>
    <s v="สร้างโอกาสเชิงกลยุทธ์ระหว่าง กอ.รมน.และส่วนราชการภายนอก"/>
    <s v="สร้างโอกาสเชิงกลยุทธ์ระหว่าง กอ.รมน.และส่วนราชการภายนอก"/>
    <s v="ด้านความมั่นคง"/>
    <x v="4"/>
    <s v="พฤศจิกายน 2563"/>
    <s v="สิงหาคม 2564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b9c535bce6b5590e6857d"/>
    <s v="010501F0101"/>
  </r>
  <r>
    <s v="นร 5107-64-0004"/>
    <s v="โครงการบูรณาการแนวทางป้องกันและแก้ไขปัญหาความมั่นคงเฉพาะเรื่อง"/>
    <s v="โครงการบูรณาการแนวทางป้องกันและแก้ไขปัญหาความมั่นคงเฉพาะเรื่อง"/>
    <s v="ด้านความมั่นคง"/>
    <x v="4"/>
    <s v="ตุลาคม 2563"/>
    <s v="กันยายน 2564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1"/>
    <x v="0"/>
    <m/>
    <s v="https://emenscr.nesdc.go.th/viewer/view.html?id=5f9b93424987765599859df3"/>
    <s v="010501F0302"/>
  </r>
  <r>
    <s v="นร 5107-64-0003"/>
    <s v="การติดตามสถานการณ์ความมั่นคงแบบเฉพาะพื้นที่"/>
    <s v="การติดตามสถานการณ์ความมั่นคงแบบเฉพาะพื้นที่"/>
    <s v="ด้านความมั่นคง"/>
    <x v="4"/>
    <s v="ตุลาคม 2563"/>
    <s v="กันยายน 2564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9b8e468f85135b6676a059"/>
    <s v="010501F0401"/>
  </r>
  <r>
    <s v="นร 5107-64-0002"/>
    <s v="โครงการจ้างเหมาปฏิบัติงาน Call Center หมายเลข 1374"/>
    <s v="โครงการจ้างเหมาปฏิบัติงาน Call Center หมายเลข 1374"/>
    <s v="ด้านความมั่นคง"/>
    <x v="4"/>
    <s v="ตุลาคม 2563"/>
    <s v="กันยายน 2564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1"/>
    <x v="0"/>
    <m/>
    <s v="https://emenscr.nesdc.go.th/viewer/view.html?id=5f9ade278f85135b66769f5e"/>
    <s v="010501F0302"/>
  </r>
  <r>
    <s v="นร 5107-64-0001"/>
    <s v="โครงการรวบรวมข้อมูลเชิงพื้นที่"/>
    <s v="โครงการรวบรวมข้อมูลเชิงพื้นที่"/>
    <s v="ด้านความมั่นคง"/>
    <x v="4"/>
    <s v="พฤศจิกายน 2563"/>
    <s v="สิงหาคม 2564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1"/>
    <x v="0"/>
    <m/>
    <s v="https://emenscr.nesdc.go.th/viewer/view.html?id=5f9ad73c9be3a25b6cc1a5b3"/>
    <s v="010501F0302"/>
  </r>
  <r>
    <s v="นร 5103-64-0013"/>
    <s v="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"/>
    <s v="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6020b4a76c70f215becc76d8"/>
    <s v="010501F0401"/>
  </r>
  <r>
    <s v="นร 5103-64-0012"/>
    <s v="การจัดระเบียบบริหารหมู่บ้านอาสาพัฒนาและป้องกันตนเอง (อพป.)"/>
    <s v="การจัดระเบียบบริหารหมู่บ้านอาสาพัฒนาและป้องกันตนเอง (อพป.)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6020b21a6c70f215becc76d1"/>
    <s v="010501F0401"/>
  </r>
  <r>
    <s v="นร 5103-64-0011"/>
    <s v="โครงการการประสานงานและขับเคลื่อนกลไกการปฏิบัติงานตามแผนแม่บทด้านความมั่นคง"/>
    <s v="โครงการการประสานงานและขับเคลื่อนกลไกการปฏิบัติงานตามแผนแม่บทด้านความมั่นคง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cf4157fb9dc9160873071c"/>
    <s v="010501F0401"/>
  </r>
  <r>
    <s v="นร 5103-64-0010"/>
    <s v="การจัดงานสรุปผลการปฏิบัติงาน และการแถลงแผนการปฏิบัติงานประจำปี "/>
    <s v="การจัดงานสรุปผลการปฏิบัติงาน และการแถลงแผนการปฏิบัติงานประจำปี 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2"/>
    <x v="0"/>
    <m/>
    <s v="https://emenscr.nesdc.go.th/viewer/view.html?id=5fcf3fd6557f3b161930c483"/>
    <s v="010501F0403"/>
  </r>
  <r>
    <s v="นร 5103-64-0009"/>
    <s v="การปฐมนิเทศผู้บริหารประจำปีของ กอ.รมน."/>
    <s v="การปฐมนิเทศผู้บริหารประจำปีของ กอ.รมน.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cf3389557f3b161930c452"/>
    <s v="010501F0101"/>
  </r>
  <r>
    <s v="นร 5103-64-0008"/>
    <s v="การบริหารจัดการแผนการพัฒนาพื้นที่เพื่อเสริมความมั่นคงของชาติ"/>
    <s v="การบริหารจัดการแผนการพัฒนาพื้นที่เพื่อเสริมความมั่นคงของชาติ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cf337178ad6216092bc1a2"/>
    <s v="010501F0401"/>
  </r>
  <r>
    <s v="นร 5103-64-0007"/>
    <s v="การฝึกและทดสอบแผนรักษาความมั่นคงภายในราชอาณาจักร"/>
    <s v="การฝึกและทดสอบแผนรักษาความมั่นคงภายในราชอาณาจักร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cf289456035d16079a095b"/>
    <s v="010501F0401"/>
  </r>
  <r>
    <s v="นร 5103-64-0006"/>
    <s v="การขับเคลื่อนการปฏิบัติงานของคณะกรรมการอำนวยการรักษาความมั่นคง ตาม พ.ร.บ. การรักษาความมั่นคงภายในราชอาณาจักร"/>
    <s v="การขับเคลื่อนการปฏิบัติงานของคณะกรรมการอำนวยการรักษาความมั่นคง ตาม พ.ร.บ. การรักษาความมั่นคงภายในราชอาณาจักร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cf206a78ad6216092bc13e"/>
    <s v="010501F0401"/>
  </r>
  <r>
    <s v="นร 5103-64-0001"/>
    <s v="การประเมินผลการดำเนินงานของ กอ.รมน."/>
    <s v="การประเมินผลการดำเนินงานของ กอ.รมน."/>
    <s v="ด้านความมั่นคง"/>
    <x v="4"/>
    <s v="ตุลาคม 2563"/>
    <s v="กันยายน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8916f37c428e3b0e2d8afc"/>
    <s v="010501F0401"/>
  </r>
  <r>
    <s v="นร 5102-64-0009"/>
    <s v="การต่อต้านข่าวกรองเชิงรุกต่อเป้าหมายยุทธศาสตร์ "/>
    <s v="การต่อต้านข่าวกรองเชิงรุกต่อเป้าหมายยุทธศาสตร์ "/>
    <s v="ด้านความมั่นคง"/>
    <x v="4"/>
    <s v="ตุลาคม 2563"/>
    <s v="กันยายน 2564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82ecb7bed86152ed8c939"/>
    <s v="010501F0101"/>
  </r>
  <r>
    <s v="นร 5102-64-0008"/>
    <s v="การข่าวกรองเชิงรุกต่อเป้าหมายยุทธศาสตร์ "/>
    <s v="การข่าวกรองเชิงรุกต่อเป้าหมายยุทธศาสตร์ "/>
    <s v="ด้านความมั่นคง"/>
    <x v="4"/>
    <s v="ตุลาคม 2563"/>
    <s v="กันยายน 2564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8"/>
    <x v="0"/>
    <m/>
    <s v="https://emenscr.nesdc.go.th/viewer/view.html?id=5f982c9881f871152180a915"/>
    <s v="010501F0301"/>
  </r>
  <r>
    <s v="นร 5102-64-0007"/>
    <s v="รายการอบรมขยายเครือข่ายข่าวประชาชนมีส่วนร่วมเพื่อความมั่นคงในพื้นที่เป้าหมาย "/>
    <s v="รายการอบรมขยายเครือข่ายข่าวประชาชนมีส่วนร่วมเพื่อความมั่นคงในพื้นที่เป้าหมาย "/>
    <s v="ด้านความมั่นคง"/>
    <x v="4"/>
    <s v="ตุลาคม 2563"/>
    <s v="กันยายน 2564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98299681f871152180a913"/>
    <s v="010501F0401"/>
  </r>
  <r>
    <s v="นร 5102-64-0005"/>
    <s v="รายการดำเนินงานเครือข่ายข่าวประชาชน "/>
    <s v="รายการดำเนินงานเครือข่ายข่าวประชาชน "/>
    <s v="ด้านความมั่นคง"/>
    <x v="4"/>
    <s v="ตุลาคม 2563"/>
    <s v="กันยายน 2564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5"/>
    <x v="0"/>
    <m/>
    <s v="https://emenscr.nesdc.go.th/viewer/view.html?id=5f97b9f3a1c00920fc169b3a"/>
    <s v="010501F0401"/>
  </r>
  <r>
    <s v="นร 5102-64-0004"/>
    <s v="รายการพัฒนาบุคลากรด้านการข่าว "/>
    <s v="รายการพัฒนาบุคลากรด้านการข่าว "/>
    <s v="ด้านความมั่นคง"/>
    <x v="4"/>
    <s v="ตุลาคม 2563"/>
    <s v="กันยายน 2564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0"/>
    <x v="0"/>
    <m/>
    <s v="https://emenscr.nesdc.go.th/viewer/view.html?id=5f97a944a1c00920fc169b0e"/>
    <s v="010501F0102"/>
  </r>
  <r>
    <s v="นร 5102-64-0003"/>
    <s v="การพัฒนาและปรับปรุงระบบสารสนเทศด้านการข่าว "/>
    <s v="การพัฒนาและปรับปรุงระบบสารสนเทศด้านการข่าว "/>
    <s v="ด้านความมั่นคง"/>
    <x v="4"/>
    <s v="ตุลาคม 2563"/>
    <s v="กันยายน 2564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1"/>
    <x v="0"/>
    <m/>
    <s v="https://emenscr.nesdc.go.th/viewer/view.html?id=5f979f76eb355920f5551473"/>
    <s v="010501F0302"/>
  </r>
  <r>
    <s v="นร 5102-64-0002"/>
    <s v="รายการข่าวกรองเพื่อความมั่นคง "/>
    <s v="รายการข่าวกรองเพื่อความมั่นคง "/>
    <s v="ด้านความมั่นคง"/>
    <x v="4"/>
    <s v="ตุลาคม 2563"/>
    <s v="กันยายน 2564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11"/>
    <x v="0"/>
    <m/>
    <s v="https://emenscr.nesdc.go.th/viewer/view.html?id=5f979761383c5f20fb352aaf"/>
    <s v="010501F0303"/>
  </r>
  <r>
    <s v="นร 5102-64-0001"/>
    <s v="การอบรมมาตรการการรักษาความปลอดภัยของ นขต.กอ.รมน. "/>
    <s v="การอบรมมาตรการการรักษาความปลอดภัยของ นขต.กอ.รมน. "/>
    <s v="ด้านความมั่นคง"/>
    <x v="4"/>
    <s v="ตุลาคม 2563"/>
    <s v="กันยายน 2564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012ba33e3e6255d226970"/>
    <s v="010501F0101"/>
  </r>
  <r>
    <s v="นร 5101-64-0003"/>
    <s v="โครงการฝึกอบรมจริยธรรมของกองอำนวยการรักษาความมั่นคงภายในราชอาณาจักร"/>
    <s v="โครงการฝึกอบรมจริยธรรมของกองอำนวยการรักษาความมั่นคงภายในราชอาณาจักร"/>
    <s v="ด้านความมั่นคง"/>
    <x v="4"/>
    <s v="ตุลาคม 2563"/>
    <s v="กันยายน 2564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9"/>
    <x v="0"/>
    <m/>
    <s v="https://emenscr.nesdc.go.th/viewer/view.html?id=5f96de1a383c5f20fb352a24"/>
    <s v="010501F0103"/>
  </r>
  <r>
    <s v="นร 5101-64-0002"/>
    <s v="โครงการพัฒนาศักยภาพบุคลากรเพื่อเสริมสร้างความรู้และทักษะการปฏิบัติงาน"/>
    <s v="โครงการพัฒนาศักยภาพบุคลากรเพื่อเสริมสร้างความรู้และทักษะการปฏิบัติงาน"/>
    <s v="ด้านความมั่นคง"/>
    <x v="4"/>
    <s v="ตุลาคม 2563"/>
    <s v="กันยายน 2564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6d70c383c5f20fb352a1f"/>
    <s v="010501F0101"/>
  </r>
  <r>
    <s v="นร 5101-64-0001"/>
    <s v="โครงการจัดส่งข้าราชการไปอบรมและการจัดการบรรยายพิเศษเพื่อพัฒนาระบบบริหารงาน กองอำนวยการรักษาความมั่นคงภายในราชอาณาจักร"/>
    <s v="โครงการจัดส่งข้าราชการไปอบรมและการจัดการบรรยายพิเศษเพื่อพัฒนาระบบบริหารงาน กองอำนวยการรักษาความมั่นคงภายในราชอาณาจักร"/>
    <s v="ด้านความมั่นคง"/>
    <x v="4"/>
    <s v="ตุลาคม 2563"/>
    <s v="กันยายน 2564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96ce30eb355920f55513bb"/>
    <s v="010501F0101"/>
  </r>
  <r>
    <s v="นร 5100.9-64-0002"/>
    <s v="การจัดทำเอกสารเผยแพร่ความรู้ในการปฏิบัติราชการ กอ.รมน."/>
    <s v="การจัดทำเอกสารเผยแพร่ความรู้ในการปฏิบัติราชการ กอ.รมน."/>
    <s v="ด้านความมั่นคง"/>
    <x v="4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3"/>
    <x v="0"/>
    <m/>
    <s v="https://emenscr.nesdc.go.th/viewer/view.html?id=5fa385a7026fb63148ecfb29"/>
    <s v="010501F0101"/>
  </r>
  <r>
    <s v="นร 5100.9-64-0001"/>
    <s v="การอบรมเสริมทักษะความรู้ในการปฏิบัติราชการแก่เจ้าหน้าที่ กอ.รมน. "/>
    <s v="การอบรมเสริมทักษะความรู้ในการปฏิบัติราชการแก่เจ้าหน้าที่ กอ.รมน. "/>
    <s v="ด้านความมั่นคง"/>
    <x v="4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0"/>
    <x v="0"/>
    <x v="0"/>
    <m/>
    <s v="https://emenscr.nesdc.go.th/viewer/view.html?id=5f98f48b7bed86152ed8ca18"/>
    <s v="010501F0102"/>
  </r>
  <r>
    <s v="นร 5100.12-64-0001"/>
    <s v="โครงการประชาสัมพันธ์เพื่อความมั่นคง"/>
    <s v="โครงการประชาสัมพันธ์เพื่อความมั่นคง"/>
    <s v="ด้านความมั่นคง"/>
    <x v="4"/>
    <s v="ตุลาคม 2563"/>
    <s v="กันยายน 2564"/>
    <s v="สำนักงานเลขาธิการ (สลก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2"/>
    <x v="2"/>
    <x v="0"/>
    <m/>
    <s v="https://emenscr.nesdc.go.th/viewer/view.html?id=5fbf5ed30d3eec2a6b9e4f22"/>
    <s v="010501F0403"/>
  </r>
  <r>
    <s v="นร 0801-64-0001"/>
    <s v="การบูรณาการฐานข้อมูลด้านความมั่นคง"/>
    <s v="การบูรณาการฐานข้อมูลด้านความมั่นคง"/>
    <s v="ด้านความมั่นคง"/>
    <x v="4"/>
    <s v="ตุลาคม 2563"/>
    <s v="กันยายน 2564"/>
    <s v="ศูนย์เทคโนโลยีสารสนเทศและการสื่อสาร"/>
    <s v="สำนักงานสภาความมั่นคงแห่งชาติ"/>
    <x v="12"/>
    <s v="สำนักนายกรัฐมนตรี"/>
    <s v="โครงการปกติ 2564"/>
    <x v="1"/>
    <x v="8"/>
    <x v="0"/>
    <m/>
    <s v="https://emenscr.nesdc.go.th/viewer/view.html?id=5fe1c5fbadb90d1b2adda8f1"/>
    <s v="010501F0301"/>
  </r>
  <r>
    <s v="ตช 0007.1-64-0217"/>
    <s v="ปรับปรุงอาคารแฟลต 2 ศฝร.ภ.6"/>
    <s v="ปรับปรุงอาคารแฟลต 2 ศฝร.ภ.6"/>
    <s v="ด้านความมั่นคง"/>
    <x v="4"/>
    <s v="ธันวาคม 2563"/>
    <s v="มีนาคม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3"/>
    <x v="6"/>
    <x v="0"/>
    <m/>
    <s v="https://emenscr.nesdc.go.th/viewer/view.html?id=60f7d946eca5375d67d5d0f1"/>
    <s v="010501F0202"/>
  </r>
  <r>
    <s v="ตช 0007.1-64-0216"/>
    <s v="โครงการจัดซื้อครุภัณฑ์คอมพิวเตอร์ ครุภัณฑ์ไฟฟ้าและวิทยุ และครุภัณฑ์โฆษณาและเผยแพร่ ที่ชำรุดและเสื่อมสภาพ ของ สำนักงานตรวจสอบภายใน"/>
    <s v="โครงการจัดซื้อครุภัณฑ์คอมพิวเตอร์ ครุภัณฑ์ไฟฟ้าและวิทยุ และครุภัณฑ์โฆษณาและเผยแพร่ ที่ชำรุดและเสื่อมสภาพ ของ สำนักงานตรวจสอบภายใน"/>
    <s v="ด้านความมั่นคง"/>
    <x v="4"/>
    <s v="พฤศจิกายน 2563"/>
    <s v="กุมภาพันธ์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3"/>
    <x v="6"/>
    <x v="0"/>
    <m/>
    <s v="https://emenscr.nesdc.go.th/viewer/view.html?id=60f7d135eca5375d67d5d0d6"/>
    <s v="010501F0202"/>
  </r>
  <r>
    <s v="ตช 0007.1-64-0215"/>
    <s v="ปรับปรุงอาคารแฟลต 1 "/>
    <s v="ปรับปรุงอาคารแฟลต 1 "/>
    <s v="ด้านความมั่นคง"/>
    <x v="4"/>
    <s v="ธันวาคม 2563"/>
    <s v="เมษายน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0"/>
    <x v="0"/>
    <x v="0"/>
    <m/>
    <s v="https://emenscr.nesdc.go.th/viewer/view.html?id=60f6909be747db4bdade70f5"/>
    <s v="010501F0102"/>
  </r>
  <r>
    <s v="ตช 0007.1-64-0211"/>
    <s v="ปรับปรุงอาคารคลังพลาธิการ ศฝร.ภ.6"/>
    <s v="ปรับปรุงอาคารคลังพลาธิการ ศฝร.ภ.6"/>
    <s v="ด้านความมั่นคง"/>
    <x v="4"/>
    <s v="ธันวาคม 2563"/>
    <s v="มีนาคม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3"/>
    <x v="6"/>
    <x v="0"/>
    <m/>
    <s v="https://emenscr.nesdc.go.th/viewer/view.html?id=60f544df5ead214bdd5be490"/>
    <s v="010501F0202"/>
  </r>
  <r>
    <s v="ตช 0007.1-64-0081"/>
    <s v="แผนการประชาสัมพันธ์ช่องทางแจ้งเบาะแสอาชญากรรม (สท.)"/>
    <s v="แผนการประชาสัมพันธ์ช่องทางแจ้งเบาะแสอาชญากรรม (สท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2"/>
    <x v="2"/>
    <x v="0"/>
    <m/>
    <s v="https://emenscr.nesdc.go.th/viewer/view.html?id=5fbe14b60d3eec2a6b9e4e1f"/>
    <s v="010501F0403"/>
  </r>
  <r>
    <s v="ตช 0007.1-64-0070"/>
    <s v="โครงการอบรม หลักสูตรประกาศนียบัตรผู้ตรวจสอบภายในภาครัฐ (Certified Government Internal Auditor - CGIA) ของกรมบัญชีกลาง ประจำปีงบประมาณ พ.ศ.2564 (สตส.)"/>
    <s v="โครงการอบรม หลักสูตรประกาศนียบัตรผู้ตรวจสอบภายในภาครัฐ (Certified Government Internal Auditor - CGIA) ของกรมบัญชีกลาง ประจำปีงบประมาณ พ.ศ.2564 (สตส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0"/>
    <x v="0"/>
    <x v="0"/>
    <m/>
    <s v="https://emenscr.nesdc.go.th/viewer/view.html?id=5fb236f90a849e2ce306daf3"/>
    <s v="010501F0102"/>
  </r>
  <r>
    <s v="ตช 0007.1-64-0069"/>
    <s v="โครงการอบรมเสริมสร้างวินัย คุณธรรม จริยธรรมและจรรยาบรรณของสำนักงานตรวจสอบภายใน ประจำปีงบประมาณ พ.ศ.2564 (สตส.)"/>
    <s v="โครงการอบรมเสริมสร้างวินัย คุณธรรม จริยธรรมและจรรยาบรรณของสำนักงานตรวจสอบภายใน ประจำปีงบประมาณ พ.ศ.2564 (สตส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0"/>
    <x v="0"/>
    <x v="0"/>
    <m/>
    <s v="https://emenscr.nesdc.go.th/viewer/view.html?id=5fb1fe7cd830192cf102457c"/>
    <s v="010501F0102"/>
  </r>
  <r>
    <s v="ตช 0007.1-64-0065"/>
    <s v="โครงการสัมมนาปัญหาข้อตรวจพบและประเมินผลการตรวจสอบภายในหน่วยรับตรวจ (รอบ 6 เดือน) ประจำปีงบประมาณ พ.ศ.2564 (สตส.)"/>
    <s v="โครงการสัมมนาปัญหาข้อตรวจพบและประเมินผลการตรวจสอบภายในหน่วยรับตรวจ (รอบ 6 เดือน) ประจำปีงบประมาณ พ.ศ.2564 (สตส.)"/>
    <s v="ด้านความมั่นคง"/>
    <x v="4"/>
    <s v="เมษายน 2564"/>
    <s v="พฤษภาคม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0"/>
    <x v="0"/>
    <x v="0"/>
    <m/>
    <s v="https://emenscr.nesdc.go.th/viewer/view.html?id=5faba1f62806e76c3c3d64b3"/>
    <s v="010501F0102"/>
  </r>
  <r>
    <s v="ตช 0007.1-64-0060"/>
    <s v="โครงการพัฒนาความรู้การตรวจสอบภายใน กับการบริหารจัดการความเสี่ยงและการควบคุมภายใน ประจำปีงบประมาณ พ.ศ.2564 (สตส.)"/>
    <s v="โครงการพัฒนาความรู้การตรวจสอบภายใน กับการบริหารจัดการความเสี่ยงและการควบคุมภายใน ประจำปีงบประมาณ พ.ศ.2564 (สตส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0"/>
    <x v="3"/>
    <x v="0"/>
    <m/>
    <s v="https://emenscr.nesdc.go.th/viewer/view.html?id=5fa8f651e708b36c432df7e1"/>
    <s v="010501F0101"/>
  </r>
  <r>
    <s v="คค 06027-64-0003"/>
    <s v="ปรับปรุงและซ่อมไหล่ทาง ทางเท้า ทางเชื่อม ทางหลวงหมายเลข 105 ตอนควบคุม 0101 ตอน แม่สอด – ห้วยบง จังหวัดตาก (ภายใต้โครงการส่งเสริมคุณภาพชีวิต เพื่อแก้ไขปัญหาความยากจน)"/>
    <s v="ปรับปรุงและซ่อมไหล่ทาง ทางเท้า ทางเชื่อม ทางหลวงหมายเลข 105 ตอนควบคุม 0101 ตอน แม่สอด – ห้วยบง จังหวัดตาก (ภายใต้โครงการส่งเสริมคุณภาพชีวิต เพื่อแก้ไขปัญหาความยากจน)"/>
    <s v="ด้านความมั่นคง"/>
    <x v="4"/>
    <s v="พฤษภาคม 2564"/>
    <s v="กันยายน 2564"/>
    <s v="แขวงทางหลวงตากที่ 2 (แม่สอด)"/>
    <s v="กรมทางหลวง"/>
    <x v="38"/>
    <s v="กระทรวงคมนาคม"/>
    <s v="โครงการปกติ 2564"/>
    <x v="2"/>
    <x v="2"/>
    <x v="0"/>
    <m/>
    <s v="https://emenscr.nesdc.go.th/viewer/view.html?id=60e66c11a2b09964380618c4"/>
    <s v="010501F0403"/>
  </r>
  <r>
    <s v="คค 06027-64-0001"/>
    <s v="ปรับปรุงและซ่อมไหล่ทาง ทางเท้า ทางเชื่อมทางหลวงหมายเลข 105 ตอนควบคุม 0101ตอน แม่สอด - ห้วยบง ระหว่าง กหมู่ที่1+300 - 1+600 จังหวัดตาก (ภายใต้โครงการส่งเสริมคุณภาพชีวิต เพื่อแก้ไขปัญหาความยากจน)"/>
    <s v="ปรับปรุงและซ่อมไหล่ทาง ทางเท้า ทางเชื่อมทางหลวงหมายเลข 105 ตอนควบคุม 0101ตอน แม่สอด - ห้วยบง ระหว่าง กหมู่ที่1+300 - 1+600 จังหวัดตาก (ภายใต้โครงการส่งเสริมคุณภาพชีวิต เพื่อแก้ไขปัญหาความยากจน)"/>
    <s v="ด้านความมั่นคง"/>
    <x v="4"/>
    <s v="ตุลาคม 2563"/>
    <s v="กันยายน 2564"/>
    <s v="แขวงทางหลวงตากที่ 2 (แม่สอด)"/>
    <s v="กรมทางหลวง"/>
    <x v="38"/>
    <s v="กระทรวงคมนาคม"/>
    <s v="โครงการปกติ 2564"/>
    <x v="2"/>
    <x v="2"/>
    <x v="0"/>
    <m/>
    <s v="https://emenscr.nesdc.go.th/viewer/view.html?id=5f87cfa6bbf6b37fd241cfc9"/>
    <s v="010501F0403"/>
  </r>
  <r>
    <s v="กอรมน-64-0002"/>
    <s v="รายการปฏิบัติการข่าวกรองเพื่อความมั่นคง "/>
    <s v="รายการปฏิบัติการข่าวกรองเพื่อความมั่นคง "/>
    <s v="ด้านความมั่นคง"/>
    <x v="4"/>
    <s v="ตุลาคม 2563"/>
    <s v="กันยายน 2564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"/>
    <x v="1"/>
    <s v="สำนักนายกรัฐมนตรี"/>
    <s v="โครงการปกติ 2564"/>
    <x v="1"/>
    <x v="8"/>
    <x v="0"/>
    <m/>
    <s v="https://emenscr.nesdc.go.th/viewer/view.html?id=5f9bc13c457fa27521f7f48c"/>
    <s v="010501F0301"/>
  </r>
  <r>
    <s v="กห 0314-64-0002"/>
    <s v="โครงการฐานข้อมูลภาพถ่ายทางอากาศประเทศไทย"/>
    <s v="โครงการฐานข้อมูลภาพถ่ายทางอากาศประเทศไทย"/>
    <s v="ด้านความมั่นคง"/>
    <x v="4"/>
    <s v="กรกฎาคม 2562"/>
    <s v="ตุลาคม 2566"/>
    <s v="กรมแผนที่ทหาร"/>
    <s v="กองบัญชาการกองทัพไทย"/>
    <x v="39"/>
    <s v="กระทรวงกลาโหม"/>
    <s v="โครงการปกติ 2564"/>
    <x v="1"/>
    <x v="1"/>
    <x v="0"/>
    <m/>
    <s v="https://emenscr.nesdc.go.th/viewer/view.html?id=5ff27cd8ceac3327c2a9a8ab"/>
    <s v="010501F0302"/>
  </r>
  <r>
    <s v="กห 0314-64-0001"/>
    <s v="โครงการสำรวจความสูงภูมิประเทศบริเวณลุ่มน้ำภาคกลางด้วยแสงเลเซอร์ (LiDAR)"/>
    <s v="โครงการสำรวจความสูงภูมิประเทศบริเวณลุ่มน้ำภาคกลางด้วยแสงเลเซอร์ (LiDAR)"/>
    <s v="ด้านความมั่นคง"/>
    <x v="4"/>
    <s v="มิถุนายน 2561"/>
    <s v="กันยายน 2564"/>
    <s v="กรมแผนที่ทหาร"/>
    <s v="กองบัญชาการกองทัพไทย"/>
    <x v="39"/>
    <s v="กระทรวงกลาโหม"/>
    <s v="โครงการปกติ 2564"/>
    <x v="1"/>
    <x v="1"/>
    <x v="0"/>
    <m/>
    <s v="https://emenscr.nesdc.go.th/viewer/view.html?id=5feac6e88c931742b9801bc6"/>
    <s v="010501F0302"/>
  </r>
  <r>
    <s v="กษ 2601-64-0001"/>
    <s v="แผนบุคคลากรภาครัฐ"/>
    <s v="แผนบุคคลากรภาครัฐ"/>
    <s v="ด้านความมั่นคง"/>
    <x v="4"/>
    <s v="ตุลาคม 2563"/>
    <s v="กันยายน 2564"/>
    <s v="สำนักบริหารกลาง"/>
    <s v="กรมการข้าว"/>
    <x v="40"/>
    <s v="กระทรวงเกษตรและสหกรณ์"/>
    <s v="โครงการปกติ 2564"/>
    <x v="0"/>
    <x v="9"/>
    <x v="0"/>
    <m/>
    <s v="https://emenscr.nesdc.go.th/viewer/view.html?id=5f9fbb599402b9793b5a9628"/>
    <s v="010501F0103"/>
  </r>
  <r>
    <s v="กต 0303-64-0004"/>
    <s v="โครงการบูรณาการการพัฒนาระบบตรวจลงตราอิเล็กทรอนิกส์"/>
    <s v="โครงการบูรณาการการพัฒนาระบบตรวจลงตราอิเล็กทรอนิกส์"/>
    <s v="ด้านความมั่นคง"/>
    <x v="4"/>
    <s v="ตุลาคม 2563"/>
    <s v="กันยายน 2564"/>
    <s v="กองตรวจลงตราและเอกสารเดินทางคนต่างด้าว"/>
    <s v="กรมการกงสุล"/>
    <x v="41"/>
    <s v="กระทรวงการต่างประเทศ"/>
    <s v="โครงการปกติ 2564"/>
    <x v="1"/>
    <x v="1"/>
    <x v="0"/>
    <m/>
    <s v="https://emenscr.nesdc.go.th/viewer/view.html?id=60643a35388c4009532551ff"/>
    <s v="010501F0302"/>
  </r>
  <r>
    <s v="สกมช0300-65-0004"/>
    <s v="ระบบช่วยเหลือ (Help Desk) ของศูนย์ประสานการรักษาความมั่นคงปลอดภัยระบบคอมพิวเตอร์แห่งชาติ"/>
    <s v="ระบบช่วยเหลือ (Help Desk) ของศูนย์ประสานการรักษาความมั่นคงปลอดภัยระบบคอมพิวเตอร์แห่งชาติ"/>
    <s v="ด้านความมั่นคง"/>
    <x v="5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x v="42"/>
    <s v="สำนักนายกรัฐมนตรี"/>
    <s v="โครงการปกติ 2565"/>
    <x v="1"/>
    <x v="1"/>
    <x v="0"/>
    <m/>
    <s v="https://emenscr.nesdc.go.th/viewer/view.html?id=61c981584db925615229a9b7"/>
    <s v="010501F0302"/>
  </r>
  <r>
    <s v="สกมช0300-65-0006"/>
    <s v="จัดทำนโยบายและแผนตามพระราชบัญญัติการรักษาความมั่นคงปลอดภัยไซเบอร์"/>
    <s v="จัดทำนโยบายและแผนตามพระราชบัญญัติการรักษาความมั่นคงปลอดภัยไซเบอร์"/>
    <s v="ด้านความมั่นคง"/>
    <x v="5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x v="42"/>
    <s v="สำนักนายกรัฐมนตรี"/>
    <s v="โครงการปกติ 2565"/>
    <x v="0"/>
    <x v="3"/>
    <x v="0"/>
    <m/>
    <s v="https://emenscr.nesdc.go.th/viewer/view.html?id=61de4bcacfbcd80b8c2666bf"/>
    <s v="010501F0101"/>
  </r>
  <r>
    <s v="ศธ0272-65-0005"/>
    <s v="โครงการเสริมสร้างศักยภาพบุคลากรของสำนักงานศึกษาธิการจังหวัด"/>
    <s v="โครงการเสริมสร้างศักยภาพบุคลากรของสำนักงานศึกษาธิการจังหวัด"/>
    <s v="ด้านความมั่นคง"/>
    <x v="5"/>
    <s v="ตุลาคม 2564"/>
    <s v="กันยายน 2565"/>
    <s v="สำนักงานศึกษาธิการจังหวัดตาก"/>
    <s v="สำนักงานปลัดกระทรวงศึกษาธิการ"/>
    <x v="0"/>
    <s v="กระทรวงศึกษาธิการ"/>
    <s v="โครงการปกติ 2565"/>
    <x v="0"/>
    <x v="0"/>
    <x v="0"/>
    <m/>
    <s v="https://emenscr.nesdc.go.th/viewer/view.html?id=61de9771b3fadc02db8bca7a"/>
    <s v="010501F0102"/>
  </r>
  <r>
    <s v="ศธ 058209-65-0001"/>
    <s v="โครงการการพัฒนาศักยภาพด้านการจัดการรียนการสอน และการสร้างหลักสูตรออนไลน์ด้วยแพพลิเคชั่น Learnext"/>
    <s v="โครงการการพัฒนาศักยภาพด้านการจัดการรียนการสอน และการสร้างหลักสูตรออนไลน์ด้วยแพพลิเคชั่น Learnext"/>
    <s v="ด้านความมั่นคง"/>
    <x v="5"/>
    <s v="พฤษภาคม 2565"/>
    <s v="พฤษภาคม 2565"/>
    <s v="สำนักวิทยบริการและเทคโนโลยีสารสนเทศ"/>
    <s v="มหาวิทยาลัยเทคโนโลยีราชมงคลรัตนโกสินทร์"/>
    <x v="43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e4f9aafd7eaa7f04b3090b"/>
    <s v="010501F0102"/>
  </r>
  <r>
    <s v="ศธ 04143-65-0030"/>
    <s v="น้อมนำพระบรมราโชบายด้านการศึกษาของในหลวงรัชกาลที่ ๑๐ สู่การปฏิบัติ"/>
    <s v="น้อมนำพระบรมราโชบายด้านการศึกษาของในหลวงรัชกาลที่ ๑๐ สู่การปฏิบัติ"/>
    <s v="ด้านความมั่นคง"/>
    <x v="5"/>
    <s v="มกร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9"/>
    <s v="กระทรวงศึกษาธิการ"/>
    <s v="โครงการปกติ 2565"/>
    <x v="0"/>
    <x v="0"/>
    <x v="0"/>
    <m/>
    <s v="https://emenscr.nesdc.go.th/viewer/view.html?id=61e9118299d21c29dd2f5c51"/>
    <s v="010501F0102"/>
  </r>
  <r>
    <s v="นร 5112-65-0006"/>
    <s v="การข่าวกรองเชิงรุกต่อเป้าหมายยุทธศาสตร์ (โครงการพัฒนาเครือข่ายมวลชนเฝ้าระวังอาชญากรรมข้ามชาติ)"/>
    <s v="การข่าวกรองเชิงรุกต่อเป้าหมายยุทธศาสตร์ (โครงการพัฒนาเครือข่ายมวลชนเฝ้าระวังอาชญากรรมข้ามชาติ)"/>
    <s v="ด้านความมั่นคง"/>
    <x v="5"/>
    <s v="เมษายน 2565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2cb95083a026b206f56778b"/>
    <s v="010501F0401"/>
  </r>
  <r>
    <s v="นร 5107-65-0010"/>
    <s v="โครงการปรับปรุงระบบการบริหารจัดการเหตุความมั่นคง 1374 (แก้ไขเพิ่มเติม)"/>
    <s v="โครงการปรับปรุงระบบการบริหารจัดการเหตุความมั่นคง 1374 (แก้ไขเพิ่มเติม)"/>
    <s v="ด้านความมั่นคง"/>
    <x v="5"/>
    <s v="กรกฎาคม 2565"/>
    <s v="กันยายน 2565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1"/>
    <x v="0"/>
    <m/>
    <s v="https://emenscr.nesdc.go.th/viewer/view.html?id=62d644d09a43e720666fc925"/>
    <s v="010501F0302"/>
  </r>
  <r>
    <s v="ศธ0274-65-0023"/>
    <s v="การขับเคลื่อ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กระทรวงศึกษาธิการ ระดับพื้นที่ ประจำปีงบประมาณ พ.ศ.2565"/>
    <s v="การขับเคลื่อ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กระทรวงศึกษาธิการ ระดับพื้นที่ ประจำปีงบประมาณ พ.ศ.2565"/>
    <s v="ด้านความมั่นคง"/>
    <x v="5"/>
    <s v="ตุลาคม 2564"/>
    <s v="กันยายน 2565"/>
    <s v="สำนักงานศึกษาธิการจังหวัดนครปฐม"/>
    <s v="สำนักงานปลัดกระทรวงศึกษาธิการ"/>
    <x v="0"/>
    <s v="กระทรวงศึกษาธิการ"/>
    <s v="โครงการปกติ 2565"/>
    <x v="2"/>
    <x v="5"/>
    <x v="0"/>
    <m/>
    <s v="https://emenscr.nesdc.go.th/viewer/view.html?id=62de127ee5b55d206d7887dc"/>
    <s v="010501F0401"/>
  </r>
  <r>
    <s v="สกมช0300-65-0002"/>
    <s v="การจัดตั้งศูนย์ประสานการรักษาความมั่นคงปลอดภัยระบบคอมพิวเตอร์ (National CERT)"/>
    <s v="การจัดตั้งศูนย์ประสานการรักษาความมั่นคงปลอดภัยระบบคอมพิวเตอร์ (National CERT)"/>
    <s v="ด้านความมั่นคง"/>
    <x v="5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x v="42"/>
    <s v="สำนักนายกรัฐมนตรี"/>
    <s v="โครงการปกติ 2565"/>
    <x v="1"/>
    <x v="1"/>
    <x v="0"/>
    <m/>
    <s v="https://emenscr.nesdc.go.th/viewer/view.html?id=618a3e301c41a9328354d508"/>
    <s v="010501F0302"/>
  </r>
  <r>
    <s v="สกมช0300-65-0001"/>
    <s v="ระบบสารสนเทศเพื่อการปฏิบัติงาน"/>
    <s v="ระบบสารสนเทศเพื่อการปฏิบัติงาน"/>
    <s v="ด้านความมั่นคง"/>
    <x v="5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x v="42"/>
    <s v="สำนักนายกรัฐมนตรี"/>
    <s v="โครงการปกติ 2565"/>
    <x v="3"/>
    <x v="6"/>
    <x v="0"/>
    <m/>
    <s v="https://emenscr.nesdc.go.th/viewer/view.html?id=618a3838ceda15328416c01a"/>
    <s v="010501F0202"/>
  </r>
  <r>
    <s v="นร 5107-65-0009"/>
    <s v="โครงการปรับปรุงระบบการบริหารจัดการเหตุความมั่นคง 1374"/>
    <s v="โครงการปรับปรุงระบบการบริหารจัดการเหตุความมั่นคง 1374"/>
    <s v="ด้านความมั่นคง"/>
    <x v="5"/>
    <s v="เมษายน 2565"/>
    <s v="มิถุนายน 2565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1"/>
    <x v="0"/>
    <m/>
    <s v="https://emenscr.nesdc.go.th/viewer/view.html?id=625d198fb06b844bc7477f1e"/>
    <s v="010501F0302"/>
  </r>
  <r>
    <s v="ศธ 0568.8-65-0003"/>
    <s v="โครงการตรวจประเมินคุณภาพการศึกษาภายในระดับสถาบัน ประจำปีการศึกษา 2564"/>
    <s v="โครงการตรวจประเมินคุณภาพการศึกษาภายในระดับสถาบัน ประจำปีการศึกษา 2564"/>
    <s v="ด้านความมั่นคง"/>
    <x v="5"/>
    <s v="สิงหาคม 2565"/>
    <s v="กันยายน 2565"/>
    <s v="สำนักส่งเสริมวิชาการและงานทะเบียน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5"/>
    <x v="0"/>
    <x v="3"/>
    <x v="0"/>
    <m/>
    <s v="https://emenscr.nesdc.go.th/viewer/view.html?id=6167cb5e53cc606eacb5d882"/>
    <s v="010501F0101"/>
  </r>
  <r>
    <s v="ศธ 0568.8-65-0008"/>
    <s v="โครงการตรวจประกันคุณภาพการศึกษาภายใน ระดับหน่วยงานสนับสนุน ประจำปีงบประมาณ 2565 สำนักส่งเสริมวิชาการและงานทะเบียน  "/>
    <s v="โครงการตรวจประกันคุณภาพการศึกษาภายใน ระดับหน่วยงานสนับสนุน ประจำปีงบประมาณ 2565 สำนักส่งเสริมวิชาการและงานทะเบียน  "/>
    <s v="ด้านความมั่นคง"/>
    <x v="5"/>
    <s v="กรกฎาคม 2565"/>
    <s v="กันยายน 2565"/>
    <s v="สำนักส่งเสริมวิชาการและงานทะเบียน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67dc58ac23da6eb13cfbbd"/>
    <s v="010501F0102"/>
  </r>
  <r>
    <s v="ศธ 04109-65-0027"/>
    <s v="พัฒนาระบบสำนักงานอิเลคทรอนิคส์ของสำนักงานเขตพื้นที่การศึกษาประถมศึกษาแพร่ เขต1"/>
    <s v="พัฒนาระบบสำนักงานอิเลคทรอนิคส์ของสำนักงานเขตพื้นที่การศึกษาประถมศึกษาแพร่ เขต1"/>
    <s v="ด้านความมั่นคง"/>
    <x v="5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9"/>
    <s v="กระทรวงศึกษาธิการ"/>
    <s v="โครงการปกติ 2565"/>
    <x v="3"/>
    <x v="7"/>
    <x v="0"/>
    <m/>
    <s v="https://emenscr.nesdc.go.th/viewer/view.html?id=62257d2b3a75ac05c291410c"/>
    <s v="010501F0203"/>
  </r>
  <r>
    <s v="มส 0032-65-0002"/>
    <s v="ส่งเสริมการป้องกันและแก้ไขปัญหายาเสพติดจังหวัดแม่ฮ่องสอน"/>
    <s v="ส่งเสริมการป้องกันและแก้ไขปัญหายาเสพติดจังหวัดแม่ฮ่องสอน"/>
    <s v="ด้านความมั่นคง"/>
    <x v="5"/>
    <s v="ตุลาคม 2564"/>
    <s v="กันยายน 2565"/>
    <s v="สำนักงานสาธารณสุขจังหวัดแม่ฮ่องสอน"/>
    <s v="สำนักงานปลัดกระทรวงสาธารณสุข"/>
    <x v="17"/>
    <s v="กระทรวงสาธารณสุข"/>
    <s v="โครงการปกติ 2565"/>
    <x v="2"/>
    <x v="5"/>
    <x v="0"/>
    <m/>
    <s v="https://emenscr.nesdc.go.th/viewer/view.html?id=62467d8e7f5c7a6e6293a82c"/>
    <s v="010501F0401"/>
  </r>
  <r>
    <s v="สฎ 0021-65-0003"/>
    <s v="เพิ่มประสิทธิภาพความสามารถของชุมชนในการจัดการภัยพิบัติและสาธารณภัยจังหวัดสุราษฎร์ธานี"/>
    <s v="เพิ่มประสิทธิภาพความสามารถของชุมชนในการจัดการภัยพิบัติและสาธารณภัยจังหวัดสุราษฎร์ธานี"/>
    <s v="ด้านความมั่นคง"/>
    <x v="5"/>
    <s v="ตุลาคม 2564"/>
    <s v="กันยายน 2565"/>
    <s v="สำนักงานป้องกันและบรรเทาสาธารณภัย จังหวัดสุราษฎร์ธานี"/>
    <s v="กรมป้องกันและบรรเทาสาธารณภัย"/>
    <x v="20"/>
    <s v="กระทรวงมหาดไทย"/>
    <s v="โครงการปกติ 2565"/>
    <x v="2"/>
    <x v="2"/>
    <x v="0"/>
    <m/>
    <s v="https://emenscr.nesdc.go.th/viewer/view.html?id=61aeea5877658f43f3668796"/>
    <s v="010501F0403"/>
  </r>
  <r>
    <s v="ศธ02122-65-0002"/>
    <s v="ขับเคลื่อนการยกกระดับคุณภาพการศึกษาและประสิทธิภาพการศึกษาจังหวัดสุราษฎร์ธานี โดยผ่านกลไกของคณะกรรมการศึกษาธิการจังหวัดสุราษฎร์ธานี"/>
    <s v="ขับเคลื่อนการยกกระดับคุณภาพการศึกษาและประสิทธิภาพการศึกษาจังหวัดสุราษฎร์ธานี โดยผ่านกลไกของคณะกรรมการศึกษาธิการจังหวัดสุราษฎร์ธานี"/>
    <s v="ด้านความมั่นคง"/>
    <x v="5"/>
    <s v="มกราคม 2565"/>
    <s v="กันยายน 2565"/>
    <s v="สำนักงานศึกษาธิการจังหวัดสุราษฎร์ธานี"/>
    <s v="สำนักงานปลัดกระทรวงศึกษาธิการ"/>
    <x v="0"/>
    <s v="กระทรวงศึกษาธิการ"/>
    <s v="โครงการปกติ 2565"/>
    <x v="2"/>
    <x v="2"/>
    <x v="0"/>
    <m/>
    <s v="https://emenscr.nesdc.go.th/viewer/view.html?id=61b1a9dc20af770c9d9bf64f"/>
    <s v="010501F0403"/>
  </r>
  <r>
    <s v="ศธ02122-65-0001"/>
    <s v="จัดทำแผนการจัดการศึกษาและการประเมินผลการดำเนินงานตามแผน"/>
    <s v="จัดทำแผนการจัดการศึกษาและการประเมินผลการดำเนินงานตามแผน"/>
    <s v="ด้านความมั่นคง"/>
    <x v="5"/>
    <s v="พฤศจิกายน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x v="0"/>
    <s v="กระทรวงศึกษาธิการ"/>
    <s v="โครงการปกติ 2565"/>
    <x v="2"/>
    <x v="2"/>
    <x v="0"/>
    <m/>
    <s v="https://emenscr.nesdc.go.th/viewer/view.html?id=61b1a673b5d2fc0ca4dd0735"/>
    <s v="010501F0403"/>
  </r>
  <r>
    <s v="นศ 0018-65-0001"/>
    <s v="โครงการปลูกสำนึกจิตอาสา รู้รักสามัคคี นครศรีธรรมราช"/>
    <s v="โครงการปลูกสำนึกจิตอาสา รู้รักสามัคคี นครศรีธรรมราช"/>
    <s v="ด้านความมั่นคง"/>
    <x v="5"/>
    <s v="ตุลาคม 2564"/>
    <s v="กันยายน 2565"/>
    <s v="ที่ทำการปกครองจังหวัดนครศรีธรรมราช"/>
    <s v="กรมการปกครอง"/>
    <x v="16"/>
    <s v="กระทรวงมหาดไทย"/>
    <s v="โครงการปกติ 2565"/>
    <x v="2"/>
    <x v="5"/>
    <x v="0"/>
    <m/>
    <s v="https://emenscr.nesdc.go.th/viewer/view.html?id=61b17bad20af770c9d9bf5f6"/>
    <s v="010501F0401"/>
  </r>
  <r>
    <s v="ชพ 0017-65-0001"/>
    <s v="ค่าใช้จ่ายเพื่อการบริหารงานจังหวัดแบบบูรณาการ"/>
    <s v="ค่าใช้จ่ายเพื่อการบริหารงานจังหวัดแบบบูรณาการ"/>
    <s v="ด้านความมั่นคง"/>
    <x v="5"/>
    <s v="ตุลาคม 2564"/>
    <s v="กันยายน 2565"/>
    <m/>
    <s v="ชุมพร"/>
    <x v="18"/>
    <s v="จังหวัดและกลุ่มจังหวัด"/>
    <s v="โครงการปกติ 2565"/>
    <x v="2"/>
    <x v="2"/>
    <x v="0"/>
    <m/>
    <s v="https://emenscr.nesdc.go.th/viewer/view.html?id=61b03947e55ef143eb1fcf61"/>
    <s v="010501F0403"/>
  </r>
  <r>
    <s v="ศธ0299-65-0006"/>
    <s v="โครงการจัดทำแผนพัฒนาการศึกษาธิการจังหวัดแม่ฮ่องสอน"/>
    <s v="โครงการจัดทำแผนพัฒนาการศึกษาธิการจังหวัดแม่ฮ่องสอน"/>
    <s v="ด้านความมั่นคง"/>
    <x v="5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x v="0"/>
    <s v="กระทรวงศึกษาธิการ"/>
    <s v="โครงการปกติ 2565"/>
    <x v="2"/>
    <x v="5"/>
    <x v="0"/>
    <m/>
    <s v="https://emenscr.nesdc.go.th/viewer/view.html?id=61c3dca7f54f5733e49b4464"/>
    <s v="010501F0401"/>
  </r>
  <r>
    <s v="ศธ0284-65-0002"/>
    <s v="โครงการประชุมปฏิบัติการจัดทำแผนปฏิบัติราชการพัฒนาการศึกษาพื้นที่ชายแดน  ระดับจังหวัด ประจำปีงบประมาณ พ.ศ.2565"/>
    <s v="โครงการประชุมปฏิบัติการจัดทำแผนปฏิบัติราชการพัฒนาการศึกษาพื้นที่ชายแดน  ระดับจังหวัด ประจำปีงบประมาณ พ.ศ.2565"/>
    <s v="ด้านความมั่นคง"/>
    <x v="5"/>
    <s v="มกราคม 2565"/>
    <s v="กันยายน 2565"/>
    <s v="สำนักงานศึกษาธิการจังหวัดประจวบคีรีขันธ์"/>
    <s v="สำนักงานปลัดกระทรวงศึกษาธิการ"/>
    <x v="0"/>
    <s v="กระทรวงศึกษาธิการ"/>
    <s v="โครงการปกติ 2565"/>
    <x v="2"/>
    <x v="2"/>
    <x v="0"/>
    <m/>
    <s v="https://emenscr.nesdc.go.th/viewer/view.html?id=61c03a30132398622df86f6c"/>
    <s v="010501F0403"/>
  </r>
  <r>
    <s v="กห 0606-65-0003"/>
    <s v="โครงการจัดหาระบบสำรวจภูมิประเทศด้านความมั่นคง"/>
    <s v="โครงการจัดหาระบบสำรวจภูมิประเทศด้านความมั่นคง"/>
    <s v="ด้านความมั่นคง"/>
    <x v="5"/>
    <s v="ตุลาคม 2563"/>
    <s v="กันยายน 2566"/>
    <s v="กรมยุทธการทหารอากาศ"/>
    <s v="กองทัพอากาศ"/>
    <x v="44"/>
    <s v="กระทรวงกลาโหม"/>
    <s v="โครงการปกติ 2565"/>
    <x v="1"/>
    <x v="1"/>
    <x v="0"/>
    <m/>
    <s v="https://emenscr.nesdc.go.th/viewer/view.html?id=61c170a808c049623464dcf0"/>
    <s v="010501F0302"/>
  </r>
  <r>
    <s v="ตช 0007.1-65-0114"/>
    <s v="โครงการจัดซื้อครุภัณฑ์สำนักงาน และครุภัณฑ์โฆษณาและเผยแพร่ ที่ชำรุดและเสื่อมสภาพ ของ สำนักงานตรวจสอบภายใน ประจำปีงบประมาณ พ.ศ.2565 (สตส.)"/>
    <s v="โครงการจัดซื้อครุภัณฑ์สำนักงาน และครุภัณฑ์โฆษณาและเผยแพร่ ที่ชำรุดและเสื่อมสภาพ ของ สำนักงานตรวจสอบภายใน ประจำปีงบประมาณ พ.ศ.2565 (สตส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5"/>
    <x v="3"/>
    <x v="6"/>
    <x v="0"/>
    <m/>
    <s v="https://emenscr.nesdc.go.th/viewer/view.html?id=61c973bc74e0ea615e99099a"/>
    <s v="010501F0202"/>
  </r>
  <r>
    <s v="กห 0201-65-0007"/>
    <s v="การบริหารงานด้านพัฒนาระบบงานกำลังพล"/>
    <s v="การบริหารงานด้านพัฒนาระบบงานกำลังพล"/>
    <s v="ด้านความมั่นคง"/>
    <x v="5"/>
    <s v="ตุลาคม 2564"/>
    <s v="กันยายน 2565"/>
    <s v="กรมเสมียนตรา"/>
    <s v="สำนักงานปลัดกระทรวงกลาโหม"/>
    <x v="45"/>
    <s v="กระทรวงกลาโหม"/>
    <s v="โครงการปกติ 2565"/>
    <x v="0"/>
    <x v="3"/>
    <x v="0"/>
    <m/>
    <s v="https://emenscr.nesdc.go.th/viewer/view.html?id=61c4389bcf8d3033eb3ef771"/>
    <s v="010501F0101"/>
  </r>
  <r>
    <s v="ศธ0296-65-0018"/>
    <s v="การขับเคลื่อนการดำเนินงานสวนพฤกษศาสตร์โรงเรียน  ในโครงการอนุรักษ์พันธุกรรมพืช อันเนื่องมาจากพระราชดำริฯ สมเด็จพระเทพรัตนราชสุดาฯ  สยามบรมราชกุมารี  ในระดับพื้นที่"/>
    <s v="การขับเคลื่อนการดำเนินงานสวนพฤกษศาสตร์โรงเรียน  ในโครงการอนุรักษ์พันธุกรรมพืช อันเนื่องมาจากพระราชดำริฯ สมเด็จพระเทพรัตนราชสุดาฯ  สยามบรมราชกุมารี  ในระดับพื้นที่"/>
    <s v="ด้านความมั่นคง"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x v="0"/>
    <s v="กระทรวงศึกษาธิการ"/>
    <s v="โครงการปกติ 2565"/>
    <x v="2"/>
    <x v="5"/>
    <x v="0"/>
    <m/>
    <s v="https://emenscr.nesdc.go.th/viewer/view.html?id=61c579645203dc33e5cb5149"/>
    <s v="010501F0401"/>
  </r>
  <r>
    <s v="สร 0018-65-0003"/>
    <s v="โครงการส่งเสริมให้ประชาชนและองค์กรภาคประชาชนมีความเข้มแข็งและพึ่งพาตนเอง ได้อย่างยั่งยืน กิจกรรมย่อย : ชุมชนเข้มแข็งอย่างยั่งยืน"/>
    <s v="โครงการส่งเสริมให้ประชาชนและองค์กรภาคประชาชนมีความเข้มแข็งและพึ่งพาตนเอง ได้อย่างยั่งยืน กิจกรรมย่อย : ชุมชนเข้มแข็งอย่างยั่งยืน"/>
    <s v="ด้านความมั่นคง"/>
    <x v="5"/>
    <s v="พฤศจิกายน 2564"/>
    <s v="มีนาคม 2565"/>
    <s v="ที่ทำการปกครองจังหวัดสุรินทร์"/>
    <s v="กรมการปกครอง"/>
    <x v="16"/>
    <s v="กระทรวงมหาดไทย"/>
    <s v="โครงการปกติ 2565"/>
    <x v="0"/>
    <x v="3"/>
    <x v="0"/>
    <m/>
    <s v="https://emenscr.nesdc.go.th/viewer/view.html?id=61ca85af91854c614b74dbea"/>
    <s v="010501F0101"/>
  </r>
  <r>
    <s v="ตช 0007.1-65-0151"/>
    <s v="เรือนเเถวชั้นประทวน-รอง สว. 10 คูหา บก.ตชด.ภาค 2 /วันเริ่มโครงการ 1 ก.พ.65 ถึง 28 ก.ย.65"/>
    <s v="เรือนเเถวชั้นประทวน-รอง สว. 10 คูหา บก.ตชด.ภาค 2 /วันเริ่มโครงการ 1 ก.พ.65 ถึง 28 ก.ย.65"/>
    <s v="ด้านความมั่นคง"/>
    <x v="5"/>
    <s v="กุมภาพันธ์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5"/>
    <x v="0"/>
    <x v="0"/>
    <x v="0"/>
    <m/>
    <s v="https://emenscr.nesdc.go.th/viewer/view.html?id=61ca93fa4db925615229aaeb"/>
    <s v="010501F0102"/>
  </r>
  <r>
    <s v="ศธ0241-65-0008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5"/>
    <s v="ด้านความมั่นคง"/>
    <x v="5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x v="0"/>
    <s v="กระทรวงศึกษาธิการ"/>
    <s v="โครงการปกติ 2565"/>
    <x v="2"/>
    <x v="5"/>
    <x v="0"/>
    <m/>
    <s v="https://emenscr.nesdc.go.th/viewer/view.html?id=61cbd42818f9e461517bef5c"/>
    <s v="010501F0401"/>
  </r>
  <r>
    <s v="ศธ0246-65-0007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"/>
    <s v="ด้านความมั่นคง"/>
    <x v="5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x v="0"/>
    <s v="กระทรวงศึกษาธิการ"/>
    <s v="โครงการปกติ 2565"/>
    <x v="0"/>
    <x v="0"/>
    <x v="0"/>
    <m/>
    <s v="https://emenscr.nesdc.go.th/viewer/view.html?id=61cd7fb218f9e461517bf238"/>
    <s v="010501F0102"/>
  </r>
  <r>
    <s v="ศธ0242-65-0011"/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5"/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5"/>
    <s v="ด้านความมั่นคง"/>
    <x v="5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x v="0"/>
    <s v="กระทรวงศึกษาธิการ"/>
    <s v="โครงการปกติ 2565"/>
    <x v="0"/>
    <x v="0"/>
    <x v="0"/>
    <m/>
    <s v="https://emenscr.nesdc.go.th/viewer/view.html?id=61cf11f574e0ea615e991089"/>
    <s v="010501F0102"/>
  </r>
  <r>
    <s v="มท 0310-65-0001"/>
    <s v="โครงการกำหนดเขตการปกครองของจังหวัดทางทะเล"/>
    <s v="โครงการกำหนดเขตการปกครองของจังหวัดทางทะเล"/>
    <s v="ด้านความมั่นคง"/>
    <x v="5"/>
    <s v="ตุลาคม 2564"/>
    <s v="กันยายน 2565"/>
    <s v="สำนักบริหารการปกครองท้องที่"/>
    <s v="กรมการปกครอง"/>
    <x v="16"/>
    <s v="กระทรวงมหาดไทย"/>
    <s v="โครงการปกติ 2565"/>
    <x v="3"/>
    <x v="6"/>
    <x v="0"/>
    <m/>
    <s v="https://emenscr.nesdc.go.th/viewer/view.html?id=61d7b3f21444e72cab457be7"/>
    <s v="010501F0201"/>
  </r>
  <r>
    <s v="นร0813-65-0001"/>
    <s v="การขับเคลื่อนยุทธศาสตร์การพัฒนาองค์กร และการติดตามผลการปฏิบัติราชการ"/>
    <s v="การขับเคลื่อนยุทธศาสตร์การพัฒนาองค์กร และการติดตามผลการปฏิบัติราชการ"/>
    <s v="ด้านความมั่นคง"/>
    <x v="5"/>
    <s v="ตุลาคม 2564"/>
    <s v="กันยายน 2565"/>
    <s v="กลุ่มพัฒนาระบบบริหาร"/>
    <s v="สำนักงานสภาความมั่นคงแห่งชาติ"/>
    <x v="12"/>
    <s v="สำนักนายกรัฐมนตรี"/>
    <s v="โครงการปกติ 2565"/>
    <x v="3"/>
    <x v="7"/>
    <x v="0"/>
    <m/>
    <s v="https://emenscr.nesdc.go.th/viewer/view.html?id=61e8b6201e2ec10e57e20f22"/>
    <s v="010501F0203"/>
  </r>
  <r>
    <s v="ศธ0249-65-0005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2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2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12 (ขอนแก่น)"/>
    <s v="สำนักงานปลัดกระทรวงศึกษาธิการ"/>
    <x v="0"/>
    <s v="กระทรวงศึกษาธิการ"/>
    <s v="โครงการปกติ 2565"/>
    <x v="2"/>
    <x v="2"/>
    <x v="0"/>
    <m/>
    <s v="https://emenscr.nesdc.go.th/viewer/view.html?id=61e90bce74f92029d51a7f57"/>
    <s v="010501F0403"/>
  </r>
  <r>
    <s v="ศธ 04219-65-0003"/>
    <s v="พื้นฐานเพื่อการพัฒนาการศึกษาในเขตพัฒนาพิเศษเฉพาะกิจจังหวัดชายแดนภาคใต้สำหรับอัตราจ้าง"/>
    <s v="พื้นฐานเพื่อการพัฒนาการศึกษาในเขตพัฒนาพิเศษเฉพาะกิจจังหวัดชายแดนภาคใต้สำหรับอัตราจ้าง"/>
    <s v="ด้านความมั่นคง"/>
    <x v="5"/>
    <s v="ตุลาคม 2564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9"/>
    <s v="กระทรวงศึกษาธิการ"/>
    <s v="โครงการปกติ 2565"/>
    <x v="0"/>
    <x v="9"/>
    <x v="0"/>
    <m/>
    <s v="https://emenscr.nesdc.go.th/viewer/view.html?id=61e90296ba39e929def20fde"/>
    <s v="010501F0103"/>
  </r>
  <r>
    <s v="นร 0801-65-0001"/>
    <s v="โครงการกำกับและติดตามการขับเคลื่อนการบูรณาการข้อมูลด้านความมั่นคง"/>
    <s v="โครงการกำกับและติดตามการขับเคลื่อนการบูรณาการข้อมูลด้านความมั่นคง"/>
    <s v="ด้านความมั่นคง"/>
    <x v="5"/>
    <s v="ตุลาคม 2564"/>
    <s v="กันยายน 2565"/>
    <s v="ศูนย์เทคโนโลยีสารสนเทศและการสื่อสาร"/>
    <s v="สำนักงานสภาความมั่นคงแห่งชาติ"/>
    <x v="12"/>
    <s v="สำนักนายกรัฐมนตรี"/>
    <s v="โครงการปกติ 2565"/>
    <x v="1"/>
    <x v="8"/>
    <x v="0"/>
    <m/>
    <s v="https://emenscr.nesdc.go.th/viewer/view.html?id=61ea4dc1153edb3a1efb5761"/>
    <s v="010501F0301"/>
  </r>
  <r>
    <s v="ศธ0208-65-0032"/>
    <s v="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5"/>
    <s v="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5"/>
    <s v="ด้านความมั่นคง"/>
    <x v="5"/>
    <s v="ตุลาคม 2564"/>
    <s v="มีนาคม 2565"/>
    <s v="สำนักนโยบายและยุทธศาสตร์"/>
    <s v="สำนักงานปลัดกระทรวงศึกษาธิการ"/>
    <x v="0"/>
    <s v="กระทรวงศึกษาธิการ"/>
    <s v="โครงการปกติ 2565"/>
    <x v="2"/>
    <x v="5"/>
    <x v="0"/>
    <m/>
    <s v="https://emenscr.nesdc.go.th/viewer/view.html?id=61ea89084a848d601237c97e"/>
    <s v="010501F0401"/>
  </r>
  <r>
    <s v="กต 1002-65-0032"/>
    <s v="การประชุมคณะอนุกรรมการพิจารณาศึกษายกร่างกาหนดหลักเกณฑ์ฯ ครั้งที่ 3/2564"/>
    <s v="การประชุมคณะอนุกรรมการพิจารณาศึกษายกร่างกาหนดหลักเกณฑ์ฯ ครั้งที่ 3/2564"/>
    <s v="ด้านความมั่นคง"/>
    <x v="5"/>
    <s v="ตุลาคม 2564"/>
    <s v="กันยายน 2565"/>
    <s v="กองการสังคม"/>
    <s v="กรมองค์การระหว่างประเทศ"/>
    <x v="46"/>
    <s v="กระทรวงการต่างประเทศ"/>
    <s v="โครงการปกติ 2565"/>
    <x v="3"/>
    <x v="7"/>
    <x v="0"/>
    <m/>
    <s v="https://emenscr.nesdc.go.th/viewer/view.html?id=61f3bfeb67956d4dd58dfa8d"/>
    <s v="010501F0203"/>
  </r>
  <r>
    <s v="ศธ 04219-65-0008"/>
    <s v="โครงการพื้นฐานเพื่อการพัฒนาการศึกษาในเขตพัฒนาพิเศษเฉพาะกิจจังหวัดชายแดนภาคใต้(  ค่าตอบแทนครูผู้สอนอิสลามศึกษา )"/>
    <s v="โครงการพื้นฐานเพื่อการพัฒนาการศึกษาในเขตพัฒนาพิเศษเฉพาะกิจจังหวัดชายแดนภาคใต้(  ค่าตอบแทนครูผู้สอนอิสลามศึกษา )"/>
    <s v="ด้านความมั่นคง"/>
    <x v="5"/>
    <s v="ตุลาคม 2564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9"/>
    <s v="กระทรวงศึกษาธิการ"/>
    <s v="โครงการปกติ 2565"/>
    <x v="0"/>
    <x v="9"/>
    <x v="0"/>
    <m/>
    <s v="https://emenscr.nesdc.go.th/viewer/view.html?id=61f00da688b4f732054549d0"/>
    <s v="010501F0103"/>
  </r>
  <r>
    <s v="ตช 0007.1-65-0259"/>
    <s v="แผนการประชาสัมพันธ์ด้านการอำนวยความสะดวกให้กับประชาชน (สท.)"/>
    <s v="แผนการประชาสัมพันธ์ด้านการอำนวยความสะดวกให้กับประชาชน (สท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5"/>
    <x v="1"/>
    <x v="1"/>
    <x v="0"/>
    <m/>
    <s v="https://emenscr.nesdc.go.th/viewer/view.html?id=61f24b6388b4f73205454b6c"/>
    <s v="010501F0302"/>
  </r>
  <r>
    <s v="ศธ02105-65-0022"/>
    <s v="จัดทำแผนปฏิบัติราชการพัฒนาการศึกษาพื้นที่ชายแดน ระดับจังหวัด ประจำปีงบประมาณ พ.ศ.2565"/>
    <s v="จัดทำแผนปฏิบัติราชการพัฒนาการศึกษาพื้นที่ชายแดน ระดับจังหวัด ประจำปีงบประมาณ พ.ศ.2565"/>
    <s v="ด้านความมั่นคง"/>
    <x v="5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x v="0"/>
    <s v="กระทรวงศึกษาธิการ"/>
    <s v="โครงการปกติ 2565"/>
    <x v="2"/>
    <x v="5"/>
    <x v="0"/>
    <m/>
    <s v="https://emenscr.nesdc.go.th/viewer/view.html?id=61f79993c427de7e8e87768e"/>
    <s v="010501F0401"/>
  </r>
  <r>
    <s v="ตช 0007.1-65-0258"/>
    <s v="แผนการประชาสัมพันธ์ช่องทางแจ้งเบาะแสอาชญากรรม (สท.) "/>
    <s v="แผนการประชาสัมพันธ์ช่องทางแจ้งเบาะแสอาชญากรรม (สท.) 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5"/>
    <x v="2"/>
    <x v="2"/>
    <x v="0"/>
    <m/>
    <s v="https://emenscr.nesdc.go.th/viewer/view.html?id=61f2437688b4f73205454b59"/>
    <s v="010501F0403"/>
  </r>
  <r>
    <s v="ศธ0578.06-65-0019"/>
    <s v="การศึกษาดูงานและเตรียมความพร้อมเพื่อเข้าร่วมโครงการการพัฒนาคุณภาพการศึกษาสู่ความเป็นเลิศ : EdPEx200 "/>
    <s v="การศึกษาดูงานและเตรียมความพร้อมเพื่อเข้าร่วมโครงการการพัฒนาคุณภาพการศึกษาสู่ความเป็นเลิศ : EdPEx200 "/>
    <s v="ด้านความมั่นคง"/>
    <x v="5"/>
    <s v="เมษายน 2565"/>
    <s v="พฤษภาคม 2565"/>
    <s v="คณะบริหารธุรกิจ"/>
    <s v="มหาวิทยาลัยเทคโนโลยีราชมงคลธัญบุรี"/>
    <x v="10"/>
    <s v="กระทรวงการอุดมศึกษา วิทยาศาสตร์ วิจัยและนวัตกรรม"/>
    <s v="โครงการปกติ 2565"/>
    <x v="3"/>
    <x v="7"/>
    <x v="0"/>
    <m/>
    <s v="https://emenscr.nesdc.go.th/viewer/view.html?id=62c538d1491d7c3de4dbf160"/>
    <s v="010501F0203"/>
  </r>
  <r>
    <s v="นร 5112-65-0003"/>
    <s v="การข่าวกรองเชิงรุกต่อเป้าหมายยุทธศาสตร์(การพัฒนาเครือข่ายมวลชนเฝ้าระวังการก่อการร้าย)"/>
    <s v="การข่าวกรองเชิงรุกต่อเป้าหมายยุทธศาสตร์(การพัฒนาเครือข่ายมวลชนเฝ้าระวังการก่อการร้าย)"/>
    <s v="ด้านความมั่นคง"/>
    <x v="5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7ba1c23e629e648963a66a"/>
    <s v="010501F0401"/>
  </r>
  <r>
    <s v="ตช 0007.1-65-0018"/>
    <s v="โครงการจัดหาเครื่องช่วยฝึกบินจำลอง (Flight Simulator) (บ.ตร.)"/>
    <s v="โครงการจัดหาเครื่องช่วยฝึกบินจำลอง (Flight Simulator) (บ.ตร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5"/>
    <x v="0"/>
    <x v="3"/>
    <x v="0"/>
    <m/>
    <s v="https://emenscr.nesdc.go.th/viewer/view.html?id=617bac3aff34c90d72a57e02"/>
    <s v="010501F0101"/>
  </r>
  <r>
    <s v="ตช 0007.1-65-0019"/>
    <s v="โครงการจัดหาเครื่องช่วยฝึกขั้นตอนปฏิบัติการบินแบบบูรณาการ(Integrated Procedures Training)(บ.ตร.)"/>
    <s v="โครงการจัดหาเครื่องช่วยฝึกขั้นตอนปฏิบัติการบินแบบบูรณาการ(Integrated Procedures Training)(บ.ตร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5"/>
    <x v="0"/>
    <x v="3"/>
    <x v="0"/>
    <m/>
    <s v="https://emenscr.nesdc.go.th/viewer/view.html?id=617f644c32e5a967d7707a57"/>
    <s v="010501F0101"/>
  </r>
  <r>
    <s v="นร 5102-65-0002"/>
    <s v="การข่าวกรองเชิงรุกต่อเป้าหมายยุทธศาสตร์"/>
    <s v="การข่าวกรองเชิงรุกต่อเป้าหมายยุทธศาสตร์"/>
    <s v="ด้านความมั่นคง"/>
    <x v="5"/>
    <s v="ตุลาคม 2564"/>
    <s v="กันยายน 2565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8"/>
    <x v="0"/>
    <m/>
    <s v="https://emenscr.nesdc.go.th/viewer/view.html?id=618a5d09da880b328aef0dae"/>
    <s v="010501F0301"/>
  </r>
  <r>
    <s v="นร 5102-65-0003"/>
    <s v="การต่อต้านข่าวกรองเชิงรุกต่อเป้าหมายยุทธศาสตร์ "/>
    <s v="การต่อต้านข่าวกรองเชิงรุกต่อเป้าหมายยุทธศาสตร์ "/>
    <s v="ด้านความมั่นคง"/>
    <x v="5"/>
    <s v="ตุลาคม 2564"/>
    <s v="กันยายน 2565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0"/>
    <m/>
    <s v="https://emenscr.nesdc.go.th/viewer/view.html?id=618a5eadda880b328aef0db0"/>
    <s v="010501F0101"/>
  </r>
  <r>
    <s v="นร 5108-65-0002"/>
    <s v="การพัฒนาระบบราชการ"/>
    <s v="การพัฒนาระบบราชการ"/>
    <s v="ด้านความมั่นคง"/>
    <x v="5"/>
    <s v="ตุลาคม 2564"/>
    <s v="กันยายน 2565"/>
    <s v="สำนักพัฒนาระบบบริหาร (สพ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0"/>
    <m/>
    <s v="https://emenscr.nesdc.go.th/viewer/view.html?id=618a7cf41c41a9328354d51e"/>
    <s v="010501F0101"/>
  </r>
  <r>
    <s v="นร 5120-65-0004"/>
    <s v="โครงการปรนนิบัติบำรุงระบบงานโครงสร้างพื้นฐานด้านดิจิทัลของ กอ.รมน."/>
    <s v="โครงการปรนนิบัติบำรุงระบบงานโครงสร้างพื้นฐานด้านดิจิทัลของ กอ.รมน."/>
    <s v="ด้านความมั่นคง"/>
    <x v="5"/>
    <s v="มกราคม 2565"/>
    <s v="กันยายน 2565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3"/>
    <x v="7"/>
    <x v="0"/>
    <m/>
    <s v="https://emenscr.nesdc.go.th/viewer/view.html?id=618a18d51c41a9328354d49b"/>
    <s v="010501F0203"/>
  </r>
  <r>
    <s v="นร 5102-65-0001"/>
    <s v=" การปฏิบัติการข่าวกรองเพื่อความมั่นคง (รายการดำเนินงานเครือข่ายข่าวประชาชน)"/>
    <s v=" การปฏิบัติการข่าวกรองเพื่อความมั่นคง (รายการดำเนินงานเครือข่ายข่าวประชาชน)"/>
    <s v="ด้านความมั่นคง"/>
    <x v="5"/>
    <s v="ตุลาคม 2564"/>
    <s v="กันยายน 2565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8a55b2c365253295d32b4c"/>
    <s v="010501F0401"/>
  </r>
  <r>
    <s v="กอรมน-65-0002"/>
    <s v=" การปฏิบัติการข่าวกรองเพื่อความมั่นคง (รายการปฏิบัติการข่าวกรองเพื่อความมั่นคง)"/>
    <s v=" การปฏิบัติการข่าวกรองเพื่อความมั่นคง (รายการปฏิบัติการข่าวกรองเพื่อความมั่นคง)"/>
    <s v="ด้านความมั่นคง"/>
    <x v="5"/>
    <s v="ตุลาคม 2564"/>
    <s v="กันยายน 2565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8"/>
    <x v="0"/>
    <m/>
    <s v="https://emenscr.nesdc.go.th/viewer/view.html?id=618a594a1c41a9328354d515"/>
    <s v="010501F0301"/>
  </r>
  <r>
    <s v="นร 5120-65-0002"/>
    <s v="การปรับปรุงระบบประชุมทางไกลผ่านจอภาพ กอ.รมน."/>
    <s v="การปรับปรุงระบบประชุมทางไกลผ่านจอภาพ กอ.รมน."/>
    <s v="ด้านความมั่นคง"/>
    <x v="5"/>
    <s v="มกราคม 2565"/>
    <s v="กันยายน 2565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3"/>
    <x v="7"/>
    <x v="0"/>
    <m/>
    <s v="https://emenscr.nesdc.go.th/viewer/view.html?id=618a0592c365253295d32ad9"/>
    <s v="010501F0203"/>
  </r>
  <r>
    <s v="นร 5120-65-0003"/>
    <s v="โครงการพัฒนาโปรแกรมประยุกต์เพื่อการเปิดเผยข้อมูลสู่สาธารณะในรูปแบบ (Data format) ของ กอ.รมน."/>
    <s v="โครงการพัฒนาโปรแกรมประยุกต์เพื่อการเปิดเผยข้อมูลสู่สาธารณะในรูปแบบ (Data format) ของ กอ.รมน."/>
    <s v="ด้านความมั่นคง"/>
    <x v="5"/>
    <s v="มกราคม 2565"/>
    <s v="กันยายน 2565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3"/>
    <x v="7"/>
    <x v="0"/>
    <m/>
    <s v="https://emenscr.nesdc.go.th/viewer/view.html?id=618a14471c41a9328354d48f"/>
    <s v="010501F0203"/>
  </r>
  <r>
    <s v="นร 5102-65-0004"/>
    <s v="การปฏิบัติการข่าวกรองเพื่อความมั่นคง(รายการข่าวกรองเพื่อความมั่นคง) "/>
    <s v="การปฏิบัติการข่าวกรองเพื่อความมั่นคง(รายการข่าวกรองเพื่อความมั่นคง) "/>
    <s v="ด้านความมั่นคง"/>
    <x v="5"/>
    <s v="ตุลาคม 2564"/>
    <s v="กันยายน 2565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11"/>
    <x v="0"/>
    <m/>
    <s v="https://emenscr.nesdc.go.th/viewer/view.html?id=618aa43fda880b328aef0dc3"/>
    <s v="010501F0303"/>
  </r>
  <r>
    <s v="นร 5110-65-0007"/>
    <s v="การบูรณาการ การบริหารจัดการความมั่นคง "/>
    <s v="การบูรณาการ การบริหารจัดการความมั่นคง "/>
    <s v="ด้านความมั่นคง"/>
    <x v="5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2"/>
    <x v="0"/>
    <m/>
    <s v="https://emenscr.nesdc.go.th/viewer/view.html?id=618b5b68da880b328aef0e12"/>
    <s v="010501F0403"/>
  </r>
  <r>
    <s v="นร 5110-65-0008"/>
    <s v="โครงการผลิตสื่อประชาสัมพันธ์ และการแถลงผลงาน"/>
    <s v="โครงการผลิตสื่อประชาสัมพันธ์ และการแถลงผลงาน"/>
    <s v="ด้านความมั่นคง"/>
    <x v="5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2"/>
    <x v="0"/>
    <m/>
    <s v="https://emenscr.nesdc.go.th/viewer/view.html?id=618b5e47ceda15328416c0a8"/>
    <s v="010501F0403"/>
  </r>
  <r>
    <s v="นร 5101-65-0001"/>
    <s v="โครงการพัฒนาบุคลากรภาครัฐ (รายการฝึกอบรมจริยธรรม)"/>
    <s v="โครงการพัฒนาบุคลากรภาครัฐ (รายการฝึกอบรมจริยธรรม)"/>
    <s v="ด้านความมั่นคง"/>
    <x v="5"/>
    <s v="เมษายน 2565"/>
    <s v="กันยายน 2565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0"/>
    <x v="0"/>
    <m/>
    <s v="https://emenscr.nesdc.go.th/viewer/view.html?id=618b6f4fceda15328416c0c1"/>
    <s v="010501F0102"/>
  </r>
  <r>
    <s v="นร 5101-65-0002"/>
    <s v="โครงการพัฒนาบุคลากรภาครัฐ (รายการจัดส่งข้าราชการไปอบรมเพื่อพัฒนาระบบบริหารงาน กอ.รมน.)"/>
    <s v="โครงการพัฒนาบุคลากรภาครัฐ (รายการจัดส่งข้าราชการไปอบรมเพื่อพัฒนาระบบบริหารงาน กอ.รมน.)"/>
    <s v="ด้านความมั่นคง"/>
    <x v="5"/>
    <s v="ตุลาคม 2564"/>
    <s v="กันยายน 2565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0"/>
    <m/>
    <s v="https://emenscr.nesdc.go.th/viewer/view.html?id=618cb487ceda15328416c1e5"/>
    <s v="010501F0101"/>
  </r>
  <r>
    <s v="นร 5101-65-0003"/>
    <s v="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"/>
    <s v="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"/>
    <s v="ด้านความมั่นคง"/>
    <x v="5"/>
    <s v="ตุลาคม 2564"/>
    <s v="กันยายน 2565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0"/>
    <m/>
    <s v="https://emenscr.nesdc.go.th/viewer/view.html?id=618cc1571c41a9328354d6e1"/>
    <s v="010501F0101"/>
  </r>
  <r>
    <s v="นร 5111-65-0010"/>
    <s v="การแก้ไขปัญหาหนี้นอกระบบสังคมไทย"/>
    <s v="การแก้ไขปัญหาหนี้นอกระบบสังคมไทย"/>
    <s v="ด้านความมั่นคง"/>
    <x v="5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2"/>
    <x v="0"/>
    <m/>
    <s v="https://emenscr.nesdc.go.th/viewer/view.html?id=618e25b90511b24b2573d762"/>
    <s v="010501F0403"/>
  </r>
  <r>
    <s v="ศธ 0559.07-65-0017"/>
    <s v="โครงการเสริมสร้างวัฒนธรรมสู่องค์กรคุณธรรมและความโปร่งใส"/>
    <s v="โครงการเสริมสร้างวัฒนธรรมสู่องค์กรคุณธรรมและความโปร่งใส"/>
    <s v="ด้านความมั่นคง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x v="33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8e2322cadb284b1da34d34"/>
    <s v="010501F0102"/>
  </r>
  <r>
    <s v="นร 5101-65-0004"/>
    <s v="การจัดทำระบบบริหารจัดการกำลังพล กอ.รมน. Human Resources Information System (ISOC HRIS)"/>
    <s v="การจัดทำระบบบริหารจัดการกำลังพล กอ.รมน. Human Resources Information System (ISOC HRIS)"/>
    <s v="ด้านความมั่นคง"/>
    <x v="5"/>
    <s v="ตุลาคม 2564"/>
    <s v="กันยายน 2565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1"/>
    <x v="0"/>
    <m/>
    <s v="https://emenscr.nesdc.go.th/viewer/view.html?id=619cbfc91dcb253d55532479"/>
    <s v="010501F0302"/>
  </r>
  <r>
    <s v="นร 5107-65-0001"/>
    <s v="การจ้างเหมาปฏิบัติงาน Call Center หมายเลข 1374"/>
    <s v="การจ้างเหมาปฏิบัติงาน Call Center หมายเลข 1374"/>
    <s v="ด้านความมั่นคง"/>
    <x v="5"/>
    <s v="ตุลาคม 2564"/>
    <s v="กันยายน 2565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1"/>
    <x v="0"/>
    <m/>
    <s v="https://emenscr.nesdc.go.th/viewer/view.html?id=6180c36245ef3a65de46a3b5"/>
    <s v="010501F0302"/>
  </r>
  <r>
    <s v="นร 5107-65-0002"/>
    <s v="โครงการรวบรวมข้อมูลเชิงพื้นที่"/>
    <s v="โครงการรวบรวมข้อมูลเชิงพื้นที่"/>
    <s v="ด้านความมั่นคง"/>
    <x v="5"/>
    <s v="ตุลาคม 2564"/>
    <s v="กันยายน 2565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1"/>
    <x v="0"/>
    <m/>
    <s v="https://emenscr.nesdc.go.th/viewer/view.html?id=6180caac7ee79765dfdb5637"/>
    <s v="010501F0302"/>
  </r>
  <r>
    <s v="นร 5107-65-0003"/>
    <s v="โครงการปรับปรุงระบบการบริหารจัดการเหตุความมั่นคง 1374"/>
    <s v="โครงการปรับปรุงระบบการบริหารจัดการเหตุความมั่นคง 1374"/>
    <s v="ด้านความมั่นคง"/>
    <x v="5"/>
    <s v="ตุลาคม 2564"/>
    <s v="ธันวาคม 2564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1"/>
    <x v="0"/>
    <m/>
    <s v="https://emenscr.nesdc.go.th/viewer/view.html?id=6180d2b254647b65dda82d29"/>
    <s v="010501F0302"/>
  </r>
  <r>
    <s v="นร 5107-65-0005"/>
    <s v="โครงการ การขับเคลื่อนมาตรการป้องกันและแก้ไขปัญหาความมั่นคง"/>
    <s v="โครงการ การขับเคลื่อนมาตรการป้องกันและแก้ไขปัญหาความมั่นคง"/>
    <s v="ด้านความมั่นคง"/>
    <x v="5"/>
    <s v="พฤศจิกายน 2564"/>
    <s v="กันยายน 2565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80efed54647b65dda82d50"/>
    <s v="010501F0401"/>
  </r>
  <r>
    <s v="นร 5103-65-0004"/>
    <s v="การจัดงานสรุปผลการปฏิบัติงานและการแถลงแผนการปฏิบัติงานประจำปี"/>
    <s v="การจัดงานสรุปผลการปฏิบัติงานและการแถลงแผนการปฏิบัติงานประจำปี"/>
    <s v="ด้านความมั่นคง"/>
    <x v="5"/>
    <s v="ธันวาคม 2564"/>
    <s v="ธันวาคม 2564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2"/>
    <x v="0"/>
    <m/>
    <s v="https://emenscr.nesdc.go.th/viewer/view.html?id=6183a1e9ce66fc31a941785b"/>
    <s v="010501F0403"/>
  </r>
  <r>
    <s v="นร 5103-65-0006"/>
    <s v="การฝึกและทดสอบแผนรักษาความมั่นคงภายในราชอาณาจักร"/>
    <s v="การฝึกและทดสอบแผนรักษาความมั่นคงภายในราชอาณาจักร"/>
    <s v="ด้านความมั่นคง"/>
    <x v="5"/>
    <s v="พฤษภาคม 2565"/>
    <s v="มิถุนายน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0"/>
    <m/>
    <s v="https://emenscr.nesdc.go.th/viewer/view.html?id=6183a9f7f1b02731a2313322"/>
    <s v="010501F0101"/>
  </r>
  <r>
    <s v="นร 5103-65-0005"/>
    <s v="การประเมินผลการดำเนินงานของ กอ.รมน."/>
    <s v="การประเมินผลการดำเนินงานของ กอ.รมน."/>
    <s v="ด้านความมั่นคง"/>
    <x v="5"/>
    <s v="ตุลาคม 2564"/>
    <s v="กันยายน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2"/>
    <x v="0"/>
    <m/>
    <s v="https://emenscr.nesdc.go.th/viewer/view.html?id=6183a49af1b02731a2313317"/>
    <s v="010501F0403"/>
  </r>
  <r>
    <s v="นร 5100.12-65-0002"/>
    <s v="โครงการประชาสัมพันธ์เชิงบูรณาการ"/>
    <s v="โครงการประชาสัมพันธ์เชิงบูรณาการ"/>
    <s v="ด้านความมั่นคง"/>
    <x v="5"/>
    <s v="ธันวาคม 2564"/>
    <s v="สิงหาคม 2565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2"/>
    <x v="0"/>
    <m/>
    <s v="https://emenscr.nesdc.go.th/viewer/view.html?id=6184a5b0ce66fc31a9417926"/>
    <s v="010501F0403"/>
  </r>
  <r>
    <s v="นร 5103-65-0007"/>
    <s v="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"/>
    <s v="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"/>
    <s v="ด้านความมั่นคง"/>
    <x v="5"/>
    <s v="ตุลาคม 2564"/>
    <s v="กันยายน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84df99f1b02731a231343b"/>
    <s v="010501F0401"/>
  </r>
  <r>
    <s v="นร 5103-65-0008"/>
    <s v="การจัดระเบียบบริหารหมู่บ้านอาสาพัฒนาและป้องกันตนเอง (อพป.)"/>
    <s v="การจัดระเบียบบริหารหมู่บ้านอาสาพัฒนาและป้องกันตนเอง (อพป.)"/>
    <s v="ด้านความมั่นคง"/>
    <x v="5"/>
    <s v="ตุลาคม 2564"/>
    <s v="กันยายน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84ed21f1b02731a2313470"/>
    <s v="010501F0401"/>
  </r>
  <r>
    <s v="นร 5111-65-0009"/>
    <s v="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 "/>
    <s v="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 "/>
    <s v="ด้านความมั่นคง"/>
    <x v="5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89dc3bceda15328416bf3e"/>
    <s v="010501F0401"/>
  </r>
  <r>
    <s v="นร 5120-65-0001"/>
    <s v="โครงการพัฒนาบิ๊กดาต้าแพลตฟอร์มด้านความมั่นคง "/>
    <s v="โครงการพัฒนาบิ๊กดาต้าแพลตฟอร์มด้านความมั่นคง "/>
    <s v="ด้านความมั่นคง"/>
    <x v="5"/>
    <s v="มกราคม 2565"/>
    <s v="กันยายน 2565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8"/>
    <x v="0"/>
    <m/>
    <s v="https://emenscr.nesdc.go.th/viewer/view.html?id=6189f656da880b328aef0d24"/>
    <s v="010501F0301"/>
  </r>
  <r>
    <s v="นร 5100.12-65-0003"/>
    <s v="โครงการการประชุม นขต.กอ.รมน."/>
    <s v="โครงการการประชุม นขต.กอ.รมน."/>
    <s v="ด้านความมั่นคง"/>
    <x v="5"/>
    <s v="ตุลาคม 2564"/>
    <s v="กันยายน 2565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1"/>
    <x v="8"/>
    <x v="0"/>
    <m/>
    <s v="https://emenscr.nesdc.go.th/viewer/view.html?id=6194ba0da679c7221758eba0"/>
    <s v="010501F0301"/>
  </r>
  <r>
    <s v="นร 5103-65-0003"/>
    <s v="การขับเคลื่อนการปฏิบัติงานของคณะกรรมการอำนวยการรักษาความมั่นคงตาม พ.ร.บ. รักษาความมั่นคงภายในราชอาณาจักร"/>
    <s v="การขับเคลื่อนการปฏิบัติงานของคณะกรรมการอำนวยการรักษาความมั่นคงตาม พ.ร.บ. รักษาความมั่นคงภายในราชอาณาจักร"/>
    <s v="ด้านความมั่นคง"/>
    <x v="5"/>
    <s v="ตุลาคม 2564"/>
    <s v="กันยายน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839b5ecf0a5831abe25fa6"/>
    <s v="010501F0401"/>
  </r>
  <r>
    <s v="นร 5100.9-65-0003"/>
    <s v="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"/>
    <s v="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"/>
    <s v="ด้านความมั่นคง"/>
    <x v="5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0"/>
    <x v="0"/>
    <m/>
    <s v="https://emenscr.nesdc.go.th/viewer/view.html?id=618234d030c6fc7518ba9652"/>
    <s v="010501F0102"/>
  </r>
  <r>
    <s v="นร 5107-65-0007"/>
    <s v="โครงการเสริมสร้างและพัฒนาเครือข่ายการบูรณาการความมั่นคงระหว่าง กอ.รมน. และส่วนราชการภายนอก"/>
    <s v="โครงการเสริมสร้างและพัฒนาเครือข่ายการบูรณาการความมั่นคงระหว่าง กอ.รมน. และส่วนราชการภายนอก"/>
    <s v="ด้านความมั่นคง"/>
    <x v="5"/>
    <s v="พฤศจิกายน 2564"/>
    <s v="กันยายน 2565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2"/>
    <x v="0"/>
    <m/>
    <s v="https://emenscr.nesdc.go.th/viewer/view.html?id=6185687f2f620b4c317f35f2"/>
    <s v="010501F0403"/>
  </r>
  <r>
    <s v="นร 5103-65-0012"/>
    <s v="การประสานงานและขับเคลื่อนกลไกการปฏิบัติงานตามแผนแม่บทด้านความมั่นคง"/>
    <s v="การประสานงานและขับเคลื่อนกลไกการปฏิบัติงานตามแผนแม่บทด้านความมั่นคง"/>
    <s v="ด้านความมั่นคง"/>
    <x v="5"/>
    <s v="ตุลาคม 2564"/>
    <s v="กันยายน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92020b1501af4b23816569"/>
    <s v="010501F0401"/>
  </r>
  <r>
    <s v="นร 5103-65-0009"/>
    <s v="การบริหารจัดการแผนการพัฒนาพื้้นที่เพื่อเสริมความมั่นคงของชาติ"/>
    <s v="การบริหารจัดการแผนการพัฒนาพื้้นที่เพื่อเสริมความมั่นคงของชาติ"/>
    <s v="ด้านความมั่นคง"/>
    <x v="5"/>
    <s v="ตุลาคม 2564"/>
    <s v="กันยายน 2565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2"/>
    <x v="0"/>
    <m/>
    <s v="https://emenscr.nesdc.go.th/viewer/view.html?id=61850304f26e7b4c2fd32ff1"/>
    <s v="010501F0403"/>
  </r>
  <r>
    <s v="นร 5107-65-0008"/>
    <s v="โครงการบูรณาการ ติดตาม และแก้ไขปัญหาความมั่นคง"/>
    <s v="โครงการบูรณาการ ติดตาม และแก้ไขปัญหาความมั่นคง"/>
    <s v="ด้านความมั่นคง"/>
    <x v="5"/>
    <s v="ตุลาคม 2564"/>
    <s v="กันยายน 2565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2"/>
    <x v="5"/>
    <x v="0"/>
    <m/>
    <s v="https://emenscr.nesdc.go.th/viewer/view.html?id=61860836cecd2d4c30727335"/>
    <s v="010501F0401"/>
  </r>
  <r>
    <s v="ศธ 0530.13-66-0002"/>
    <s v="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"/>
    <s v="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"/>
    <s v="ด้านความมั่นคง"/>
    <x v="5"/>
    <s v="สิงหาคม 2565"/>
    <s v="กันยายน 2565"/>
    <s v="คณะวิทยาการสารสนเทศ"/>
    <s v="มหาวิทยาลัยมหาสารคาม"/>
    <x v="47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3ea86fa40d00206ce4bbfa"/>
    <s v="010501F0102"/>
  </r>
  <r>
    <s v="ตช 0007.1-66-0056"/>
    <s v="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"/>
    <s v="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1ecb3a026b206f569600"/>
    <s v="010501F0302"/>
  </r>
  <r>
    <s v="ตช 0007.1-66-0062"/>
    <s v="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"/>
    <s v="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e4a05a40d00206ce4c154"/>
    <s v="010501F0203"/>
  </r>
  <r>
    <s v="ตช 0007.1-66-0063"/>
    <s v="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"/>
    <s v="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e4b68e5b55d206d789d0c"/>
    <s v="010501F0203"/>
  </r>
  <r>
    <s v="ตช 0007.1-66-0064"/>
    <s v="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"/>
    <s v="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4cce7825de3dde341f8e"/>
    <s v="010501F0302"/>
  </r>
  <r>
    <s v="ตช 0007.1-66-0065"/>
    <s v="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"/>
    <s v="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4e78491d7c3de4dcfe1b"/>
    <s v="010501F0302"/>
  </r>
  <r>
    <s v="ตช 0007.1-66-0066"/>
    <s v="เครื่องทำน้ำร้อน-น้ำเย็น จำนวน 1 เครื่อง ของ สำนักงานตรวจสอบภายใน ประจำปีงบประมาณ พ.ศ.2565 (สตส.)"/>
    <s v="เครื่องทำน้ำร้อน-น้ำเย็น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e4f737395053debde4c29"/>
    <s v="010501F0203"/>
  </r>
  <r>
    <s v="ตช 0007.1-66-0070"/>
    <s v="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"/>
    <s v="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5a24491d7c3de4dcff0d"/>
    <s v="010501F0302"/>
  </r>
  <r>
    <s v="ตช 0007.1-66-0071"/>
    <s v="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"/>
    <s v="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5c7ae5b55d206d789daa"/>
    <s v="010501F0302"/>
  </r>
  <r>
    <s v="ตช 0007.1-66-0072"/>
    <s v="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"/>
    <s v="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e5e099a43e720666fe934"/>
    <s v="010501F0202"/>
  </r>
  <r>
    <s v="ตช 0007.1-66-0073"/>
    <s v="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"/>
    <s v="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e5fce7825de3dde342160"/>
    <s v="010501F0202"/>
  </r>
  <r>
    <s v="ตช 0007.1-66-0057"/>
    <s v="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"/>
    <s v="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20e6491d7c3de4dcfc00"/>
    <s v="010501F0302"/>
  </r>
  <r>
    <s v="ตช 0007.1-66-0058"/>
    <s v="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"/>
    <s v="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e23ed491d7c3de4dcfc30"/>
    <s v="010501F0203"/>
  </r>
  <r>
    <s v="ตช 0007.1-66-0059"/>
    <s v="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"/>
    <s v="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e43fba40d00206ce4c143"/>
    <s v="010501F0203"/>
  </r>
  <r>
    <s v="ตช 0007.1-66-0060"/>
    <s v="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"/>
    <s v="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e46d97825de3dde341f4e"/>
    <s v="010501F0203"/>
  </r>
  <r>
    <s v="ตช 0007.1-66-0074"/>
    <s v="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"/>
    <s v="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e61a9a40d00206ce4c214"/>
    <s v="010501F0202"/>
  </r>
  <r>
    <s v="ตช 0007.1-66-0076"/>
    <s v="ตู้เย็น ขนาด 7 คิวบิกฟุต จำนวน 1 ตู้ ของ สำนักงานตรวจสอบภายใน ประจำปีงบประมาณ พ.ศ.2565 (สตส.)"/>
    <s v="ตู้เย็น ขนาด 7 คิวบิกฟุต จำนวน 1 ตู้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e67e7491d7c3de4dd0003"/>
    <s v="010501F0202"/>
  </r>
  <r>
    <s v="ตช 0007.1-66-0061"/>
    <s v="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"/>
    <s v="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485b53b61d3dddb41ef2"/>
    <s v="010501F0302"/>
  </r>
  <r>
    <s v="ตช 0007.1-66-0067"/>
    <s v="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"/>
    <s v="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544ce5b55d206d789d21"/>
    <s v="010501F0302"/>
  </r>
  <r>
    <s v="ตช 0007.1-66-0069"/>
    <s v="เครื่องพิมพ์ Multifunction เลเซอร์ หรือ LED สี จำนวน 1 เครื่อง ของ สำนักงานตรวจสอบภายใน ประจำปีงบประมาณ พ.ศ.2565 (สตส.)"/>
    <s v="เครื่องพิมพ์ Multifunction เลเซอร์ หรือ LED สี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e583e7825de3dde3420cf"/>
    <s v="010501F0302"/>
  </r>
  <r>
    <s v="ตช 0007.1-66-0075"/>
    <s v="เตาอบไมโครเวฟ จำนวน 1 เตา ของ สำนักงานตรวจสอบภายใน ประจำปีงบประมาณ พ.ศ.2565 (สตส.)"/>
    <s v="เตาอบไมโครเวฟ จำนวน 1 เตา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e660d53b61d3dddb42102"/>
    <s v="010501F0202"/>
  </r>
  <r>
    <s v="ตช 0007.1-66-0068"/>
    <s v="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"/>
    <s v="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1"/>
    <x v="0"/>
    <m/>
    <s v="https://emenscr.nesdc.go.th/viewer/view.html?id=634e56407825de3dde3420a2"/>
    <s v="010501F0303"/>
  </r>
  <r>
    <s v="ตช 0007.1-66-0077"/>
    <s v="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"/>
    <s v="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e69557825de3dde34220c"/>
    <s v="010501F0203"/>
  </r>
  <r>
    <s v="ตช 0007.1-66-0082"/>
    <s v="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"/>
    <s v="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9c207395053debde5289"/>
    <s v="010501F0302"/>
  </r>
  <r>
    <s v="ตช 0007.1-66-0083"/>
    <s v="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"/>
    <s v="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9dc453b61d3dddb425d7"/>
    <s v="010501F0302"/>
  </r>
  <r>
    <s v="ตช 0007.1-66-0084"/>
    <s v="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"/>
    <s v="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9eb37395053debde52ab"/>
    <s v="010501F0302"/>
  </r>
  <r>
    <s v="ตช 0007.1-66-0081"/>
    <s v="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"/>
    <s v="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95ab3a026b206f569791"/>
    <s v="010501F0302"/>
  </r>
  <r>
    <s v="ตช 0007.1-66-0078"/>
    <s v="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"/>
    <s v="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725c491d7c3de4dd0375"/>
    <s v="010501F0302"/>
  </r>
  <r>
    <s v="ตช 0007.1-66-0079"/>
    <s v="เครื่องสำรองไฟฟ้า ขนาด 1kVA  จำนวน 2 เครื่อง ของ สำนักงานตรวจสอบภายใน ประจำปีงบประมาณ พ.ศ.2565 (สตส.)"/>
    <s v="เครื่องสำรองไฟฟ้า ขนาด 1kVA  จำนวน 2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738e53b61d3dddb42489"/>
    <s v="010501F0302"/>
  </r>
  <r>
    <s v="ตช 0007.1-66-0080"/>
    <s v="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"/>
    <s v="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814e9a43e720666fe9d7"/>
    <s v="010501F0302"/>
  </r>
  <r>
    <s v="ตช 0007.1-66-0087"/>
    <s v="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"/>
    <s v="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fa6c37395053debde5327"/>
    <s v="010501F0203"/>
  </r>
  <r>
    <s v="ตช 0007.1-66-0088"/>
    <s v="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"/>
    <s v="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7"/>
    <x v="0"/>
    <m/>
    <s v="https://emenscr.nesdc.go.th/viewer/view.html?id=634fa90e1048d741bdc2621f"/>
    <s v="010501F0203"/>
  </r>
  <r>
    <s v="ตช 0007.1-66-0086"/>
    <s v="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"/>
    <s v="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a3408a79c141cdb3cc00"/>
    <s v="010501F0302"/>
  </r>
  <r>
    <s v="ตช 0007.1-66-0085"/>
    <s v="เก้าอี้สนาม ขนาด 128*69*85 ซม. จำนวน 5 ตัว ของ สำนักงานตรวจสอบภายใน ประจำปีงบประมาณ พ.ศ.2565 (สตส.)"/>
    <s v="เก้าอี้สนาม ขนาด 128*69*85 ซม. จำนวน 5 ตัว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34fa1607825de3dde3426a2"/>
    <s v="010501F0302"/>
  </r>
  <r>
    <s v="ตช 0007.1-66-0089"/>
    <s v="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"/>
    <s v="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facea395ae341c539e670"/>
    <s v="010501F0202"/>
  </r>
  <r>
    <s v="ตช 0007.1-66-0090"/>
    <s v="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"/>
    <s v="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fb068cad9d241c330e200"/>
    <s v="010501F0202"/>
  </r>
  <r>
    <s v="ศธ 04048-66-0002"/>
    <s v="ประชุมเชิงปฏิบัติการเสริมสร้างศักยภาพผู้อำนวยการกลุ่มส่งเสริมการจัดการศึกษา"/>
    <s v="ประชุมเชิงปฏิบัติการเสริมสร้างศักยภาพผู้อำนวยการกลุ่มส่งเสริมการจัดการศึกษา"/>
    <s v="ด้านความมั่นคง"/>
    <x v="5"/>
    <s v="สิงหาคม 2565"/>
    <s v="สิงหาคม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9"/>
    <s v="กระทรวงศึกษาธิการ"/>
    <s v="โครงการปกติ 2566"/>
    <x v="0"/>
    <x v="0"/>
    <x v="0"/>
    <m/>
    <s v="https://emenscr.nesdc.go.th/viewer/view.html?id=6340e80653b61d3dddb3f8c3"/>
    <s v="010501F0102"/>
  </r>
  <r>
    <s v="ศธ0263-66-0004"/>
    <s v="นิเทศการจัดกิจกรรมยุวกาชาดในสถานศึกษา ประจำปี 2565"/>
    <s v="นิเทศการจัดกิจกรรมยุวกาชาดในสถานศึกษา ประจำปี 2565"/>
    <s v="ด้านความมั่นคง"/>
    <x v="5"/>
    <s v="กันยายน 2565"/>
    <s v="กันยายน 2565"/>
    <s v="สำนักงานศึกษาธิการจังหวัดฉะเชิงเทรา"/>
    <s v="สำนักงานปลัดกระทรวงศึกษาธิการ"/>
    <x v="0"/>
    <s v="กระทรวงศึกษาธิการ"/>
    <s v="โครงการปกติ 2566"/>
    <x v="0"/>
    <x v="3"/>
    <x v="0"/>
    <m/>
    <s v="https://emenscr.nesdc.go.th/viewer/view.html?id=6343a5abe5b55d206d78992f"/>
    <s v="010501F0101"/>
  </r>
  <r>
    <s v="ศธ02103-66-0013"/>
    <s v="จัดทำแผนพัฒนาการศึกษาจังหวัดระนอง "/>
    <s v="จัดทำแผนพัฒนาการศึกษาจังหวัดระนอง "/>
    <s v="ด้านความมั่นคง"/>
    <x v="5"/>
    <s v="มิถุนายน 2565"/>
    <s v="กันยายน 2565"/>
    <s v="สำนักงานศึกษาธิการจังหวัดระนอง"/>
    <s v="สำนักงานปลัดกระทรวงศึกษาธิการ"/>
    <x v="0"/>
    <s v="กระทรวงศึกษาธิการ"/>
    <s v="โครงการปกติ 2566"/>
    <x v="2"/>
    <x v="5"/>
    <x v="0"/>
    <m/>
    <s v="https://emenscr.nesdc.go.th/viewer/view.html?id=6343c3ef7395053debde2c46"/>
    <s v="010501F0401"/>
  </r>
  <r>
    <s v="ศธ02103-66-0014"/>
    <s v="โครงการจัดทำแผนปฏิบัติราชการพัฒนาการศึกษาพื้นที่ชายแดนจังหวัดระนอง"/>
    <s v="โครงการจัดทำแผนปฏิบัติราชการพัฒนาการศึกษาพื้นที่ชายแดนจังหวัดระนอง"/>
    <s v="ด้านความมั่นคง"/>
    <x v="5"/>
    <s v="มิถุนายน 2565"/>
    <s v="กันยายน 2565"/>
    <s v="สำนักงานศึกษาธิการจังหวัดระนอง"/>
    <s v="สำนักงานปลัดกระทรวงศึกษาธิการ"/>
    <x v="0"/>
    <s v="กระทรวงศึกษาธิการ"/>
    <s v="โครงการปกติ 2566"/>
    <x v="2"/>
    <x v="2"/>
    <x v="0"/>
    <m/>
    <s v="https://emenscr.nesdc.go.th/viewer/view.html?id=6343c8b99a43e720666fe546"/>
    <s v="010501F0403"/>
  </r>
  <r>
    <s v="ศธ0263-66-0003"/>
    <s v="นิเทศการจัดกิจกรรมลูกเสือในสถานศึกษา ประจำปี 2565"/>
    <s v="นิเทศการจัดกิจกรรมลูกเสือในสถานศึกษา ประจำปี 2565"/>
    <s v="ด้านความมั่นคง"/>
    <x v="5"/>
    <s v="กันยายน 2565"/>
    <s v="กันยายน 2565"/>
    <s v="สำนักงานศึกษาธิการจังหวัดฉะเชิงเทรา"/>
    <s v="สำนักงานปลัดกระทรวงศึกษาธิการ"/>
    <x v="0"/>
    <s v="กระทรวงศึกษาธิการ"/>
    <s v="โครงการปกติ 2566"/>
    <x v="0"/>
    <x v="0"/>
    <x v="0"/>
    <m/>
    <s v="https://emenscr.nesdc.go.th/viewer/view.html?id=63439f4b9a43e720666fe502"/>
    <s v="010501F0102"/>
  </r>
  <r>
    <s v="ตช 0007.1-66-0043"/>
    <s v="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"/>
    <s v="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2a03491d7c3de4dce664"/>
    <s v="010501F0202"/>
  </r>
  <r>
    <s v="ตช 0007.1-66-0044"/>
    <s v="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"/>
    <s v="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2cbe9a43e720666fe662"/>
    <s v="010501F0202"/>
  </r>
  <r>
    <s v="ตช 0007.1-66-0045"/>
    <s v="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"/>
    <s v="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2ecb7395053debde35ba"/>
    <s v="010501F0202"/>
  </r>
  <r>
    <s v="ตช 0007.1-66-0051"/>
    <s v="เครื่องผสมสัญญาณเสียง จำนวน 1 เครื่อง ของ สำนักงานตรวจสอบภายใน ประจำปีงบประมาณ พ.ศ.2565 (สตส.)"/>
    <s v="เครื่องผสมสัญญาณเสียง จำนวน 1 เครื่อง ของ สำนักงานตรวจสอบภายใน ประจำปีงบประมาณ พ.ศ.2565 (สตส.)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3cf3e5b55d206d789a94"/>
    <s v="010501F0202"/>
  </r>
  <r>
    <s v="ตช 0007.1-66-0052"/>
    <s v="เครื่องกระจายสัญญาณ HDMI จำนวน 1 เครื่อง ของ สำนักงานตรวจสอบภายใน ประจำปีงบประมาณ พ.ศ.2565 (สตส.)"/>
    <s v="เครื่องกระจายสัญญาณ HDMI จำนวน 1 เครื่อง ของ สำนักงานตรวจสอบภายใน ประจำปีงบประมาณ พ.ศ.2565 (สตส.)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3e973a026b206f5693d3"/>
    <s v="010501F0202"/>
  </r>
  <r>
    <s v="ตช 0007.1-66-0055"/>
    <s v="ชั้นวางของเหล็ก ของ สำนักงานตรวจสอบภายใน ประจำปีงบประมาณ พ.ศ.2565 (สตส.)"/>
    <s v="ชั้นวางของเหล็ก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63a5be5b55d206d789acb"/>
    <s v="010501F0202"/>
  </r>
  <r>
    <s v="ตช 0007.1-66-0048"/>
    <s v="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  "/>
    <s v="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  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34cd7395053debde361e"/>
    <s v="010501F0202"/>
  </r>
  <r>
    <s v="ตช 0007.1-66-0049"/>
    <s v="เซทวิดีโอคอนเฟอเรนซ์ Sound Vision for Large จำนวน 1 เครื่อง ของ สำนักงานตรวจสอบภายใน ประจำปีงบประมาณ พ.ศ.2565 (สตส.)  "/>
    <s v="เซทวิดีโอคอนเฟอเรนซ์ Sound Vision for Large จำนวน 1 เครื่อง ของ สำนักงานตรวจสอบภายใน ประจำปีงบประมาณ พ.ศ.2565 (สตส.)  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36a77395053debde363d"/>
    <s v="010501F0202"/>
  </r>
  <r>
    <s v="ตช 0007.1-66-0046"/>
    <s v="เครื่องสำรองไฟฟ้า 1 kVA จำนวน 1 เครื่อง ของ สำนักงานตรวจสอบภายใน ประจำปีงบประมาณ พ.ศ.2565 (สตส.)  "/>
    <s v="เครื่องสำรองไฟฟ้า 1 kVA จำนวน 1 เครื่อง ของ สำนักงานตรวจสอบภายใน ประจำปีงบประมาณ พ.ศ.2565 (สตส.)  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312a53b61d3dddb408ca"/>
    <s v="010501F0202"/>
  </r>
  <r>
    <s v="ตช 0007.1-66-0047"/>
    <s v="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  "/>
    <s v="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  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331c53b61d3dddb408eb"/>
    <s v="010501F0202"/>
  </r>
  <r>
    <s v="ตช 0007.1-66-0053"/>
    <s v="ชุดลำโพง จำนวน 1 ชุด ของ สำนักงานตรวจสอบภายใน ประจำปีงบประมาณ พ.ศ.2565 (สตส.)"/>
    <s v="ชุดลำโพง จำนวน 1 ชุด ของ สำนักงานตรวจสอบภายใน ประจำปีงบประมาณ พ.ศ.2565 (สตส.)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414c3a026b206f5693d5"/>
    <s v="010501F0202"/>
  </r>
  <r>
    <s v="ศธ02129-66-0005"/>
    <s v="โครงการคัดเลือกผู้มีผลงานดีเด่นต่อการพัฒนากิจกรรมลูกเสือของกระทรวงศึกษาธิการ"/>
    <s v="โครงการคัดเลือกผู้มีผลงานดีเด่นต่อการพัฒนากิจกรรมลูกเสือของกระทรวงศึกษาธิการ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x v="0"/>
    <s v="กระทรวงศึกษาธิการ"/>
    <s v="โครงการปกติ 2566"/>
    <x v="0"/>
    <x v="9"/>
    <x v="0"/>
    <m/>
    <s v="https://emenscr.nesdc.go.th/viewer/view.html?id=63524871491d7c3de4dd1725"/>
    <s v="010501F0103"/>
  </r>
  <r>
    <s v="ตช 0007.1-66-0050"/>
    <s v="เซทวิดีโอคอนเฟอเรนซ์ Sound Vision จำนวน 1 เครื่อง ของ สำนักงานตรวจสอบภายใน ประจำปีงบประมาณ พ.ศ.2565 (สตส.)  "/>
    <s v="เซทวิดีโอคอนเฟอเรนซ์ Sound Vision จำนวน 1 เครื่อง ของ สำนักงานตรวจสอบภายใน ประจำปีงบประมาณ พ.ศ.2565 (สตส.)  "/>
    <s v="ด้านความมั่นคง"/>
    <x v="5"/>
    <s v="สิงหาคม 2565"/>
    <s v="สิงหาคม 2565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3"/>
    <x v="6"/>
    <x v="0"/>
    <m/>
    <s v="https://emenscr.nesdc.go.th/viewer/view.html?id=634539247825de3dde3409b8"/>
    <s v="010501F0202"/>
  </r>
  <r>
    <s v="นร 5107-66-0003"/>
    <s v="โครงการ การเสริมสร้างและพัฒนาเครือข่ายการบูรณาการความมั่นคงระหว่าง กอ.รมน.และส่วนราชการภายนอก"/>
    <s v="โครงการ การเสริมสร้างและพัฒนาเครือข่ายการบูรณาการความมั่นคงระหว่าง กอ.รมน.และส่วนราชการภายนอก"/>
    <s v="ด้านความมั่นคง"/>
    <x v="0"/>
    <s v="มกราคม 2566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cf92cb491d7c3de4de5c87"/>
    <s v="v2_010501V03F02"/>
  </r>
  <r>
    <s v="นร 5107-66-0007"/>
    <s v="โครงการ การบูรณาการข้อมูลประเด็นความมั่นคง"/>
    <s v="โครงการ การบูรณาการข้อมูลประเด็นความมั่นคง"/>
    <s v="ด้านความมั่นคง"/>
    <x v="0"/>
    <s v="พฤศจิกายน 2565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d0d76037f22f3054889068"/>
    <s v="v2_010501V03F02"/>
  </r>
  <r>
    <s v="นร 5100.12-66-0002"/>
    <s v="โครงการประชาสัมพันธ์เชิงบูรณาการ"/>
    <s v="โครงการประชาสัมพันธ์เชิงบูรณาการ"/>
    <s v="ด้านความมั่นคง"/>
    <x v="0"/>
    <s v="มกราคม 2566"/>
    <s v="กันยายน 2566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e0a55dfa97461a9524052b"/>
    <s v="v2_010501V03F02"/>
  </r>
  <r>
    <s v="นร 5100.12-66-0002"/>
    <s v="โครงการประชาสัมพันธ์เชิงบูรณาการ"/>
    <s v="โครงการประชาสัมพันธ์เชิงบูรณาการ"/>
    <s v="ด้านความมั่นคง"/>
    <x v="0"/>
    <s v="มกราคม 2566"/>
    <s v="กันยายน 2566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0"/>
    <m/>
    <s v="https://emenscr.nesdc.go.th/viewer/view.html?id=63e0a55dfa97461a9524052b"/>
    <s v="v2_010501V03F02"/>
  </r>
  <r>
    <s v="นร 5100.12-66-0005"/>
    <s v="โครงการการประชุม นขต.กอ.รมน."/>
    <s v="โครงการการประชุม นขต.กอ.รมน."/>
    <s v="ด้านความมั่นคง"/>
    <x v="0"/>
    <s v="ตุลาคม 2565"/>
    <s v="กันยายน 2566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8"/>
    <x v="0"/>
    <m/>
    <s v="https://emenscr.nesdc.go.th/viewer/view.html?id=63e1caf1fa97461a952406df"/>
    <s v="v2_010501V03F01"/>
  </r>
  <r>
    <s v="นร 5100.12-66-0005"/>
    <s v="โครงการการประชุม นขต.กอ.รมน."/>
    <s v="โครงการการประชุม นขต.กอ.รมน."/>
    <s v="ด้านความมั่นคง"/>
    <x v="0"/>
    <s v="ตุลาคม 2565"/>
    <s v="กันยายน 2566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8"/>
    <x v="0"/>
    <m/>
    <s v="https://emenscr.nesdc.go.th/viewer/view.html?id=63e1caf1fa97461a952406df"/>
    <s v="v2_010501V03F01"/>
  </r>
  <r>
    <s v="ตช 0007.1-66-0170"/>
    <s v="ก่อสร้างอาคารบ้านพักเรือนแถวชั้นประทวน-รองสารวัตร ๑๐ คูหา บก.ตชด.ภาค ๔ ตำบลบ่อยาง อำเภอเมือง จังหวัดสงขลา"/>
    <s v="ก่อสร้างอาคารบ้านพักเรือนแถวชั้นประทวน-รองสารวัตร ๑๐ คูหา บก.ตชด.ภาค ๔ ตำบลบ่อยาง อำเภอเมือง จังหวัดสงขลา"/>
    <s v="ด้านความมั่นคง"/>
    <x v="0"/>
    <s v="มกราคม 2566"/>
    <s v="พฤศจิก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3eb46068d48ef490cf56816"/>
    <s v="v2_010501V01F03"/>
  </r>
  <r>
    <s v="ตช 0007.1-66-0355"/>
    <s v="โครงการเพิ่มประสิทธิภาพ ระบบสารสนเทศงานกำลังพลและพัสดุ สำนักงานตำรวจแห่งชาติ (ศทก.)"/>
    <s v="โครงการเพิ่มประสิทธิภาพ ระบบสารสนเทศงานกำลังพลและพัสดุ สำนักงานตำรวจแห่งชาติ (ศทก.)"/>
    <s v="ด้านความมั่นคง"/>
    <x v="0"/>
    <s v="ธันว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0"/>
    <m/>
    <s v="https://emenscr.nesdc.go.th/viewer/view.html?id=641d4a2352eb4b14205ce3b5"/>
    <s v="v2_010501V03F02"/>
  </r>
  <r>
    <s v="นร0813-66-0001"/>
    <s v="การขับเคลื่อนยุทธศาสตร์การพัฒนาองค์กร และการติดตามผลการปฏิบัติราชการ"/>
    <s v="การขับเคลื่อนยุทธศาสตร์การพัฒนาองค์กร และการติดตามผลการปฏิบัติราชการ"/>
    <s v="ด้านความมั่นคง"/>
    <x v="0"/>
    <s v="ตุลาคม 2565"/>
    <s v="กันยายน 2566"/>
    <s v="กลุ่มพัฒนาระบบบริหาร"/>
    <s v="สำนักงานสภาความมั่นคงแห่งชาติ"/>
    <x v="12"/>
    <s v="สำนักนายกรัฐมนตรี"/>
    <s v="โครงการปกติ 2566"/>
    <x v="2"/>
    <x v="4"/>
    <x v="0"/>
    <m/>
    <s v="https://emenscr.nesdc.go.th/viewer/view.html?id=6413e2220deee808afc707d4"/>
    <s v="v2_010501V04F04"/>
  </r>
  <r>
    <s v="ศธ0272-67-0001"/>
    <s v="การจัดทำแผนพัฒนาการศึกษาจังหวัด"/>
    <s v="การจัดทำแผนพัฒนาการศึกษาจังหวัด"/>
    <s v="ด้านความมั่นคง"/>
    <x v="1"/>
    <s v="ตุลาคม 2566"/>
    <s v="กันยายน 2567"/>
    <s v="สำนักงานศึกษาธิการจังหวัดตาก"/>
    <s v="สำนักงานปลัดกระทรวงศึกษาธิการ"/>
    <x v="0"/>
    <s v="กระทรวงศึกษาธิการ"/>
    <s v="โครงการปกติ 2567"/>
    <x v="3"/>
    <x v="7"/>
    <x v="0"/>
    <m/>
    <s v="https://emenscr.nesdc.go.th/viewer/view.html?id=657820fb19d0a33b26c4e768"/>
    <s v="v3_010501V02F02"/>
  </r>
  <r>
    <s v="นร0809-67-0001"/>
    <s v="การขับเคลื่อนยุทธศาสตร์ชาติด้านความมั่นคง"/>
    <s v="การขับเคลื่อนยุทธศาสตร์ชาติด้านความมั่นคง"/>
    <s v="ด้านความมั่นคง"/>
    <x v="1"/>
    <s v="ตุลาคม 2566"/>
    <s v="กันยายน 2567"/>
    <s v="กองนโยบายและยุทธศาสตร์ความมั่นคง"/>
    <s v="สำนักงานสภาความมั่นคงแห่งชาติ"/>
    <x v="12"/>
    <s v="สำนักนายกรัฐมนตรี"/>
    <s v="โครงการปกติ 2567"/>
    <x v="2"/>
    <x v="4"/>
    <x v="0"/>
    <m/>
    <s v="https://emenscr.nesdc.go.th/viewer/view.html?id=65796c4ea4da863b27b1fee7"/>
    <s v="v3_010501V04F04"/>
  </r>
  <r>
    <s v="นร 5121-67-0001"/>
    <s v="การพัฒนาบุคลากรภาครัฐ รายการพัฒนาบุคลากรด้านความมั่นคง"/>
    <s v="การพัฒนาบุคลากรภาครัฐ รายการพัฒนาบุคลากรด้านความมั่นคง"/>
    <s v="ด้านความมั่นคง"/>
    <x v="1"/>
    <s v="ตุลาคม 2566"/>
    <s v="พฤษภาคม 2567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3"/>
    <x v="0"/>
    <m/>
    <s v="https://emenscr.nesdc.go.th/viewer/view.html?id=6543a76f1f395d722d672cf8"/>
    <s v="v3_010501V01F01"/>
  </r>
  <r>
    <s v="นร 5103-67-0005"/>
    <s v="การประเมินผลการดำเนินงานของ กอ.รมน."/>
    <s v="การประเมินผลการดำเนินงานของ กอ.รมน."/>
    <s v="ด้านความมั่นคง"/>
    <x v="1"/>
    <s v="ตุลาคม 2566"/>
    <s v="กันยายน 2567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3"/>
    <x v="7"/>
    <x v="0"/>
    <m/>
    <s v="https://emenscr.nesdc.go.th/viewer/view.html?id=6543650f849df01bb9255bdb"/>
    <s v="v3_010501V02F02"/>
  </r>
  <r>
    <s v="รอ 0032-68-0001"/>
    <s v="โครงการ เสริมสร้างความมั่นคงภายใน และยกระดับการบริหารจัดภาครัฐสมรรถนะสูง"/>
    <s v="โครงการ เสริมสร้างความมั่นคงภายใน และยกระดับการบริหารจัดภาครัฐสมรรถนะสูง"/>
    <s v="ด้านความมั่นคง"/>
    <x v="2"/>
    <s v="ตุลาคม 2567"/>
    <s v="กันยายน 2568"/>
    <s v="สำนักงานสาธารณสุขจังหวัดร้อยเอ็ด"/>
    <s v="สำนักงานปลัดกระทรวงสาธารณสุข"/>
    <x v="17"/>
    <s v="กระทรวงสาธารณสุข"/>
    <s v="โครงการปกติ 2568"/>
    <x v="0"/>
    <x v="0"/>
    <x v="0"/>
    <m/>
    <s v="https://emenscr.nesdc.go.th/viewer/view.html?id=677b9d8f6f54fa36714719cd"/>
    <s v="v3_010501V01F02"/>
  </r>
  <r>
    <s v="นร 5103-68-0001"/>
    <s v="การประเมินผลการดำเนินงานของ กอ.รมน."/>
    <s v="การประเมินผลการดำเนินงานของ กอ.รมน.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3"/>
    <x v="7"/>
    <x v="0"/>
    <m/>
    <s v="https://emenscr.nesdc.go.th/viewer/view.html?id=67346b91504af50fee8427a7"/>
    <s v="v3_010501V02F02"/>
  </r>
  <r>
    <s v="นร 5102-68-0005"/>
    <s v="การต่อต้านข่าวกรองเชิงรุกต่อเป้าหมายยุทธศาสตร์ "/>
    <s v="การต่อต้านข่าวกรองเชิงรุกต่อเป้าหมายยุทธศาสตร์ "/>
    <s v="ด้านความมั่นคง"/>
    <x v="2"/>
    <s v="ตุลาคม 2567"/>
    <s v="กันยายน 2568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1"/>
    <x v="8"/>
    <x v="0"/>
    <m/>
    <s v="https://emenscr.nesdc.go.th/viewer/view.html?id=675c27b16fbae4367b6c0161"/>
    <s v="v3_010501V03F01"/>
  </r>
  <r>
    <s v="ตช 0007.1-68-0043"/>
    <s v="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และกฎ ก.ตร. ว่าด้วยจรรยาบรรณของตำรวจ ประจำปีงบประมาณ พ.ศ.๒๕๖๘"/>
    <s v="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และกฎ ก.ตร. ว่าด้วยจรรยาบรรณของตำรวจ ประจำปีงบประมาณ พ.ศ.๒๕๖๘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8"/>
    <x v="0"/>
    <x v="9"/>
    <x v="0"/>
    <m/>
    <s v="https://emenscr.nesdc.go.th/viewer/view.html?id=67ad818b4c513e688c27e6d2"/>
    <s v="v3_010501V01F03"/>
  </r>
  <r>
    <s v="กห 0200-68-0001"/>
    <s v="โครงการฝึกอบรม เทคนิคการจัดงานประชุมอย่างมืออาชีพสู่มาตรฐานสากล"/>
    <s v="โครงการฝึกอบรม เทคนิคการจัดงานประชุมอย่างมืออาชีพสู่มาตรฐานสากล"/>
    <s v="ด้านความมั่นคง"/>
    <x v="2"/>
    <s v="ตุลาคม 2567"/>
    <s v="กันยายน 2568"/>
    <s v="สำนักงานรัฐมนตรีกระทรวงกลาโหม"/>
    <s v="สำนักงานปลัดกระทรวงกลาโหม"/>
    <x v="45"/>
    <s v="กระทรวงกลาโหม"/>
    <s v="โครงการปกติ 2568"/>
    <x v="0"/>
    <x v="3"/>
    <x v="0"/>
    <m/>
    <s v="https://emenscr.nesdc.go.th/viewer/view.html?id=6764eaaf6fbae4367b6c0405"/>
    <s v="v3_010501V01F01"/>
  </r>
  <r>
    <s v="ศธ0258-64-0009"/>
    <s v="โครงการประชุมจัดทำแผนปฏิบัติราชการพัฒนาการศึกษาพื้นที่ชายแดน  ประจำปีงบประมาณ  พ.ศ. 2564 "/>
    <s v="โครงการประชุมจัดทำแผนปฏิบัติราชการพัฒนาการศึกษาพื้นที่ชายแดน  ประจำปีงบประมาณ  พ.ศ. 2564 "/>
    <s v="ด้านความมั่นคง"/>
    <x v="4"/>
    <s v="มีน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x v="0"/>
    <s v="กระทรวงศึกษาธิการ"/>
    <s v="โครงการปกติ 2564"/>
    <x v="2"/>
    <x v="5"/>
    <x v="0"/>
    <m/>
    <s v="https://emenscr.nesdc.go.th/viewer/view.html?id=6013c779662c8a2f73e2fa13"/>
    <s v="010501F0401"/>
  </r>
  <r>
    <s v="ศธ02106-64-0037"/>
    <s v="สร้างภูมิคุ้มกันและป้องกันยาเสพติด"/>
    <s v="สร้างภูมิคุ้มกันและป้องกันยาเสพติด"/>
    <s v="ด้านความมั่นคง"/>
    <x v="4"/>
    <s v="ตุลาคม 2563"/>
    <s v="กันยายน 2564"/>
    <s v="สำนักงานศึกษาธิการจังหวัดลพบุรี"/>
    <s v="สำนักงานปลัดกระทรวงศึกษาธิการ"/>
    <x v="0"/>
    <s v="กระทรวงศึกษาธิการ"/>
    <s v="โครงการปกติ 2564"/>
    <x v="2"/>
    <x v="2"/>
    <x v="0"/>
    <m/>
    <s v="https://emenscr.nesdc.go.th/viewer/view.html?id=6142fc00f212686990f33741"/>
    <s v="010501F0403"/>
  </r>
  <r>
    <s v="ศธ 0536.5-64-0009"/>
    <s v="โครงการพัฒนาสิ่งสนับสนุนการเรียนรู้ของสาขาวิชาเทคโนโลยีพลังงาน"/>
    <s v="โครงการพัฒนาสิ่งสนับสนุนการเรียนรู้ของสาขาวิชาเทคโนโลยีพลังงาน"/>
    <s v="ด้านความมั่นคง"/>
    <x v="4"/>
    <s v="ตุลาคม 2563"/>
    <s v="กันยายน 2564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26f99ee427a6586714f9f"/>
    <s v="010501F0102"/>
  </r>
  <r>
    <s v="พง 0018-64-0001"/>
    <s v="สนับสนุนการดำเนินกิจกรรมจิตอาสาจังหวัดพังงา ปีงบประมาณ พ.ศ. 2564"/>
    <s v="สนับสนุนการดำเนินกิจกรรมจิตอาสาจังหวัดพังงา ปีงบประมาณ พ.ศ. 2564"/>
    <s v="ด้านความมั่นคง"/>
    <x v="4"/>
    <s v="ตุลาคม 2563"/>
    <s v="กันยายน 2564"/>
    <s v="ที่ทำการปกครองจังหวัดพังงา"/>
    <s v="กรมการปกครอง"/>
    <x v="16"/>
    <s v="กระทรวงมหาดไทย"/>
    <s v="โครงการปกติ 2564"/>
    <x v="2"/>
    <x v="5"/>
    <x v="0"/>
    <m/>
    <s v="https://emenscr.nesdc.go.th/viewer/view.html?id=5fe44f372a33c60dc5b1326a"/>
    <s v="010501F0401"/>
  </r>
  <r>
    <s v="นร 5121-65-0001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0"/>
    <m/>
    <s v="https://emenscr.nesdc.go.th/viewer/view.html?id=6184e80ef1b02731a231345a"/>
    <s v="010501F0101"/>
  </r>
  <r>
    <s v="นร 5121-65-0003"/>
    <s v="การพัฒนาบุคลากรภาครัฐ (รายการพัฒนาศักยภาพบุคลากรด้านความมั่นคง)"/>
    <s v="การพัฒนาบุคลากรภาครัฐ (รายการพัฒนาศักยภาพบุคลากรด้านความมั่นคง)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0"/>
    <m/>
    <s v="https://emenscr.nesdc.go.th/viewer/view.html?id=61873de82f620b4c317f3604"/>
    <s v="010501F0101"/>
  </r>
  <r>
    <s v="นร 5121-65-0002"/>
    <s v="โครงการหลักสูตรปฐมนิเทศกำลังพลก่อนการปฏิบัติงาน ประจำปี พ.ศ. 2565"/>
    <s v="โครงการหลักสูตรปฐมนิเทศกำลังพลก่อนการปฏิบัติงาน ประจำปี พ.ศ. 2565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0"/>
    <m/>
    <s v="https://emenscr.nesdc.go.th/viewer/view.html?id=61873147f26e7b4c2fd3300e"/>
    <s v="010501F0101"/>
  </r>
  <r>
    <s v="สต 0017-66-0005"/>
    <s v="ชาวสตูลเทิดทูนสถาบันชาติ ศาสนา พระมหากษัตริย์"/>
    <s v="ชาวสตูลเทิดทูนสถาบันชาติ ศาสนา พระมหากษัตริย์"/>
    <s v="ด้านความมั่นคง"/>
    <x v="0"/>
    <s v="ตุลาคม 2565"/>
    <s v="กันยายน 2566"/>
    <m/>
    <s v="สตูล"/>
    <x v="32"/>
    <s v="จังหวัดและกลุ่มจังหวัด"/>
    <s v="โครงการปกติ 2566"/>
    <x v="0"/>
    <x v="0"/>
    <x v="0"/>
    <m/>
    <s v="https://emenscr.nesdc.go.th/viewer/view.html?id=63e4b172ecd30773351f7206"/>
    <s v="v2_010501V01F02"/>
  </r>
  <r>
    <s v="ดศ 0210-66-0003"/>
    <s v="โครงการศึกษาแนวทาง ในการบริหารจัดการด้านระบบสื่อสารในภาวะวิกฤต"/>
    <s v="โครงการศึกษาแนวทาง ในการบริหารจัดการด้านระบบสื่อสารในภาวะวิกฤต"/>
    <s v="ด้านความมั่นคง"/>
    <x v="0"/>
    <s v="ตุลาคม 2565"/>
    <s v="กันยายน 2566"/>
    <s v="กองการสื่อสารโทรคมนาคม"/>
    <s v="สำนักงานปลัดกระทรวงดิจิทัลเพื่อเศรษฐกิจและสังคม"/>
    <x v="48"/>
    <s v="กระทรวงดิจิทัลเพื่อเศรษฐกิจและสังคม"/>
    <s v="โครงการปกติ 2566"/>
    <x v="1"/>
    <x v="1"/>
    <x v="0"/>
    <m/>
    <s v="https://emenscr.nesdc.go.th/viewer/view.html?id=63ef83a1b4e8c549053a7340"/>
    <s v="v2_010501V03F02"/>
  </r>
  <r>
    <s v="นภ 0018-66-0001"/>
    <s v="โครงการเสริมสร้างอุดมการณ์ รักชาติ และชุมชนยั่งยืน"/>
    <s v="โครงการเสริมสร้างอุดมการณ์ รักชาติ และชุมชนยั่งยืน"/>
    <s v="ด้านความมั่นคง"/>
    <x v="0"/>
    <s v="กุมภาพันธ์ 2566"/>
    <s v="กันยายน 2566"/>
    <s v="ที่ทำการปกครองจังหวัดหนองบัวลำภู"/>
    <s v="กรมการปกครอง"/>
    <x v="16"/>
    <s v="กระทรวงมหาดไทย"/>
    <s v="โครงการปกติ 2566"/>
    <x v="0"/>
    <x v="3"/>
    <x v="0"/>
    <m/>
    <s v="https://emenscr.nesdc.go.th/viewer/view.html?id=64afcecc22ab130f452a806b"/>
    <s v="v2_010501V01F01"/>
  </r>
  <r>
    <s v="ศธ 04124-66-0068"/>
    <s v="โครงการการขับเคลื่อนดำเนินการประเมินคุณธรรมเเละความโปร่งใสในการดำเนินงานของสถานศึกษาออนไลน์ (ITA Online)"/>
    <s v="โครงการการขับเคลื่อนดำเนินการประเมินคุณธรรมเเละความโปร่งใสในการดำเนินงานของสถานศึกษาออนไลน์ (ITA Online)"/>
    <s v="ด้านความมั่นคง"/>
    <x v="0"/>
    <s v="เมษายน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x v="9"/>
    <s v="กระทรวงศึกษาธิการ"/>
    <s v="โครงการปกติ 2566"/>
    <x v="0"/>
    <x v="0"/>
    <x v="0"/>
    <m/>
    <s v="https://emenscr.nesdc.go.th/viewer/view.html?id=64bf5673d3a5392f8fe7d86d"/>
    <s v="v2_010501V01F02"/>
  </r>
  <r>
    <s v="ศธ 04124-66-0068"/>
    <s v="โครงการการขับเคลื่อนดำเนินการประเมินคุณธรรมเเละความโปร่งใสในการดำเนินงานของสถานศึกษาออนไลน์ (ITA Online)"/>
    <s v="โครงการการขับเคลื่อนดำเนินการประเมินคุณธรรมเเละความโปร่งใสในการดำเนินงานของสถานศึกษาออนไลน์ (ITA Online)"/>
    <s v="ด้านความมั่นคง"/>
    <x v="0"/>
    <s v="เมษายน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x v="9"/>
    <s v="กระทรวงศึกษาธิการ"/>
    <s v="โครงการปกติ 2566"/>
    <x v="0"/>
    <x v="0"/>
    <x v="0"/>
    <m/>
    <s v="https://emenscr.nesdc.go.th/viewer/view.html?id=64bf5673d3a5392f8fe7d86d"/>
    <s v="v2_010501V01F02"/>
  </r>
  <r>
    <s v="ศธ 04144-66-0079"/>
    <s v="ค่ายเสริมสร้างทักษะชีวิต “รู้คิด รู้ทัน ป้องกันภัยคุกคาม” ประจำปี 2566"/>
    <s v="ค่ายเสริมสร้างทักษะชีวิต “รู้คิด รู้ทัน ป้องกันภัยคุกคาม” ประจำปี 2566"/>
    <s v="ด้านความมั่นคง"/>
    <x v="0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x v="9"/>
    <s v="กระทรวงศึกษาธิการ"/>
    <s v="โครงการปกติ 2566"/>
    <x v="2"/>
    <x v="4"/>
    <x v="0"/>
    <m/>
    <s v="https://emenscr.nesdc.go.th/viewer/view.html?id=6513e8232310ea59835b565a"/>
    <s v="v2_010501V04F04"/>
  </r>
  <r>
    <s v="ตช 0007.1-66-0311"/>
    <s v="เรือนแถวชั้นประทวน - รองสารวัตร ๑๐ คูหา บก.ตชด.ภาค ๔ ตำบลบ่อยาง อำเภอเมือง จังหวัดสงขลา ๙๐๐๐๐"/>
    <s v="เรือนแถวชั้นประทวน - รองสารวัตร ๑๐ คูหา บก.ตชด.ภาค ๔ ตำบลบ่อยาง อำเภอเมือง จังหวัดสงขลา ๙๐๐๐๐"/>
    <s v="ด้านความมั่นคง"/>
    <x v="0"/>
    <s v="มกราคม 2566"/>
    <s v="พฤศจิก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0"/>
    <m/>
    <s v="https://emenscr.nesdc.go.th/viewer/view.html?id=64182fa9a8076808ac5499a6"/>
    <s v="v2_010501V01F03"/>
  </r>
  <r>
    <s v="ศธ02106-66-0022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จังหวัดลพบุรี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จังหวัดลพบุรี"/>
    <s v="ด้านความมั่นคง"/>
    <x v="0"/>
    <s v="ตุลาคม 2565"/>
    <s v="กันยายน 2566"/>
    <s v="สำนักงานศึกษาธิการจังหวัดลพบุรี"/>
    <s v="สำนักงานปลัดกระทรวงศึกษาธิการ"/>
    <x v="0"/>
    <s v="กระทรวงศึกษาธิการ"/>
    <s v="โครงการปกติ 2566"/>
    <x v="0"/>
    <x v="0"/>
    <x v="0"/>
    <m/>
    <s v="https://emenscr.nesdc.go.th/viewer/view.html?id=64268a4f4c7477142637b7cb"/>
    <s v="v2_010501V01F02"/>
  </r>
  <r>
    <s v="ศธ02106-66-0022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จังหวัดลพบุรี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จังหวัดลพบุรี"/>
    <s v="ด้านความมั่นคง"/>
    <x v="0"/>
    <s v="ตุลาคม 2565"/>
    <s v="กันยายน 2566"/>
    <s v="สำนักงานศึกษาธิการจังหวัดลพบุรี"/>
    <s v="สำนักงานปลัดกระทรวงศึกษาธิการ"/>
    <x v="0"/>
    <s v="กระทรวงศึกษาธิการ"/>
    <s v="โครงการปกติ 2566"/>
    <x v="0"/>
    <x v="0"/>
    <x v="0"/>
    <m/>
    <s v="https://emenscr.nesdc.go.th/viewer/view.html?id=64268a4f4c7477142637b7cb"/>
    <s v="v2_010501V01F02"/>
  </r>
  <r>
    <s v="นบ 0032-66-0001"/>
    <s v="โครงการพัฒนาระบบการดูแลผู้สูงอายุและกลุ่มพึ่งพิงในเขตเมืองและชุมชนจังหวัดนนทบุรี"/>
    <s v="โครงการพัฒนาระบบการดูแลผู้สูงอายุและกลุ่มพึ่งพิงในเขตเมืองและชุมชนจังหวัดนนทบุรี"/>
    <s v="ด้านความมั่นคง"/>
    <x v="0"/>
    <s v="ตุลาคม 2565"/>
    <s v="กันยายน 2566"/>
    <s v="สำนักงานสาธารณสุขจังหวัดนนทบุรี"/>
    <s v="สำนักงานปลัดกระทรวงสาธารณสุข"/>
    <x v="17"/>
    <s v="กระทรวงสาธารณสุข"/>
    <s v="โครงการปกติ 2566"/>
    <x v="0"/>
    <x v="0"/>
    <x v="0"/>
    <m/>
    <s v="https://emenscr.nesdc.go.th/viewer/view.html?id=6409961becd30773351f8201"/>
    <s v="v2_010501V01F02"/>
  </r>
  <r>
    <s v="สป 0032-67-0001"/>
    <s v="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 (สป 0033-66-0001)"/>
    <s v="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 (สป 0033-66-0001)"/>
    <s v="ด้านความมั่นคง"/>
    <x v="1"/>
    <s v="ตุลาคม 2566"/>
    <s v="พฤษภาคม 2567"/>
    <s v="สำนักงานสาธารณสุขจังหวัดสมุทรปราการ"/>
    <s v="สำนักงานปลัดกระทรวงสาธารณสุข"/>
    <x v="17"/>
    <s v="กระทรวงสาธารณสุข"/>
    <s v="โครงการปกติ 2567"/>
    <x v="2"/>
    <x v="5"/>
    <x v="0"/>
    <m/>
    <s v="https://emenscr.nesdc.go.th/viewer/view.html?id=657154bf7482073b2da58b5d"/>
    <s v="v3_010501V04F01"/>
  </r>
  <r>
    <s v="ศธ0272-67-0004"/>
    <s v="โครงการขับเคลื่อนการยกระดับคุณภาพการศึกษาฯผ่านกลไก กศจ."/>
    <s v="โครงการขับเคลื่อนการยกระดับคุณภาพการศึกษาฯผ่านกลไก กศจ."/>
    <s v="ด้านความมั่นคง"/>
    <x v="1"/>
    <s v="ตุลาคม 2566"/>
    <s v="กันยายน 2567"/>
    <s v="สำนักงานศึกษาธิการจังหวัดตาก"/>
    <s v="สำนักงานปลัดกระทรวงศึกษาธิการ"/>
    <x v="0"/>
    <s v="กระทรวงศึกษาธิการ"/>
    <s v="โครงการปกติ 2567"/>
    <x v="3"/>
    <x v="6"/>
    <x v="0"/>
    <m/>
    <s v="https://emenscr.nesdc.go.th/viewer/view.html?id=6582b7843b1d2f5c66622034"/>
    <s v="v3_010501V02F01"/>
  </r>
  <r>
    <s v="กห 0200-67-0002"/>
    <s v="การจัดอบรมให้ความรู้ เรื่อง การพัฒนาทักษะการประสานงานการเมืองในกิจการรัฐสภาและคณะรัฐมนตรี"/>
    <s v="การจัดอบรมให้ความรู้ เรื่อง การพัฒนาทักษะการประสานงานการเมืองในกิจการรัฐสภาและคณะรัฐมนตรี"/>
    <s v="ด้านความมั่นคง"/>
    <x v="1"/>
    <s v="มิถุนายน 2567"/>
    <s v="มิถุนายน 2567"/>
    <s v="สำนักงานรัฐมนตรีกระทรวงกลาโหม"/>
    <s v="สำนักงานปลัดกระทรวงกลาโหม"/>
    <x v="45"/>
    <s v="กระทรวงกลาโหม"/>
    <s v="โครงการปกติ 2567"/>
    <x v="0"/>
    <x v="3"/>
    <x v="0"/>
    <m/>
    <s v="https://emenscr.nesdc.go.th/viewer/view.html?id=6589465362e90d5c6f00236b"/>
    <s v="v3_010501V01F01"/>
  </r>
  <r>
    <s v="ศธ 0617-68-0003"/>
    <s v="โครงการเงินอุดหนุนพัฒนาการอาชีวศึกษาเอกชนในพื้นที่จังหวัดชายแดนภาคใต้"/>
    <s v="โครงการเงินอุดหนุนพัฒนาการอาชีวศึกษาเอกชนในพื้นที่จังหวัดชายแดนภาคใต้"/>
    <s v="ด้านความมั่นคง"/>
    <x v="2"/>
    <s v="ตุลาคม 2567"/>
    <s v="กันยายน 2568"/>
    <s v="สำนักบริหารการอาชีวศึกษาเอกชน"/>
    <s v="สำนักงานคณะกรรมการการอาชีวศึกษา"/>
    <x v="6"/>
    <s v="กระทรวงศึกษาธิการ"/>
    <s v="โครงการปกติ 2568"/>
    <x v="2"/>
    <x v="13"/>
    <x v="0"/>
    <m/>
    <s v="https://emenscr.nesdc.go.th/viewer/view.html?id=67b59f5ae2bc6b4a70e3d1aa"/>
    <s v="v3_010501V04F03"/>
  </r>
  <r>
    <s v="ตช 0007.1-68-0231"/>
    <s v=" โครงการฝึกอบรมและพัฒนาประสิทธิภาพกำลังพลของข้าราชการตำรวจกองวินัย ประจำปีงบประมาณ พ.ศ.2568"/>
    <s v=" โครงการฝึกอบรมและพัฒนาประสิทธิภาพกำลังพลของข้าราชการตำรวจกองวินัย ประจำปีงบประมาณ พ.ศ.2568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8"/>
    <x v="0"/>
    <x v="0"/>
    <x v="0"/>
    <m/>
    <s v="https://emenscr.nesdc.go.th/viewer/view.html?id=67c18d5c34750112a8351489"/>
    <s v="v3_010501V01F02"/>
  </r>
  <r>
    <s v="ลต 0004-64-0001"/>
    <s v="โครงการพัฒนาบุคลากรที่เกี่ยวข้องกับการเลือกตั้งให้เป็นมืออาชีพ"/>
    <s v="โครงการพัฒนาบุคลากรที่เกี่ยวข้องกับการเลือกตั้งให้เป็นมืออาชีพ"/>
    <s v="ด้านความมั่นคง"/>
    <x v="4"/>
    <s v="ตุลาคม 2562"/>
    <s v="กันยายน 2563"/>
    <s v="สำนักบริหารทรัพยากรบุคคล"/>
    <s v="สำนักงานคณะกรรมการการเลือกตั้ง"/>
    <x v="49"/>
    <s v="องค์กรอิสระ"/>
    <s v="โครงการปกติ 2564"/>
    <x v="0"/>
    <x v="0"/>
    <x v="0"/>
    <m/>
    <s v="https://emenscr.nesdc.go.th/viewer/view.html?id=5f8e9d2441426e3c114ab5e2"/>
    <s v="010501F0102"/>
  </r>
  <r>
    <s v="ตช 0007.1-64-0239"/>
    <s v="ชุดเครื่องมือปฏิบัติการช่างอาวุธ พร้อมแลปปฏิบัติการ  1 เครื่อง (สพ.สกบ.)"/>
    <s v="ชุดเครื่องมือปฏิบัติการช่างอาวุธ พร้อมแลปปฏิบัติการ  1 เครื่อง (สพ.สกบ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4"/>
    <x v="0"/>
    <x v="0"/>
    <x v="0"/>
    <m/>
    <s v="https://emenscr.nesdc.go.th/viewer/view.html?id=6108fec9408b1d661b421253"/>
    <s v="010501F0102"/>
  </r>
  <r>
    <s v="สกมช0300-65-0007"/>
    <s v="พัฒนาขีดความสามารถผู้ปฏิบัติงานตามาตรฐานสากล                    "/>
    <s v="พัฒนาขีดความสามารถผู้ปฏิบัติงานตามาตรฐานสากล                    "/>
    <s v="ด้านความมั่นคง"/>
    <x v="5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x v="42"/>
    <s v="สำนักนายกรัฐมนตรี"/>
    <s v="โครงการปกติ 2565"/>
    <x v="0"/>
    <x v="3"/>
    <x v="0"/>
    <m/>
    <s v="https://emenscr.nesdc.go.th/viewer/view.html?id=61de7809b3fadc02db8bca05"/>
    <s v="010501F0101"/>
  </r>
  <r>
    <s v="ศธ0252-65-0003"/>
    <s v="โครงการเทิดพระเกียรติพระบรมวงศานุวงศ์  ประจำปีงบประมาณ พ.ศ. 2565    สำนักงานศึกษาธิการภาค  15 "/>
    <s v="โครงการเทิดพระเกียรติพระบรมวงศานุวงศ์  ประจำปีงบประมาณ พ.ศ. 2565    สำนักงานศึกษาธิการภาค  15 "/>
    <s v="ด้านความมั่นคง"/>
    <x v="5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x v="0"/>
    <s v="กระทรวงศึกษาธิการ"/>
    <s v="โครงการปกติ 2565"/>
    <x v="2"/>
    <x v="2"/>
    <x v="0"/>
    <m/>
    <s v="https://emenscr.nesdc.go.th/viewer/view.html?id=61a6f2cae55ef143eb1fca2c"/>
    <s v="010501F0403"/>
  </r>
  <r>
    <s v="ศธ0252-65-0003"/>
    <s v="โครงการเทิดพระเกียรติพระบรมวงศานุวงศ์  ประจำปีงบประมาณ พ.ศ. 2565    สำนักงานศึกษาธิการภาค  15 "/>
    <s v="โครงการเทิดพระเกียรติพระบรมวงศานุวงศ์  ประจำปีงบประมาณ พ.ศ. 2565    สำนักงานศึกษาธิการภาค  15 "/>
    <s v="ด้านความมั่นคง"/>
    <x v="5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x v="0"/>
    <s v="กระทรวงศึกษาธิการ"/>
    <s v="โครงการปกติ 2565"/>
    <x v="2"/>
    <x v="2"/>
    <x v="0"/>
    <m/>
    <s v="https://emenscr.nesdc.go.th/viewer/view.html?id=61a6f2cae55ef143eb1fca2c"/>
    <s v="010501F0403"/>
  </r>
  <r>
    <s v="ศธ0252-65-0003"/>
    <s v="โครงการเทิดพระเกียรติพระบรมวงศานุวงศ์  ประจำปีงบประมาณ พ.ศ. 2565    สำนักงานศึกษาธิการภาค  15 "/>
    <s v="โครงการเทิดพระเกียรติพระบรมวงศานุวงศ์  ประจำปีงบประมาณ พ.ศ. 2565    สำนักงานศึกษาธิการภาค  15 "/>
    <s v="ด้านความมั่นคง"/>
    <x v="5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x v="0"/>
    <s v="กระทรวงศึกษาธิการ"/>
    <s v="โครงการปกติ 2565"/>
    <x v="2"/>
    <x v="2"/>
    <x v="0"/>
    <m/>
    <s v="https://emenscr.nesdc.go.th/viewer/view.html?id=61a6f2cae55ef143eb1fca2c"/>
    <s v="010501F0403"/>
  </r>
  <r>
    <s v="ศธ02106-66-0004"/>
    <s v="ขับเคลื่อนการดำเนินงานสวนพฤกษศาสตร์โรงเรียน ระดับพื้นที่จังหวัดลพบุรี"/>
    <s v="ขับเคลื่อนการดำเนินงานสวนพฤกษศาสตร์โรงเรียน ระดับพื้นที่จังหวัดลพบุรี"/>
    <s v="ด้านความมั่นคง"/>
    <x v="5"/>
    <s v="ตุลาคม 2564"/>
    <s v="กันยายน 2565"/>
    <s v="สำนักงานศึกษาธิการจังหวัดลพบุรี"/>
    <s v="สำนักงานปลัดกระทรวงศึกษาธิการ"/>
    <x v="0"/>
    <s v="กระทรวงศึกษาธิการ"/>
    <s v="โครงการปกติ 2566"/>
    <x v="0"/>
    <x v="0"/>
    <x v="0"/>
    <m/>
    <s v="https://emenscr.nesdc.go.th/viewer/view.html?id=6357928d8a79c141cdb3ceb6"/>
    <s v="010501F0102"/>
  </r>
  <r>
    <s v="ศธ 0568-64-0006"/>
    <s v="โครงการพลิกโฉมมหาวิทยาลัยกาฬสินธุ์ (Reinventing Kalasin University)"/>
    <s v="โครงการพลิกโฉมมหาวิทยาลัยกาฬสินธุ์ (Reinventing Kalasin University)"/>
    <s v="ด้านความมั่นคง"/>
    <x v="4"/>
    <s v="ตุลาคม 2563"/>
    <s v="ธันวาคม 2563"/>
    <s v="สำนักงานอธิการบดี"/>
    <s v="มหาวิทยาลัยกาฬสินธุ์"/>
    <x v="8"/>
    <s v="กระทรวงการอุดมศึกษา วิทยาศาสตร์ วิจัยและนวัตกรรม"/>
    <s v="โครงการปกติ 2564"/>
    <x v="3"/>
    <x v="7"/>
    <x v="0"/>
    <m/>
    <s v="https://emenscr.nesdc.go.th/viewer/view.html?id=5fd828c8a7ca1a34f39f356a"/>
    <s v="010501F0203"/>
  </r>
  <r>
    <s v="ศธ 0559.07-64-0025"/>
    <s v="โครงการเสริมสร้างวัฒนธรรมสู่องค์กรคุณธรรมและความโปร่งใส (งานยุทธศาสตร์)"/>
    <s v="โครงการเสริมสร้างวัฒนธรรมสู่องค์กรคุณธรรมและความโปร่งใส (งานยุทธศาสตร์)"/>
    <s v="ด้านความมั่นคง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x v="33"/>
    <s v="กระทรวงการอุดมศึกษา วิทยาศาสตร์ วิจัยและนวัตกรรม"/>
    <s v="โครงการปกติ 2564"/>
    <x v="0"/>
    <x v="3"/>
    <x v="0"/>
    <m/>
    <s v="https://emenscr.nesdc.go.th/viewer/view.html?id=5fec3e8ed433aa1fbd4e4db0"/>
    <s v="010501F0101"/>
  </r>
  <r>
    <s v="พง 0018-64-0001"/>
    <s v="สนับสนุนการดำเนินกิจกรรมจิตอาสาจังหวัดพังงา ปีงบประมาณ พ.ศ. 2564"/>
    <s v="สนับสนุนการดำเนินกิจกรรมจิตอาสาจังหวัดพังงา ปีงบประมาณ พ.ศ. 2564"/>
    <s v="ด้านความมั่นคง"/>
    <x v="4"/>
    <s v="ตุลาคม 2563"/>
    <s v="กันยายน 2564"/>
    <s v="ที่ทำการปกครองจังหวัดพังงา"/>
    <s v="กรมการปกครอง"/>
    <x v="16"/>
    <s v="กระทรวงมหาดไทย"/>
    <s v="โครงการปกติ 2564"/>
    <x v="2"/>
    <x v="5"/>
    <x v="0"/>
    <m/>
    <s v="https://emenscr.nesdc.go.th/viewer/view.html?id=5fe44f372a33c60dc5b1326a"/>
    <s v="010501F0401"/>
  </r>
  <r>
    <s v="กต 0303-64-0005"/>
    <s v="โครงการบูรณาการการพัฒนาระบบตรวจลงตราอิเล็กทรอนิกส์"/>
    <s v="โครงการบูรณาการการพัฒนาระบบตรวจลงตราอิเล็กทรอนิกส์"/>
    <s v="ด้านความมั่นคง"/>
    <x v="4"/>
    <s v="ตุลาคม 2563"/>
    <s v="กันยายน 2564"/>
    <s v="กองตรวจลงตราและเอกสารเดินทางคนต่างด้าว"/>
    <s v="กรมการกงสุล"/>
    <x v="41"/>
    <s v="กระทรวงการต่างประเทศ"/>
    <s v="โครงการปกติ 2564"/>
    <x v="1"/>
    <x v="1"/>
    <x v="0"/>
    <m/>
    <s v="https://emenscr.nesdc.go.th/viewer/view.html?id=60c99e34d5ca0634c7fc74f6"/>
    <s v="010501F0302"/>
  </r>
  <r>
    <s v="กต 0303-64-0003"/>
    <s v="โครงการบูรณาการการพัฒนาระบบการให้บริการประชาชนของหน่วยงานภาครัฐ"/>
    <s v="โครงการบูรณาการการพัฒนาระบบการให้บริการประชาชนของหน่วยงานภาครัฐ"/>
    <s v="ด้านความมั่นคง"/>
    <x v="4"/>
    <s v="ตุลาคม 2563"/>
    <s v="กันยายน 2564"/>
    <s v="กองตรวจลงตราและเอกสารเดินทางคนต่างด้าว"/>
    <s v="กรมการกงสุล"/>
    <x v="41"/>
    <s v="กระทรวงการต่างประเทศ"/>
    <s v="โครงการปกติ 2564"/>
    <x v="1"/>
    <x v="1"/>
    <x v="0"/>
    <m/>
    <s v="https://emenscr.nesdc.go.th/viewer/view.html?id=601384f6dca25b658e8ee666"/>
    <s v="010501F0302"/>
  </r>
  <r>
    <s v="ศธ0272-65-0007"/>
    <s v="โครงการประชุมปฏิบัติการจัดทำแผนปฏิบัติราชการพัฒนาการศึกษาพื้นที่ชายแดนระดับจังหวัด"/>
    <s v="โครงการประชุมปฏิบัติการจัดทำแผนปฏิบัติราชการพัฒนาการศึกษาพื้นที่ชายแดนระดับจังหวัด"/>
    <s v="ด้านความมั่นคง"/>
    <x v="5"/>
    <s v="ตุลาคม 2564"/>
    <s v="กันยายน 2565"/>
    <s v="สำนักงานศึกษาธิการจังหวัดตาก"/>
    <s v="สำนักงานปลัดกระทรวงศึกษาธิการ"/>
    <x v="0"/>
    <s v="กระทรวงศึกษาธิการ"/>
    <s v="โครงการปกติ 2565"/>
    <x v="0"/>
    <x v="3"/>
    <x v="0"/>
    <m/>
    <s v="https://emenscr.nesdc.go.th/viewer/view.html?id=61dea40a182fe802ec8c7a4c"/>
    <s v="010501F0101"/>
  </r>
  <r>
    <s v="ศธ 04027-65-0016"/>
    <s v="สนับสนุนการดำเนินงานศูนย์พัฒนาคุณภาพการศึกษา"/>
    <s v="สนับสนุนการดำเนินงานศูนย์พัฒนาคุณภาพการศึกษา"/>
    <s v="ด้านความมั่นคง"/>
    <x v="5"/>
    <s v="ตุลาคม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9"/>
    <s v="กระทรวงศึกษาธิการ"/>
    <s v="โครงการปกติ 2565"/>
    <x v="0"/>
    <x v="0"/>
    <x v="0"/>
    <m/>
    <s v="https://emenscr.nesdc.go.th/viewer/view.html?id=622836713a75ac05c29143b2"/>
    <s v="010501F0102"/>
  </r>
  <r>
    <s v="ศธ 04249-63-0005"/>
    <s v="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"/>
    <s v="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"/>
    <s v="ด้านความมั่นคง"/>
    <x v="3"/>
    <s v="สิงห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x v="9"/>
    <s v="กระทรวงศึกษาธิการ"/>
    <s v="โครงการปกติ 2563"/>
    <x v="2"/>
    <x v="5"/>
    <x v="1"/>
    <m/>
    <s v="https://emenscr.nesdc.go.th/viewer/view.html?id=5ef30f992d7d7a47827f17f7"/>
    <m/>
  </r>
  <r>
    <s v="ศธ 04052-63-0010"/>
    <s v="กิจกรรมวันสำคัญ"/>
    <s v="กิจกรรมวันสำคัญ"/>
    <s v="ด้านความมั่นคง"/>
    <x v="3"/>
    <s v="กุมภาพันธ์ 2563"/>
    <s v="พฤษภ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x v="9"/>
    <s v="กระทรวงศึกษาธิการ"/>
    <s v="โครงการปกติ 2563"/>
    <x v="2"/>
    <x v="2"/>
    <x v="1"/>
    <m/>
    <s v="https://emenscr.nesdc.go.th/viewer/view.html?id=5ef5a4b802447a28f69862aa"/>
    <m/>
  </r>
  <r>
    <s v="ศธ 04267-63-0021"/>
    <s v="โครงการขับเคลื่อนระบบประกันคุณภาพการศึกษาโรงเรียนในสังกัด"/>
    <s v="โครงการขับเคลื่อนระบบประกันคุณภาพการศึกษาโรงเรียนในสังกัด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7 (แพร่-น่าน)"/>
    <s v="สำนักงานคณะกรรมการการศึกษาขั้นพื้นฐาน"/>
    <x v="9"/>
    <s v="กระทรวงศึกษาธิการ"/>
    <s v="โครงการปกติ 2563"/>
    <x v="0"/>
    <x v="3"/>
    <x v="1"/>
    <m/>
    <s v="https://emenscr.nesdc.go.th/viewer/view.html?id=5f0540506f44432fc422f67c"/>
    <m/>
  </r>
  <r>
    <s v="นร 5100.12-66-0002"/>
    <s v="โครงการประชาสัมพันธ์เชิงบูรณาการ"/>
    <s v="โครงการประชาสัมพันธ์เชิงบูรณาการ"/>
    <s v="ด้านความมั่นคง"/>
    <x v="0"/>
    <s v="มกราคม 2566"/>
    <s v="กันยายน 2566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1"/>
    <m/>
    <s v="https://emenscr.nesdc.go.th/viewer/view.html?id=63e0a55dfa97461a9524052b"/>
    <s v="v2_010501V03F02"/>
  </r>
  <r>
    <s v="นร 5121-67-0001"/>
    <s v="การพัฒนาบุคลากรภาครัฐ รายการพัฒนาบุคลากรด้านความมั่นคง"/>
    <s v="การพัฒนาบุคลากรภาครัฐ รายการพัฒนาบุคลากรด้านความมั่นคง"/>
    <s v="ด้านความมั่นคง"/>
    <x v="1"/>
    <s v="ตุลาคม 2566"/>
    <s v="พฤษภาคม 2567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3"/>
    <x v="1"/>
    <m/>
    <s v="https://emenscr.nesdc.go.th/viewer/view.html?id=6543a76f1f395d722d672cf8"/>
    <s v="v3_010501V01F01"/>
  </r>
  <r>
    <s v="ศธ0258-64-0009"/>
    <s v="โครงการประชุมจัดทำแผนปฏิบัติราชการพัฒนาการศึกษาพื้นที่ชายแดน  ประจำปีงบประมาณ  พ.ศ. 2564 "/>
    <s v="โครงการประชุมจัดทำแผนปฏิบัติราชการพัฒนาการศึกษาพื้นที่ชายแดน  ประจำปีงบประมาณ  พ.ศ. 2564 "/>
    <s v="ด้านความมั่นคง"/>
    <x v="4"/>
    <s v="มีน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x v="0"/>
    <s v="กระทรวงศึกษาธิการ"/>
    <s v="โครงการปกติ 2564"/>
    <x v="2"/>
    <x v="5"/>
    <x v="1"/>
    <m/>
    <s v="https://emenscr.nesdc.go.th/viewer/view.html?id=6013c779662c8a2f73e2fa13"/>
    <s v="010501F0401"/>
  </r>
  <r>
    <s v="ศธ02106-64-0037"/>
    <s v="สร้างภูมิคุ้มกันและป้องกันยาเสพติด"/>
    <s v="สร้างภูมิคุ้มกันและป้องกันยาเสพติด"/>
    <s v="ด้านความมั่นคง"/>
    <x v="4"/>
    <s v="ตุลาคม 2563"/>
    <s v="กันยายน 2564"/>
    <s v="สำนักงานศึกษาธิการจังหวัดลพบุรี"/>
    <s v="สำนักงานปลัดกระทรวงศึกษาธิการ"/>
    <x v="0"/>
    <s v="กระทรวงศึกษาธิการ"/>
    <s v="โครงการปกติ 2564"/>
    <x v="2"/>
    <x v="2"/>
    <x v="1"/>
    <m/>
    <s v="https://emenscr.nesdc.go.th/viewer/view.html?id=6142fc00f212686990f33741"/>
    <s v="010501F0403"/>
  </r>
  <r>
    <s v="พง 0018-64-0001"/>
    <s v="สนับสนุนการดำเนินกิจกรรมจิตอาสาจังหวัดพังงา ปีงบประมาณ พ.ศ. 2564"/>
    <s v="สนับสนุนการดำเนินกิจกรรมจิตอาสาจังหวัดพังงา ปีงบประมาณ พ.ศ. 2564"/>
    <s v="ด้านความมั่นคง"/>
    <x v="4"/>
    <s v="ตุลาคม 2563"/>
    <s v="กันยายน 2564"/>
    <s v="ที่ทำการปกครองจังหวัดพังงา"/>
    <s v="กรมการปกครอง"/>
    <x v="16"/>
    <s v="กระทรวงมหาดไทย"/>
    <s v="โครงการปกติ 2564"/>
    <x v="2"/>
    <x v="5"/>
    <x v="1"/>
    <m/>
    <s v="https://emenscr.nesdc.go.th/viewer/view.html?id=5fe44f372a33c60dc5b1326a"/>
    <s v="010501F0401"/>
  </r>
  <r>
    <s v="นร 5121-65-0001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1"/>
    <m/>
    <s v="https://emenscr.nesdc.go.th/viewer/view.html?id=6184e80ef1b02731a231345a"/>
    <s v="010501F0101"/>
  </r>
  <r>
    <s v="นร 5121-65-0003"/>
    <s v="การพัฒนาบุคลากรภาครัฐ (รายการพัฒนาศักยภาพบุคลากรด้านความมั่นคง)"/>
    <s v="การพัฒนาบุคลากรภาครัฐ (รายการพัฒนาศักยภาพบุคลากรด้านความมั่นคง)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1"/>
    <m/>
    <s v="https://emenscr.nesdc.go.th/viewer/view.html?id=61873de82f620b4c317f3604"/>
    <s v="010501F0101"/>
  </r>
  <r>
    <s v="นร 5121-65-0002"/>
    <s v="โครงการหลักสูตรปฐมนิเทศกำลังพลก่อนการปฏิบัติงาน ประจำปี พ.ศ. 2565"/>
    <s v="โครงการหลักสูตรปฐมนิเทศกำลังพลก่อนการปฏิบัติงาน ประจำปี พ.ศ. 2565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1"/>
    <m/>
    <s v="https://emenscr.nesdc.go.th/viewer/view.html?id=61873147f26e7b4c2fd3300e"/>
    <s v="010501F0101"/>
  </r>
  <r>
    <s v="นร 5107-66-0003"/>
    <s v="โครงการ การเสริมสร้างและพัฒนาเครือข่ายการบูรณาการความมั่นคงระหว่าง กอ.รมน.และส่วนราชการภายนอก"/>
    <s v="โครงการ การเสริมสร้างและพัฒนาเครือข่ายการบูรณาการความมั่นคงระหว่าง กอ.รมน.และส่วนราชการภายนอก"/>
    <s v="ด้านความมั่นคง"/>
    <x v="0"/>
    <s v="มกราคม 2566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1"/>
    <s v="นับซ้ำ"/>
    <s v="https://emenscr.nesdc.go.th/viewer/view.html?id=63cf92cb491d7c3de4de5c87"/>
    <s v="v2_010501V03F02"/>
  </r>
  <r>
    <s v="นร 5107-66-0007"/>
    <s v="โครงการ การบูรณาการข้อมูลประเด็นความมั่นคง"/>
    <s v="โครงการ การบูรณาการข้อมูลประเด็นความมั่นคง"/>
    <s v="ด้านความมั่นคง"/>
    <x v="0"/>
    <s v="พฤศจิกายน 2565"/>
    <s v="กันยายน 2566"/>
    <s v="สำนักบูรณาการและขับเคลื่อนการปฏิบัติงาน (สบข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1"/>
    <s v="นับซ้ำ"/>
    <s v="https://emenscr.nesdc.go.th/viewer/view.html?id=63d0d76037f22f3054889068"/>
    <s v="v2_010501V03F02"/>
  </r>
  <r>
    <s v="นร 5100.12-66-0002"/>
    <s v="โครงการประชาสัมพันธ์เชิงบูรณาการ"/>
    <s v="โครงการประชาสัมพันธ์เชิงบูรณาการ"/>
    <s v="ด้านความมั่นคง"/>
    <x v="0"/>
    <s v="มกราคม 2566"/>
    <s v="กันยายน 2566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1"/>
    <x v="1"/>
    <s v="นับซ้ำ"/>
    <s v="https://emenscr.nesdc.go.th/viewer/view.html?id=63e0a55dfa97461a9524052b"/>
    <s v="v2_010501V03F02"/>
  </r>
  <r>
    <s v="นร 5100.12-66-0005"/>
    <s v="โครงการการประชุม นขต.กอ.รมน."/>
    <s v="โครงการการประชุม นขต.กอ.รมน."/>
    <s v="ด้านความมั่นคง"/>
    <x v="0"/>
    <s v="ตุลาคม 2565"/>
    <s v="กันยายน 2566"/>
    <s v="สำนักงานเลขานุการ (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6"/>
    <x v="1"/>
    <x v="8"/>
    <x v="1"/>
    <s v="นับซ้ำ"/>
    <s v="https://emenscr.nesdc.go.th/viewer/view.html?id=63e1caf1fa97461a952406df"/>
    <s v="v2_010501V03F01"/>
  </r>
  <r>
    <s v="ตช 0007.1-66-0170"/>
    <s v="ก่อสร้างอาคารบ้านพักเรือนแถวชั้นประทวน-รองสารวัตร ๑๐ คูหา บก.ตชด.ภาค ๔ ตำบลบ่อยาง อำเภอเมือง จังหวัดสงขลา"/>
    <s v="ก่อสร้างอาคารบ้านพักเรือนแถวชั้นประทวน-รองสารวัตร ๑๐ คูหา บก.ตชด.ภาค ๔ ตำบลบ่อยาง อำเภอเมือง จังหวัดสงขลา"/>
    <s v="ด้านความมั่นคง"/>
    <x v="0"/>
    <s v="มกราคม 2566"/>
    <s v="พฤศจิก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0"/>
    <x v="9"/>
    <x v="1"/>
    <s v="นับซ้ำ"/>
    <s v="https://emenscr.nesdc.go.th/viewer/view.html?id=63eb46068d48ef490cf56816"/>
    <s v="v2_010501V01F03"/>
  </r>
  <r>
    <s v="ตช 0007.1-66-0355"/>
    <s v="โครงการเพิ่มประสิทธิภาพ ระบบสารสนเทศงานกำลังพลและพัสดุ สำนักงานตำรวจแห่งชาติ (ศทก.)"/>
    <s v="โครงการเพิ่มประสิทธิภาพ ระบบสารสนเทศงานกำลังพลและพัสดุ สำนักงานตำรวจแห่งชาติ (ศทก.)"/>
    <s v="ด้านความมั่นคง"/>
    <x v="0"/>
    <s v="ธันวาคม 2565"/>
    <s v="กันยายน 2566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6"/>
    <x v="1"/>
    <x v="1"/>
    <x v="1"/>
    <s v="นับซ้ำ"/>
    <s v="https://emenscr.nesdc.go.th/viewer/view.html?id=641d4a2352eb4b14205ce3b5"/>
    <s v="v2_010501V03F02"/>
  </r>
  <r>
    <s v="ศธ0272-67-0001"/>
    <s v="การจัดทำแผนพัฒนาการศึกษาจังหวัด"/>
    <s v="การจัดทำแผนพัฒนาการศึกษาจังหวัด"/>
    <s v="ด้านความมั่นคง"/>
    <x v="1"/>
    <s v="ตุลาคม 2566"/>
    <s v="กันยายน 2567"/>
    <s v="สำนักงานศึกษาธิการจังหวัดตาก"/>
    <s v="สำนักงานปลัดกระทรวงศึกษาธิการ"/>
    <x v="0"/>
    <s v="กระทรวงศึกษาธิการ"/>
    <s v="โครงการปกติ 2567"/>
    <x v="3"/>
    <x v="7"/>
    <x v="1"/>
    <s v="นับซ้ำ"/>
    <s v="https://emenscr.nesdc.go.th/viewer/view.html?id=657820fb19d0a33b26c4e768"/>
    <s v="v3_010501V02F02"/>
  </r>
  <r>
    <s v="นร0809-67-0001"/>
    <s v="การขับเคลื่อนยุทธศาสตร์ชาติด้านความมั่นคง"/>
    <s v="การขับเคลื่อนยุทธศาสตร์ชาติด้านความมั่นคง"/>
    <s v="ด้านความมั่นคง"/>
    <x v="1"/>
    <s v="ตุลาคม 2566"/>
    <s v="กันยายน 2567"/>
    <s v="กองนโยบายและยุทธศาสตร์ความมั่นคง"/>
    <s v="สำนักงานสภาความมั่นคงแห่งชาติ"/>
    <x v="12"/>
    <s v="สำนักนายกรัฐมนตรี"/>
    <s v="โครงการปกติ 2567"/>
    <x v="2"/>
    <x v="4"/>
    <x v="1"/>
    <s v="นับซ้ำ"/>
    <s v="https://emenscr.nesdc.go.th/viewer/view.html?id=65796c4ea4da863b27b1fee7"/>
    <s v="v3_010501V04F04"/>
  </r>
  <r>
    <s v="นร 5121-67-0001"/>
    <s v="การพัฒนาบุคลากรภาครัฐ รายการพัฒนาบุคลากรด้านความมั่นคง"/>
    <s v="การพัฒนาบุคลากรภาครัฐ รายการพัฒนาบุคลากรด้านความมั่นคง"/>
    <s v="ด้านความมั่นคง"/>
    <x v="1"/>
    <s v="ตุลาคม 2566"/>
    <s v="พฤษภาคม 2567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0"/>
    <x v="3"/>
    <x v="1"/>
    <s v="นับซ้ำ"/>
    <s v="https://emenscr.nesdc.go.th/viewer/view.html?id=6543a76f1f395d722d672cf8"/>
    <s v="v3_010501V01F01"/>
  </r>
  <r>
    <s v="นร 5103-67-0005"/>
    <s v="การประเมินผลการดำเนินงานของ กอ.รมน."/>
    <s v="การประเมินผลการดำเนินงานของ กอ.รมน."/>
    <s v="ด้านความมั่นคง"/>
    <x v="1"/>
    <s v="ตุลาคม 2566"/>
    <s v="กันยายน 2567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7"/>
    <x v="3"/>
    <x v="7"/>
    <x v="1"/>
    <s v="นับซ้ำ"/>
    <s v="https://emenscr.nesdc.go.th/viewer/view.html?id=6543650f849df01bb9255bdb"/>
    <s v="v3_010501V02F02"/>
  </r>
  <r>
    <s v="รอ 0032-68-0001"/>
    <s v="โครงการ เสริมสร้างความมั่นคงภายใน และยกระดับการบริหารจัดภาครัฐสมรรถนะสูง"/>
    <s v="โครงการ เสริมสร้างความมั่นคงภายใน และยกระดับการบริหารจัดภาครัฐสมรรถนะสูง"/>
    <s v="ด้านความมั่นคง"/>
    <x v="2"/>
    <s v="ตุลาคม 2567"/>
    <s v="กันยายน 2568"/>
    <s v="สำนักงานสาธารณสุขจังหวัดร้อยเอ็ด"/>
    <s v="สำนักงานปลัดกระทรวงสาธารณสุข"/>
    <x v="17"/>
    <s v="กระทรวงสาธารณสุข"/>
    <s v="โครงการปกติ 2568"/>
    <x v="0"/>
    <x v="0"/>
    <x v="1"/>
    <s v="นับซ้ำ"/>
    <s v="https://emenscr.nesdc.go.th/viewer/view.html?id=677b9d8f6f54fa36714719cd"/>
    <s v="v3_010501V01F02"/>
  </r>
  <r>
    <s v="นร 5103-68-0001"/>
    <s v="การประเมินผลการดำเนินงานของ กอ.รมน."/>
    <s v="การประเมินผลการดำเนินงานของ กอ.รมน."/>
    <s v="ด้านความมั่นคง"/>
    <x v="2"/>
    <s v="ตุลาคม 2567"/>
    <s v="กันยายน 2568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3"/>
    <x v="7"/>
    <x v="1"/>
    <s v="นับซ้ำ"/>
    <s v="https://emenscr.nesdc.go.th/viewer/view.html?id=67346b91504af50fee8427a7"/>
    <s v="v3_010501V02F02"/>
  </r>
  <r>
    <s v="นร 5102-68-0005"/>
    <s v="การต่อต้านข่าวกรองเชิงรุกต่อเป้าหมายยุทธศาสตร์ "/>
    <s v="การต่อต้านข่าวกรองเชิงรุกต่อเป้าหมายยุทธศาสตร์ "/>
    <s v="ด้านความมั่นคง"/>
    <x v="2"/>
    <s v="ตุลาคม 2567"/>
    <s v="กันยายน 2568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8"/>
    <x v="1"/>
    <x v="8"/>
    <x v="1"/>
    <s v="นับซ้ำ"/>
    <s v="https://emenscr.nesdc.go.th/viewer/view.html?id=675c27b16fbae4367b6c0161"/>
    <s v="v3_010501V03F01"/>
  </r>
  <r>
    <s v="ตช 0007.1-68-0043"/>
    <s v="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และกฎ ก.ตร. ว่าด้วยจรรยาบรรณของตำรวจ ประจำปีงบประมาณ พ.ศ.๒๕๖๘"/>
    <s v="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และกฎ ก.ตร. ว่าด้วยจรรยาบรรณของตำรวจ ประจำปีงบประมาณ พ.ศ.๒๕๖๘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s v="โครงการปกติ 2568"/>
    <x v="0"/>
    <x v="9"/>
    <x v="1"/>
    <s v="นับซ้ำ"/>
    <s v="https://emenscr.nesdc.go.th/viewer/view.html?id=67ad818b4c513e688c27e6d2"/>
    <s v="v3_010501V01F03"/>
  </r>
  <r>
    <s v="ศธ0258-64-0009"/>
    <s v="โครงการประชุมจัดทำแผนปฏิบัติราชการพัฒนาการศึกษาพื้นที่ชายแดน  ประจำปีงบประมาณ  พ.ศ. 2564 "/>
    <s v="โครงการประชุมจัดทำแผนปฏิบัติราชการพัฒนาการศึกษาพื้นที่ชายแดน  ประจำปีงบประมาณ  พ.ศ. 2564 "/>
    <s v="ด้านความมั่นคง"/>
    <x v="4"/>
    <s v="มีน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x v="0"/>
    <s v="กระทรวงศึกษาธิการ"/>
    <s v="โครงการปกติ 2564"/>
    <x v="2"/>
    <x v="5"/>
    <x v="1"/>
    <s v="นับซ้ำ"/>
    <s v="https://emenscr.nesdc.go.th/viewer/view.html?id=6013c779662c8a2f73e2fa13"/>
    <s v="010501F0401"/>
  </r>
  <r>
    <s v="ศธ 0536.5-64-0009"/>
    <s v="โครงการพัฒนาสิ่งสนับสนุนการเรียนรู้ของสาขาวิชาเทคโนโลยีพลังงาน"/>
    <s v="โครงการพัฒนาสิ่งสนับสนุนการเรียนรู้ของสาขาวิชาเทคโนโลยีพลังงาน"/>
    <s v="ด้านความมั่นคง"/>
    <x v="4"/>
    <s v="ตุลาคม 2563"/>
    <s v="กันยายน 2564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s v="โครงการปกติ 2564"/>
    <x v="0"/>
    <x v="0"/>
    <x v="1"/>
    <s v="นับซ้ำ"/>
    <s v="https://emenscr.nesdc.go.th/viewer/view.html?id=60126f99ee427a6586714f9f"/>
    <s v="010501F0102"/>
  </r>
  <r>
    <s v="นร 5121-65-0001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1"/>
    <s v="นับซ้ำ"/>
    <s v="https://emenscr.nesdc.go.th/viewer/view.html?id=6184e80ef1b02731a231345a"/>
    <s v="010501F0101"/>
  </r>
  <r>
    <s v="นร 5121-65-0003"/>
    <s v="การพัฒนาบุคลากรภาครัฐ (รายการพัฒนาศักยภาพบุคลากรด้านความมั่นคง)"/>
    <s v="การพัฒนาบุคลากรภาครัฐ (รายการพัฒนาศักยภาพบุคลากรด้านความมั่นคง)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1"/>
    <s v="นับซ้ำ"/>
    <s v="https://emenscr.nesdc.go.th/viewer/view.html?id=61873de82f620b4c317f3604"/>
    <s v="010501F0101"/>
  </r>
  <r>
    <s v="นร 5121-65-0002"/>
    <s v="โครงการหลักสูตรปฐมนิเทศกำลังพลก่อนการปฏิบัติงาน ประจำปี พ.ศ. 2565"/>
    <s v="โครงการหลักสูตรปฐมนิเทศกำลังพลก่อนการปฏิบัติงาน ประจำปี พ.ศ. 2565"/>
    <s v="ด้านความมั่นคง"/>
    <x v="5"/>
    <s v="ตุลาคม 2564"/>
    <s v="กันยายน 2565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"/>
    <x v="1"/>
    <s v="สำนักนายกรัฐมนตรี"/>
    <s v="โครงการปกติ 2565"/>
    <x v="0"/>
    <x v="3"/>
    <x v="1"/>
    <s v="นับซ้ำ"/>
    <s v="https://emenscr.nesdc.go.th/viewer/view.html?id=61873147f26e7b4c2fd3300e"/>
    <s v="010501F0101"/>
  </r>
  <r>
    <s v="กห 0401-61-0001"/>
    <s v="การบูรณาการฐานข้อมูลด้านความมั่นคง"/>
    <s v="การบูรณาการฐานข้อมูลด้านความมั่นคง"/>
    <s v="ด้านความมั่นคง"/>
    <x v="6"/>
    <s v="กรกฎาคม 2558"/>
    <s v="กันยายน 2563"/>
    <s v="สถาบันความมั่นคงศึกษา"/>
    <s v="สำนักงานสภาความมั่นคงแห่งชาติ"/>
    <x v="12"/>
    <s v="สำนักนายกรัฐมนตรี"/>
    <m/>
    <x v="1"/>
    <x v="1"/>
    <x v="0"/>
    <m/>
    <m/>
    <s v="v2_010501V03F02"/>
  </r>
  <r>
    <s v="กห 0217-61-0002"/>
    <s v="จัดระบบมาตรฐานเฉพาะตำแหน่งของ สป."/>
    <s v="จัดระบบมาตรฐานเฉพาะตำแหน่งของ สป."/>
    <s v="ด้านความมั่นคง"/>
    <x v="7"/>
    <s v="ตุลาคม 2560"/>
    <s v="กันยายน 2564"/>
    <s v="กรมเสมียนตรา"/>
    <s v="สำนักงานปลัดกระทรวงกลาโหม"/>
    <x v="45"/>
    <s v="กระทรวงกลาโหม"/>
    <m/>
    <x v="3"/>
    <x v="6"/>
    <x v="0"/>
    <m/>
    <m/>
    <s v="v2_010501V02F02"/>
  </r>
  <r>
    <s v="กห 0201-61-0003"/>
    <s v="โครงการสำรวจความสูงภูมิประเทศบริเวณลุ่มน้ำภาคกลางด้วยแสงเลเซอร์ (LiDAR)"/>
    <s v="โครงการสำรวจความสูงภูมิประเทศบริเวณลุ่มน้ำภาคกลางด้วยแสงเลเซอร์ (LiDAR)"/>
    <s v="ด้านความมั่นคง"/>
    <x v="7"/>
    <s v="มิถุนายน 2561"/>
    <s v="กันยายน 2564"/>
    <s v="กรมแผนที่ทหาร"/>
    <s v="กองบัญชาการกองทัพไทย"/>
    <x v="39"/>
    <s v="กระทรวงกลาโหม"/>
    <m/>
    <x v="1"/>
    <x v="1"/>
    <x v="0"/>
    <m/>
    <m/>
    <s v="v2_010501V03F02"/>
  </r>
  <r>
    <s v="ตช 0007.1-61-0160"/>
    <s v="ระบบพัฒนาขีดความสามารถสารสนเทศด้านกำลังพล ทอ."/>
    <s v="ระบบพัฒนาขีดความสามารถสารสนเทศด้านกำลังพล ทอ."/>
    <s v="ด้านความมั่นคง"/>
    <x v="7"/>
    <s v="มิถุนายน 2561"/>
    <s v="มิถุนายน 2562"/>
    <s v="กรมกำลังพลทหารอากาศ"/>
    <s v="กองทัพอากาศ"/>
    <x v="44"/>
    <s v="กระทรวงกลาโหม"/>
    <m/>
    <x v="1"/>
    <x v="1"/>
    <x v="0"/>
    <m/>
    <m/>
    <s v="v2_010501V03F02"/>
  </r>
  <r>
    <s v="นร0802-61-0001"/>
    <s v="การดำเนินการปรับโครงสร้างส่วนราชการของสำนักงานสภาความมั่นคงแห่งชาติ"/>
    <s v="การดำเนินการปรับโครงสร้างส่วนราชการของสำนักงานสภาความมั่นคงแห่งชาติ"/>
    <s v="ด้านความมั่นคง"/>
    <x v="7"/>
    <s v="ตุลาคม 2560"/>
    <s v="เมษายน 2562"/>
    <s v="กลุ่มพัฒนาระบบบริหาร"/>
    <s v="สำนักงานสภาความมั่นคงแห่งชาติ"/>
    <x v="12"/>
    <s v="สำนักนายกรัฐมนตรี"/>
    <m/>
    <x v="1"/>
    <x v="1"/>
    <x v="0"/>
    <m/>
    <m/>
    <s v="v2_010501V03F02"/>
  </r>
  <r>
    <s v="นร0802-61-0001"/>
    <s v="ขับเคลื่อนนโยบายและแผนระดับชาติว่าด้วยความมั่นคงแห่งชาติ"/>
    <s v="ขับเคลื่อนนโยบายและแผนระดับชาติว่าด้วยความมั่นคงแห่งชาติ"/>
    <s v="ด้านความมั่นคง"/>
    <x v="7"/>
    <s v="ตุลาคม 2560"/>
    <s v="กันยายน 2565"/>
    <s v="กองนโยบายและยุทธศาสตร์ความมั่นคง"/>
    <s v="สำนักงานสภาความมั่นคงแห่งชาติ"/>
    <x v="12"/>
    <s v="สำนักนายกรัฐมนตรี"/>
    <m/>
    <x v="3"/>
    <x v="6"/>
    <x v="0"/>
    <m/>
    <m/>
    <s v="v2_010501V02F02"/>
  </r>
  <r>
    <s v="นร0802-61-0001"/>
    <s v="โครงการก่อสร้างอาคารดูแลผู้ต้องกักหญิงและเด็ก พร้อมศูนย์ดูแลเด็ก"/>
    <s v="โครงการก่อสร้างอาคารดูแลผู้ต้องกักหญิงและเด็ก พร้อมศูนย์ดูแลเด็ก"/>
    <s v="ด้านความมั่นคง"/>
    <x v="7"/>
    <s v="เมษายน 2561"/>
    <s v="มิถุนายน 2562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m/>
    <x v="4"/>
    <x v="14"/>
    <x v="0"/>
    <m/>
    <m/>
    <s v="v2_0F00"/>
  </r>
  <r>
    <s v="คค 0807-62-0001"/>
    <s v="การพัฒนาและขับเคลื่อนการบริหารความมั่นคงและความปลอดภัยในภาคคมนาคม"/>
    <s v="การพัฒนาและขับเคลื่อนการบริหารความมั่นคงและความปลอดภัยในภาคคมนาคม"/>
    <s v="ด้านความมั่นคง"/>
    <x v="7"/>
    <s v="ตุลาคม 2560"/>
    <s v="กันยายน 2562"/>
    <s v="สำนักแผนความปลอดภัย"/>
    <s v="สำนักงานนโยบายและแผนการขนส่งและจราจร"/>
    <x v="50"/>
    <s v="กระทรวงคมนาคม"/>
    <m/>
    <x v="2"/>
    <x v="4"/>
    <x v="0"/>
    <m/>
    <m/>
    <s v="v2_010501V04F04"/>
  </r>
  <r>
    <s v="คค 0807-62-0003"/>
    <s v="การพัฒนาและขับเคลื่อนการอนุญาตและการแก้ไขปัญหาจุดตัดทางรถไฟกับถนน"/>
    <s v="การพัฒนาและขับเคลื่อนการอนุญาตและการแก้ไขปัญหาจุดตัดทางรถไฟกับถนน"/>
    <s v="ด้านความมั่นคง"/>
    <x v="7"/>
    <s v="ตุลาคม 2560"/>
    <s v="กันยายน 2562"/>
    <s v="สำนักแผนความปลอดภัย"/>
    <s v="สำนักงานนโยบายและแผนการขนส่งและจราจร"/>
    <x v="50"/>
    <s v="กระทรวงคมนาคม"/>
    <m/>
    <x v="2"/>
    <x v="13"/>
    <x v="0"/>
    <m/>
    <m/>
    <s v="v2_010501V04F03"/>
  </r>
  <r>
    <s v="ตช 0007.1-62-0002"/>
    <s v="การพัฒนาทักษะการปฏิบัติงานตามหน้าที่ของสำนักงานปลัดกระทรวงกลาโหม"/>
    <s v="การพัฒนาทักษะการปฏิบัติงานตามหน้าที่ของสำนักงานปลัดกระทรวงกลาโหม"/>
    <s v="ด้านความมั่นคง"/>
    <x v="8"/>
    <s v="ตุลาคม 2561"/>
    <s v="กันยายน 2562"/>
    <s v="กรมเทคโนโลยีสารสนเทศและอวกาศกลาโหม"/>
    <s v="สำนักงานปลัดกระทรวงกลาโหม"/>
    <x v="45"/>
    <s v="กระทรวงกลาโหม"/>
    <m/>
    <x v="3"/>
    <x v="6"/>
    <x v="0"/>
    <m/>
    <m/>
    <s v="v2_010501V02F01"/>
  </r>
  <r>
    <s v="ศธ02132-62-0001"/>
    <s v="โครงการฐานข้อมูลภาพถ่ายทางอากาศประเทศไทย"/>
    <s v="โครงการฐานข้อมูลภาพถ่ายทางอากาศประเทศไทย"/>
    <s v="ด้านความมั่นคง"/>
    <x v="8"/>
    <s v="กรกฎาคม 2562"/>
    <s v="ตุลาคม 2566"/>
    <s v="กรมแผนที่ทหาร"/>
    <s v="กองบัญชาการกองทัพไทย"/>
    <x v="39"/>
    <s v="กระทรวงกลาโหม"/>
    <m/>
    <x v="1"/>
    <x v="1"/>
    <x v="0"/>
    <m/>
    <m/>
    <s v="v2_010501V03F02"/>
  </r>
  <r>
    <s v="ศธ053408-62-0003"/>
    <s v="การพัฒนาระบบราชการ"/>
    <s v="การพัฒนาระบบราชการ"/>
    <s v="ด้านความมั่นคง"/>
    <x v="8"/>
    <s v="ตุลาคม 2561"/>
    <s v="กันยายน 2562"/>
    <s v="กลุ่มพัฒนาระบบบริหาร (กพร. 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นร 5102-62-0002"/>
    <s v="โครงการบริหารจัดการด้านการเรียนการสอนและพัฒนาทักษะการออกแบบ สำหรับนักศึกษาโปรแกรมวิชาเทคโนโลยีการออกแบบผลิตภัณฑ์"/>
    <s v="โครงการบริหารจัดการด้านการเรียนการสอนและพัฒนาทักษะการออกแบบ สำหรับนักศึกษาโปรแกรมวิชาเทคโนโลยีการออกแบบผลิตภัณฑ์"/>
    <s v="ด้านความมั่นคง"/>
    <x v="8"/>
    <s v="ตุลาคม 2561"/>
    <s v="กันยายน 2562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m/>
    <x v="1"/>
    <x v="1"/>
    <x v="0"/>
    <m/>
    <m/>
    <s v="v2_010501V03F02"/>
  </r>
  <r>
    <s v="นร 5102-62-0003"/>
    <s v="โครงการเสริมสร้างภาพลักษณ์ของสาขาวิชาเทคโนโลยีพลังงาน"/>
    <s v="โครงการเสริมสร้างภาพลักษณ์ของสาขาวิชาเทคโนโลยีพลังงาน"/>
    <s v="ด้านความมั่นคง"/>
    <x v="8"/>
    <s v="ตุลาคม 2561"/>
    <s v="กันยายน 2562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m/>
    <x v="3"/>
    <x v="6"/>
    <x v="0"/>
    <m/>
    <m/>
    <s v="v2_010501V02F02"/>
  </r>
  <r>
    <s v="ศธ0296-62-0020"/>
    <s v="โครงการพัฒนาสิ่งสนับสนุนการเรียนรู้ของสาขาวิชาเทคโนโลยีพลังงาน"/>
    <s v="โครงการพัฒนาสิ่งสนับสนุนการเรียนรู้ของสาขาวิชาเทคโนโลยีพลังงาน"/>
    <s v="ด้านความมั่นคง"/>
    <x v="8"/>
    <s v="ตุลาคม 2561"/>
    <s v="กันยายน 2562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m/>
    <x v="3"/>
    <x v="6"/>
    <x v="0"/>
    <m/>
    <m/>
    <s v="v2_010501V02F02"/>
  </r>
  <r>
    <s v="นร 5102-62-0004"/>
    <s v="โครงการบริหารจัดการด้านการเรียนการสอนโปรแกรมวิชาเทคโนโลยีวิศวกรรมไฟฟ้า"/>
    <s v="โครงการบริหารจัดการด้านการเรียนการสอนโปรแกรมวิชาเทคโนโลยีวิศวกรรมไฟฟ้า"/>
    <s v="ด้านความมั่นคง"/>
    <x v="8"/>
    <s v="ตุลาคม 2561"/>
    <s v="กันยายน 2562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m/>
    <x v="3"/>
    <x v="6"/>
    <x v="0"/>
    <m/>
    <m/>
    <s v="v2_010501V02F02"/>
  </r>
  <r>
    <s v="นร 5102-62-0005"/>
    <s v="โครงการแนะแนวการเข้าศึกษาต่อโปรแกรมวิชาเทคโนโลยีวิศวกรรมไฟฟ้า"/>
    <s v="โครงการแนะแนวการเข้าศึกษาต่อโปรแกรมวิชาเทคโนโลยีวิศวกรรมไฟฟ้า"/>
    <s v="ด้านความมั่นคง"/>
    <x v="8"/>
    <s v="ตุลาคม 2561"/>
    <s v="กันยายน 2562"/>
    <s v="คณะเทคโนโลยีอุตสาหกรรม"/>
    <s v="มหาวิทยาลัยราชภัฏกำแพงเพชร"/>
    <x v="27"/>
    <s v="กระทรวงการอุดมศึกษา วิทยาศาสตร์ วิจัยและนวัตกรรม"/>
    <m/>
    <x v="3"/>
    <x v="6"/>
    <x v="0"/>
    <m/>
    <m/>
    <s v="v2_010501V02F02"/>
  </r>
  <r>
    <s v="ศธ0280-62-0013"/>
    <s v="โครงการทบทวนประเมินและจัดทำแผนพัฒนาคณะศิลปศาสตร์ประจำปี 2562"/>
    <s v="โครงการทบทวนประเมินและจัดทำแผนพัฒนาคณะศิลปศาสตร์ประจำปี 2562"/>
    <s v="ด้านความมั่นคง"/>
    <x v="8"/>
    <s v="พฤศจิกายน 2561"/>
    <s v="พฤศจิกายน 2561"/>
    <s v="คณะศิลปศาสตร์"/>
    <s v="มหาวิทยาลัยเทคโนโลยีราชมงคลสุวรรณภูมิ"/>
    <x v="3"/>
    <s v="กระทรวงการอุดมศึกษา วิทยาศาสตร์ วิจัยและนวัตกรรม"/>
    <m/>
    <x v="0"/>
    <x v="3"/>
    <x v="0"/>
    <m/>
    <m/>
    <s v="v2_010501V01F01"/>
  </r>
  <r>
    <s v="ศธ 521054-62-0003"/>
    <s v="โครงการทบทวนประเมินและจัดทำแผนพัฒนาคณะศิลปศาสตร์ ประจำปี 2563"/>
    <s v="โครงการทบทวนประเมินและจัดทำแผนพัฒนาคณะศิลปศาสตร์ ประจำปี 2563"/>
    <s v="ด้านความมั่นคง"/>
    <x v="8"/>
    <s v="ธันวาคม 2562"/>
    <s v="ธันวาคม 2562"/>
    <s v="คณะศิลปศาสตร์"/>
    <s v="มหาวิทยาลัยเทคโนโลยีราชมงคลสุวรรณภูมิ"/>
    <x v="3"/>
    <s v="กระทรวงการอุดมศึกษา วิทยาศาสตร์ วิจัยและนวัตกรรม"/>
    <m/>
    <x v="0"/>
    <x v="3"/>
    <x v="0"/>
    <m/>
    <m/>
    <s v="v2_010501V01F01"/>
  </r>
  <r>
    <s v="ศธ 521017-62-0001"/>
    <s v="โครงการฝึกอบรมระบบเทคโนโลยีสารสนเทศและการสื่อสาร กอ.รมน. ส่วนภูมิภาค (ระดับเจ้าหน้าที่) และการประชุมปฏิบัติการ"/>
    <s v="โครงการฝึกอบรมระบบเทคโนโลยีสารสนเทศและการสื่อสาร กอ.รมน. ส่วนภูมิภาค (ระดับเจ้าหน้าที่) และการประชุมปฏิบัติการ"/>
    <s v="ด้านความมั่นคง"/>
    <x v="8"/>
    <s v="พฤษภาคม 2562"/>
    <s v="มิถุนายน 2562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ศธ 521039-62-0001"/>
    <s v="โรงเรียนภาษาอาเซียนชายแดนภาคใต้"/>
    <s v="โรงเรียนภาษาอาเซียนชายแดนภาคใต้"/>
    <s v="ด้านความมั่นคง"/>
    <x v="8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x v="0"/>
    <s v="กระทรวงศึกษาธิการ"/>
    <m/>
    <x v="2"/>
    <x v="4"/>
    <x v="0"/>
    <m/>
    <m/>
    <s v="v2_010501V04F04"/>
  </r>
  <r>
    <s v="ศธ 521048-62-0001"/>
    <s v="โครงการส่งเสริมและพัฒนาการเรียนรู้ระบบสองภาษา (ไทย - มลายูถิ่น)"/>
    <s v="โครงการส่งเสริมและพัฒนาการเรียนรู้ระบบสองภาษา (ไทย - มลายูถิ่น)"/>
    <s v="ด้านความมั่นคง"/>
    <x v="8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x v="0"/>
    <s v="กระทรวงศึกษาธิการ"/>
    <m/>
    <x v="2"/>
    <x v="4"/>
    <x v="0"/>
    <m/>
    <m/>
    <s v="v2_010501V04F04"/>
  </r>
  <r>
    <s v="ศธ 5206-62-0004"/>
    <s v="โครงการประสานแผนบูรณาการแผนพัฒนาการศึกษา/แผนปฏิบัติการตามนโยบายการพัฒนาการศึกษาในจังหวัดชายแดนภาคใต้เพื่อความมั่งคง (ร่วมกับ ศอ.บต. ,กอ.รมน. ,สมช. ,ผู้ประสานงานจังหวัด/อำเภอ)"/>
    <s v="โครงการประสานแผนบูรณาการแผนพัฒนาการศึกษา/แผนปฏิบัติการตามนโยบายการพัฒนาการศึกษาในจังหวัดชายแดนภาคใต้เพื่อความมั่งคง (ร่วมกับ ศอ.บต. ,กอ.รมน. ,สมช. ,ผู้ประสานงานจังหวัด/อำเภอ)"/>
    <s v="ด้านความมั่นคง"/>
    <x v="8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x v="0"/>
    <s v="กระทรวงศึกษาธิการ"/>
    <m/>
    <x v="1"/>
    <x v="8"/>
    <x v="0"/>
    <m/>
    <m/>
    <s v="v2_010501V03F01"/>
  </r>
  <r>
    <s v="ศธ 5206-62-0006"/>
    <s v="โครงการส่งเสริมการตีพิมพ์เผยแพร่ผลงานวิชาการและงานสร้างสรรค์"/>
    <s v="โครงการส่งเสริมการตีพิมพ์เผยแพร่ผลงานวิชาการและงานสร้างสรรค์"/>
    <s v="ด้านความมั่นคง"/>
    <x v="8"/>
    <s v="ตุลาคม 2561"/>
    <s v="กันยายน 2562"/>
    <s v="สถาบันวิจัยและพัฒนา"/>
    <s v="มหาวิทยาลัยราชภัฏลำปาง"/>
    <x v="51"/>
    <s v="กระทรวงการอุดมศึกษา วิทยาศาสตร์ วิจัยและนวัตกรรม"/>
    <m/>
    <x v="3"/>
    <x v="6"/>
    <x v="0"/>
    <m/>
    <m/>
    <s v="v2_010501V02F02"/>
  </r>
  <r>
    <s v="นร 5108-62-0001"/>
    <s v="การให้ความรู้ในการปฏิบัติราชการแก่เจ้าหน้าที่ กอ.รมน."/>
    <s v="การให้ความรู้ในการปฏิบัติราชการแก่เจ้าหน้าที่ กอ.รมน."/>
    <s v="ด้านความมั่นคง"/>
    <x v="8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ศธ 5206-62-0007"/>
    <s v="การสัมมนาเชิงวิชาการในการปฏิบัติราชการ กอ.รมน."/>
    <s v="การสัมมนาเชิงวิชาการในการปฏิบัติราชการ กอ.รมน."/>
    <s v="ด้านความมั่นคง"/>
    <x v="8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ศธ 5207-62-0001"/>
    <s v="การจัดทำคู่มือแนะนำการปฏิบัติราชการ กอ.รมน."/>
    <s v="การจัดทำคู่มือแนะนำการปฏิบัติราชการ กอ.รมน."/>
    <s v="ด้านความมั่นคง"/>
    <x v="8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"/>
    <x v="1"/>
    <s v="สำนักนายกรัฐมนตรี"/>
    <m/>
    <x v="3"/>
    <x v="7"/>
    <x v="0"/>
    <m/>
    <m/>
    <s v="v2_010501V02F03"/>
  </r>
  <r>
    <s v="ศธ0286-62-0010"/>
    <s v="โครงการจิตอาสารวมใจปรับปรุงภูมิทัศน์สำนักงาน สกสค.จังหวัด 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มิทัศน์สำนักงาน สกสค.จังหวัด เพื่อเฉลิมพระเกียรติเนื่องในโอกาสวันเฉลิมพระชนมพรรษา 28 กรกฎาคม 2562"/>
    <s v="ด้านความมั่นคง"/>
    <x v="8"/>
    <s v="ตุลาคม 2561"/>
    <s v="กันยายน 2562"/>
    <s v="สำนักงาน สกสค. จังหวัดเลย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0"/>
    <x v="9"/>
    <x v="0"/>
    <m/>
    <m/>
    <s v="v2_010501V01F03"/>
  </r>
  <r>
    <s v="นร 5120-62-0001"/>
    <s v="งานบริหารสำนักงาน สกสค. จังหวัดแพร่"/>
    <s v="งานบริหารสำนักงาน สกสค. จังหวัดแพร่"/>
    <s v="ด้านความมั่นคง"/>
    <x v="8"/>
    <s v="ตุลาคม 2561"/>
    <s v="กันยายน 2562"/>
    <s v="สำนักงาน สกสค. จังหวัดแพร่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0"/>
    <x v="9"/>
    <x v="0"/>
    <m/>
    <m/>
    <s v="v2_010501V01F03"/>
  </r>
  <r>
    <s v="ศธ0585.14-62-0021"/>
    <s v="งานบริหารสำนักงาน สกสค. จังหวัดตาก"/>
    <s v="งานบริหารสำนักงาน สกสค. จังหวัดตาก"/>
    <s v="ด้านความมั่นคง"/>
    <x v="8"/>
    <s v="ตุลาคม 2561"/>
    <s v="กันยายน 2562"/>
    <s v="สำนักงาน สกสค. จังหวัดตาก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0"/>
    <x v="9"/>
    <x v="0"/>
    <m/>
    <m/>
    <s v="v2_010501V01F03"/>
  </r>
  <r>
    <s v="ศธ02130-62-0027"/>
    <s v="งานบริหารสำนักงาน สกสค.จังหวัดนครนายก"/>
    <s v="งานบริหารสำนักงาน สกสค.จังหวัดนครนายก"/>
    <s v="ด้านความมั่นคง"/>
    <x v="8"/>
    <s v="เมษายน 2562"/>
    <s v="มิถุนายน 2562"/>
    <s v="สำนักงาน สกสค. จังหวัดนครนายก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0"/>
    <x v="9"/>
    <x v="0"/>
    <m/>
    <m/>
    <s v="v2_010501V01F03"/>
  </r>
  <r>
    <s v="ศธ 521016-62-0001"/>
    <s v="งานบริหารสำนักงาน สกสค. จังหวัดน่าน"/>
    <s v="งานบริหารสำนักงาน สกสค. จังหวัดน่าน"/>
    <s v="ด้านความมั่นคง"/>
    <x v="8"/>
    <s v="ตุลาคม 2561"/>
    <s v="กันยายน 2562"/>
    <s v="สำนักงาน สกสค. จังหวัดน่าน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0"/>
    <x v="9"/>
    <x v="0"/>
    <m/>
    <m/>
    <s v="v2_010501V01F03"/>
  </r>
  <r>
    <s v="ศธ 521025-62-0001"/>
    <s v="โครงการจิตอาสารวมใจปรับปรุงภูมิทัศน์สำนักงาน สกสค.จังหวัดบึงกาฬ"/>
    <s v="โครงการจิตอาสารวมใจปรับปรุงภูมิทัศน์สำนักงาน สกสค.จังหวัดบึงกาฬ"/>
    <s v="ด้านความมั่นคง"/>
    <x v="8"/>
    <s v="กรกฎาคม 2562"/>
    <s v="กรกฎาคม 2562"/>
    <s v="สำนักงาน สกสค. จังหวัดพึงกาฬ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0"/>
    <x v="9"/>
    <x v="0"/>
    <m/>
    <m/>
    <s v="v2_010501V01F03"/>
  </r>
  <r>
    <s v="ศธ 521026-63-0001"/>
    <s v="ซ่่อมบำรุงรถราชการ สำนักงาน สกสค.จังหวัดบึงกาฬ"/>
    <s v="ซ่่อมบำรุงรถราชการ สำนักงาน สกสค.จังหวัดบึงกาฬ"/>
    <s v="ด้านความมั่นคง"/>
    <x v="8"/>
    <s v="กรกฎาคม 2562"/>
    <s v="กันยายน 2562"/>
    <s v="สำนักงาน สกสค. จังหวัดพึงกาฬ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3"/>
    <x v="7"/>
    <x v="0"/>
    <m/>
    <m/>
    <s v="v2_010501V02F03"/>
  </r>
  <r>
    <s v="ศธ0237-63-0014"/>
    <s v="งานบริหารสำนักงาน สกสค.จังหวัดระนอง"/>
    <s v="งานบริหารสำนักงาน สกสค.จังหวัดระนอง"/>
    <s v="ด้านความมั่นคง"/>
    <x v="8"/>
    <s v="ตุลาคม 2561"/>
    <s v="กันยายน 2562"/>
    <s v="สำนักงาน สกสค. จังหวัดระนอง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0"/>
    <x v="9"/>
    <x v="0"/>
    <m/>
    <m/>
    <s v="v2_010501V01F03"/>
  </r>
  <r>
    <s v="ศธ0237-63-0017"/>
    <s v="โครงการข่าวกรองเพื่อความมั่นคง"/>
    <s v="โครงการข่าวกรองเพื่อความมั่นคง"/>
    <s v="ด้านความมั่นคง"/>
    <x v="8"/>
    <s v="ตุลาคม 2561"/>
    <s v="กันยายน 2562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m/>
    <x v="3"/>
    <x v="7"/>
    <x v="0"/>
    <m/>
    <m/>
    <s v="v2_010501V02F03"/>
  </r>
  <r>
    <s v="ศธ 521026-63-0002"/>
    <s v="โครงการข่ายข่าวประชาชนมีส่วนร่วมเพื่อความมั่นคง"/>
    <s v="โครงการข่ายข่าวประชาชนมีส่วนร่วมเพื่อความมั่นคง"/>
    <s v="ด้านความมั่นคง"/>
    <x v="8"/>
    <s v="ตุลาคม 2561"/>
    <s v="กันยายน 2562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m/>
    <x v="2"/>
    <x v="5"/>
    <x v="0"/>
    <m/>
    <m/>
    <s v="v2_010501V04F01"/>
  </r>
  <r>
    <s v="ศธ02123-63-0009"/>
    <s v="โครงการปฏิบัติการข่าวเพื่อความมั่นคง"/>
    <s v="โครงการปฏิบัติการข่าวเพื่อความมั่นคง"/>
    <s v="ด้านความมั่นคง"/>
    <x v="8"/>
    <s v="ตุลาคม 2561"/>
    <s v="กันยายน 2562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m/>
    <x v="3"/>
    <x v="7"/>
    <x v="0"/>
    <m/>
    <m/>
    <s v="v2_010501V02F03"/>
  </r>
  <r>
    <s v="ศธ02123-63-0010"/>
    <s v="โครงการบำรุงรักษาระบบสารสนเทศด้านการข่าว"/>
    <s v="โครงการบำรุงรักษาระบบสารสนเทศด้านการข่าว"/>
    <s v="ด้านความมั่นคง"/>
    <x v="8"/>
    <s v="ตุลาคม 2561"/>
    <s v="กันยายน 2562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m/>
    <x v="1"/>
    <x v="1"/>
    <x v="0"/>
    <m/>
    <m/>
    <s v="v2_010501V03F02"/>
  </r>
  <r>
    <s v="ศธ0237-63-0030"/>
    <s v="โครงการจัดส่งข้าราชการไปอบรมและการจัดการบรรยายพิเศษเพื่อพัฒนาระบบบริหารงานบุคคล กอ.รมน."/>
    <s v="โครงการจัดส่งข้าราชการไปอบรมและการจัดการบรรยายพิเศษเพื่อพัฒนาระบบบริหารงานบุคคล กอ.รมน."/>
    <s v="ด้านความมั่นคง"/>
    <x v="8"/>
    <s v="ตุลาคม 2561"/>
    <s v="กันยายน 2562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ศธ 6593(17)-63-0015"/>
    <s v="โครงการอบรมเชิงปฏิบัติการเพื่อพัฒนาศักยภาพด้านการบริหารงานบุคคล"/>
    <s v="โครงการอบรมเชิงปฏิบัติการเพื่อพัฒนาศักยภาพด้านการบริหารงานบุคคล"/>
    <s v="ด้านความมั่นคง"/>
    <x v="8"/>
    <s v="มกราคม 2562"/>
    <s v="มีนาคม 2562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ศธ02106-63-0002"/>
    <s v="โครงการฝึกอบรมจริยธรรมของ กอ.รมน."/>
    <s v="โครงการฝึกอบรมจริยธรรมของ กอ.รมน."/>
    <s v="ด้านความมั่นคง"/>
    <x v="8"/>
    <s v="มกราคม 2562"/>
    <s v="มีนาคม 2562"/>
    <s v="สำนักงานบริหารบุคคล (สบค.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รง 0209-63-0003"/>
    <s v="ยุวกาชาดกาชาดจิตอาสา เฉลิมพระเกียรติสมเด็จพระเจ้าอยู่หัวมหาวชิราลงกรณ บดินทรเทพยวรางกูร ประจำปี 2562"/>
    <s v="ยุวกาชาดกาชาดจิตอาสา เฉลิมพระเกียรติสมเด็จพระเจ้าอยู่หัวมหาวชิราลงกรณ บดินทรเทพยวรางกูร ประจำปี 2562"/>
    <s v="ด้านความมั่นคง"/>
    <x v="8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x v="0"/>
    <s v="กระทรวงศึกษาธิการ"/>
    <m/>
    <x v="0"/>
    <x v="0"/>
    <x v="0"/>
    <m/>
    <m/>
    <s v="v2_010501V01F02"/>
  </r>
  <r>
    <s v="รง 0209-63-0004"/>
    <s v="นิเทศการจัดกิจกรรมลูกเสือ ยุวกาชาดในสถานศึกษา จังหวัดปัตตานี ประจำปีงบประมาณ ๒๕๖๒"/>
    <s v="นิเทศการจัดกิจกรรมลูกเสือ ยุวกาชาดในสถานศึกษา จังหวัดปัตตานี ประจำปีงบประมาณ ๒๕๖๒"/>
    <s v="ด้านความมั่นคง"/>
    <x v="8"/>
    <s v="เมษายน 2562"/>
    <s v="กันยายน 2562"/>
    <s v="สำนักงานศึกษาธิการจังหวัดปัตตานี"/>
    <s v="สำนักงานปลัดกระทรวงศึกษาธิการ"/>
    <x v="0"/>
    <s v="กระทรวงศึกษาธิการ"/>
    <m/>
    <x v="2"/>
    <x v="4"/>
    <x v="0"/>
    <m/>
    <m/>
    <s v="v2_010501V04F04"/>
  </r>
  <r>
    <s v="ศธ02112-63-0010"/>
    <s v="โครงการแนวทางการน้อมพระราโชบายด้านการศึกษา ของพระเจ้าอยู่หัวรัชกาลที่ ๑๐ สู่สถานศึกษาเอกชนจังหวัดภูเก็ต"/>
    <s v="โครงการแนวทางการน้อมพระราโชบายด้านการศึกษา ของพระเจ้าอยู่หัวรัชกาลที่ ๑๐ สู่สถานศึกษาเอกชนจังหวัดภูเก็ต"/>
    <s v="ด้านความมั่นคง"/>
    <x v="8"/>
    <s v="เมษายน 2562"/>
    <s v="กันยายน 2562"/>
    <s v="สำนักงานศึกษาธิการจังหวัดภูเก็ต"/>
    <s v="สำนักงานปลัดกระทรวงศึกษาธิการ"/>
    <x v="0"/>
    <s v="กระทรวงศึกษาธิการ"/>
    <m/>
    <x v="3"/>
    <x v="7"/>
    <x v="0"/>
    <m/>
    <m/>
    <s v="v2_010501V02F03"/>
  </r>
  <r>
    <s v="ศธ04218-63-0001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8"/>
    <s v="ตุลาคม 2561"/>
    <s v="กันยายน 2562"/>
    <s v="สำนักงานศึกษาธิการจังหวัดลพบุรี"/>
    <s v="สำนักงานปลัดกระทรวงศึกษาธิการ"/>
    <x v="0"/>
    <s v="กระทรวงศึกษาธิการ"/>
    <m/>
    <x v="3"/>
    <x v="7"/>
    <x v="0"/>
    <m/>
    <m/>
    <s v="v2_010501V02F03"/>
  </r>
  <r>
    <s v="ชร 0017-63-0006"/>
    <s v="กิจกรรมวันสำคัญ"/>
    <s v="กิจกรรมวันสำคัญ"/>
    <s v="ด้านความมั่นคง"/>
    <x v="8"/>
    <s v="ตุลาคม 2561"/>
    <s v="กันยายน 2562"/>
    <s v="สำนักงานศึกษาธิการจังหวัดสงขลา"/>
    <s v="สำนักงานปลัดกระทรวงศึกษาธิการ"/>
    <x v="0"/>
    <s v="กระทรวงศึกษาธิการ"/>
    <m/>
    <x v="0"/>
    <x v="3"/>
    <x v="0"/>
    <m/>
    <m/>
    <s v="v2_010501V01F01"/>
  </r>
  <r>
    <s v="ศธ 0536.5-63-0020"/>
    <s v="ส่งเสริมศักยภาพการตรวจติดตามความประพฤตินักเรียนและนักศึกษาจังหวัดสุรินทร์"/>
    <s v="ส่งเสริมศักยภาพการตรวจติดตามความประพฤตินักเรียนและนักศึกษาจังหวัดสุรินทร์"/>
    <s v="ด้านความมั่นคง"/>
    <x v="8"/>
    <s v="มกราคม 2562"/>
    <s v="กันยายน 2562"/>
    <s v="สำนักงานศึกษาธิการจังหวัดสุรินทร์"/>
    <s v="สำนักงานปลัดกระทรวงศึกษาธิการ"/>
    <x v="0"/>
    <s v="กระทรวงศึกษาธิการ"/>
    <m/>
    <x v="0"/>
    <x v="3"/>
    <x v="0"/>
    <m/>
    <m/>
    <s v="v2_010501V01F01"/>
  </r>
  <r>
    <s v="ศธ 0536.5-63-0025"/>
    <s v="การส่งเสริมสนับสนุนการดำเนินงานของคณะกรรมการส่งเสริมความประพฤตินักเรียนและนักศึกษา และศูนย์เสมารักษ์ สำนักงานศึกษาธิการจังหวัดสุรินทร์ ประจำปี2562"/>
    <s v="การส่งเสริมสนับสนุนการดำเนินงานของคณะกรรมการส่งเสริมความประพฤตินักเรียนและนักศึกษา และศูนย์เสมารักษ์ สำนักงานศึกษาธิการจังหวัดสุรินทร์ ประจำปี2562"/>
    <s v="ด้านความมั่นคง"/>
    <x v="8"/>
    <s v="มกราคม 2562"/>
    <s v="กันยายน 2562"/>
    <s v="สำนักงานศึกษาธิการจังหวัดสุรินทร์"/>
    <s v="สำนักงานปลัดกระทรวงศึกษาธิการ"/>
    <x v="0"/>
    <s v="กระทรวงศึกษาธิการ"/>
    <m/>
    <x v="3"/>
    <x v="7"/>
    <x v="0"/>
    <m/>
    <m/>
    <s v="v2_010501V02F03"/>
  </r>
  <r>
    <s v="ศธ 0536.5-63-0026"/>
    <s v="สัมมนาทางวิชาการ “น้อมนำพระราโชบายด้านการศึกษาสู่การปฏิบัติ”ประจำปี ๒๕๖๒"/>
    <s v="สัมมนาทางวิชาการ “น้อมนำพระราโชบายด้านการศึกษาสู่การปฏิบัติ”ประจำปี ๒๕๖๒"/>
    <s v="ด้านความมั่นคง"/>
    <x v="8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x v="0"/>
    <s v="กระทรวงศึกษาธิการ"/>
    <m/>
    <x v="3"/>
    <x v="7"/>
    <x v="0"/>
    <m/>
    <m/>
    <s v="v2_010501V02F03"/>
  </r>
  <r>
    <s v="ศธ 0536.5-63-0029"/>
    <s v="ประชุมปฏิบัติการจัดทำแผนปฏิบัติราชการพัฒนาการศึกษาพื้นที่ชายแดน ประจำปีงบประมาณ พ.ศ. 2562 จังหวัดอุบลราชธานี"/>
    <s v="ประชุมปฏิบัติการจัดทำแผนปฏิบัติราชการพัฒนาการศึกษาพื้นที่ชายแดน ประจำปีงบประมาณ พ.ศ. 2562 จังหวัดอุบลราชธานี"/>
    <s v="ด้านความมั่นคง"/>
    <x v="8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x v="0"/>
    <s v="กระทรวงศึกษาธิการ"/>
    <m/>
    <x v="2"/>
    <x v="4"/>
    <x v="0"/>
    <m/>
    <m/>
    <s v="v2_010501V04F04"/>
  </r>
  <r>
    <s v="ศธ 0536.5-63-0033"/>
    <s v="งานติดตามและประเมินผล"/>
    <s v="งานติดตามและประเมินผล"/>
    <s v="ด้านความมั่นคง"/>
    <x v="8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3"/>
    <x v="7"/>
    <x v="0"/>
    <m/>
    <m/>
    <s v="v2_010501V02F03"/>
  </r>
  <r>
    <s v="มค 0001-63-0001"/>
    <s v="งานประเมินผลการปฏิบัติงานของหน่วยงานของรัฐที่จัดตั้งขึ้นตามพระราชบัญญัติเฉพาะ"/>
    <s v="งานประเมินผลการปฏิบัติงานของหน่วยงานของรัฐที่จัดตั้งขึ้นตามพระราชบัญญัติเฉพาะ"/>
    <s v="ด้านความมั่นคง"/>
    <x v="8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3"/>
    <x v="7"/>
    <x v="0"/>
    <m/>
    <m/>
    <s v="v2_010501V02F03"/>
  </r>
  <r>
    <s v="ศธ0585.14-63-0020"/>
    <s v="งานรายงานประจำปี"/>
    <s v="งานรายงานประจำปี"/>
    <s v="ด้านความมั่นคง"/>
    <x v="8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3"/>
    <x v="6"/>
    <x v="0"/>
    <m/>
    <m/>
    <s v="v2_010501V02F01"/>
  </r>
  <r>
    <s v="ศธ0245-63-0009"/>
    <s v="โครงการพื้นฐานเพื่อการพัฒนาการศึกษาในเขตพิเศษเฉพาะกิจจังหวัดชายแดนภาคใต้"/>
    <s v="โครงการพื้นฐานเพื่อการพัฒนาการศึกษาในเขตพิเศษเฉพาะกิจจังหวัดชายแดนภาคใต้"/>
    <s v="ด้านความมั่นคง"/>
    <x v="8"/>
    <s v="ตุลาคม 2561"/>
    <s v="กันยายน 2562"/>
    <s v="สำนักพัฒนาการศึกษาเขตพัฒนาพิเศษเฉพาะกิจจังหวัดชายแดนภาคใต้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ศธ0585.14-63-0023"/>
    <s v="โครงการสร้างขวัญและกำลังใจครูและบุคลากรทางการศึกษา"/>
    <s v="โครงการสร้างขวัญและกำลังใจครูและบุคลากรทางการศึกษา"/>
    <s v="ด้านความมั่นคง"/>
    <x v="8"/>
    <s v="ตุลาคม 2561"/>
    <s v="กันยายน 2562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x v="52"/>
    <s v="กระทรวงศึกษาธิการ"/>
    <m/>
    <x v="0"/>
    <x v="9"/>
    <x v="0"/>
    <m/>
    <m/>
    <s v="v2_010501V01F03"/>
  </r>
  <r>
    <s v="มค 0017-63-0007"/>
    <s v="โครงการพัฒนาระบบสารสนเทศ ทบ. (ด้านกำลังพล) เพื่อบูรณาการข้อมูลภาครัฐ"/>
    <s v="โครงการพัฒนาระบบสารสนเทศ ทบ. (ด้านกำลังพล) เพื่อบูรณาการข้อมูลภาครัฐ"/>
    <s v="ด้านความมั่นคง"/>
    <x v="3"/>
    <s v="ตุลาคม 2562"/>
    <s v="กันยายน 2565"/>
    <s v="กรมกำลังพลทหารบก"/>
    <s v="กองทัพบก"/>
    <x v="53"/>
    <s v="กระทรวงกลาโหม"/>
    <m/>
    <x v="1"/>
    <x v="1"/>
    <x v="0"/>
    <m/>
    <m/>
    <s v="v2_010501V03F02"/>
  </r>
  <r>
    <s v="กห 0604-63-0001"/>
    <s v="การขับเคลื่อนการพัฒนาบริหารจัดการองค์กร"/>
    <s v="การขับเคลื่อนการพัฒนาบริหารจัดการองค์กร"/>
    <s v="ด้านความมั่นคง"/>
    <x v="3"/>
    <s v="ตุลาคม 2562"/>
    <s v="กันยายน 2563"/>
    <s v="กลุ่มพัฒนาระบบบริหาร"/>
    <s v="สำนักงานสภาความมั่นคงแห่งชาติ"/>
    <x v="12"/>
    <s v="สำนักนายกรัฐมนตรี"/>
    <m/>
    <x v="3"/>
    <x v="7"/>
    <x v="0"/>
    <m/>
    <m/>
    <s v="v2_010501V02F03"/>
  </r>
  <r>
    <s v="นร0802-63-0001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การค้ามนุษย์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การค้ามนุษย์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3"/>
    <x v="7"/>
    <x v="0"/>
    <m/>
    <m/>
    <s v="v2_010501V02F03"/>
  </r>
  <r>
    <s v="ศธ02108-63-0005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ทุจริต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ทุจริต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3"/>
    <x v="7"/>
    <x v="0"/>
    <m/>
    <m/>
    <s v="v2_010501V02F03"/>
  </r>
  <r>
    <s v="ศธ02108-63-0007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อื่น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 มูลฐานอื่น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3"/>
    <x v="7"/>
    <x v="0"/>
    <m/>
    <m/>
    <s v="v2_010501V02F03"/>
  </r>
  <r>
    <s v="ศธ02108-63-0008"/>
    <s v="โครงการบริหารจัดการทรัพย์สิน"/>
    <s v="โครงการบริหารจัดการทรัพย์สิน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3"/>
    <x v="7"/>
    <x v="0"/>
    <m/>
    <m/>
    <s v="v2_010501V02F03"/>
  </r>
  <r>
    <s v="อน 0019-63-0002"/>
    <s v="โครงการการวิเคราะห์ธุรกรรมเพื่อระบุและขยายเครือข่ายผู้กระทำความผิดและทรัพย์ที่ได้มาจากการกระทำความผิด"/>
    <s v="โครงการการวิเคราะห์ธุรกรรมเพื่อระบุและขยายเครือข่ายผู้กระทำความผิดและทรัพย์ที่ได้มาจากการกระทำความผิด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3"/>
    <x v="7"/>
    <x v="0"/>
    <m/>
    <m/>
    <s v="v2_010501V02F03"/>
  </r>
  <r>
    <s v="รอ 0017-63-0112"/>
    <s v="โครงการการสกัดกั้นและตรวจจับการลักลอบขนเงินข้ามแดน"/>
    <s v="โครงการการสกัดกั้นและตรวจจับการลักลอบขนเงินข้ามแดน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3"/>
    <x v="7"/>
    <x v="0"/>
    <m/>
    <m/>
    <s v="v2_010501V02F03"/>
  </r>
  <r>
    <s v="ฉช 0021-63-0001"/>
    <s v="โครงการนำมาตรการทางภาษีมาใช้ดำเนินการกับผู้กระทำความผิดกรณีที่ไม่สามารถดำเนินคดีความผิดมูลฐานได้"/>
    <s v="โครงการนำมาตรการทางภาษีมาใช้ดำเนินการกับผู้กระทำความผิดกรณีที่ไม่สามารถดำเนินคดีความผิดมูลฐานได้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3"/>
    <x v="7"/>
    <x v="0"/>
    <m/>
    <m/>
    <s v="v2_010501V02F03"/>
  </r>
  <r>
    <s v="กห 0610-63-0001"/>
    <s v="โครงการปรับปรุงโครงสร้างและอัตรากำลังของสำนักงาน ปปง."/>
    <s v="โครงการปรับปรุงโครงสร้างและอัตรากำลังของสำนักงาน ปปง.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3"/>
    <x v="6"/>
    <x v="0"/>
    <m/>
    <m/>
    <s v="v2_010501V02F02"/>
  </r>
  <r>
    <s v="ศธ02108-63-0014"/>
    <s v="โครงการบริหารจัดการความรู้"/>
    <s v="โครงการบริหารจัดการความรู้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0"/>
    <x v="3"/>
    <x v="0"/>
    <m/>
    <m/>
    <s v="v2_010501V01F01"/>
  </r>
  <r>
    <s v="ศธ02130-63-0009"/>
    <s v="โครงการวิจัยนวัตกรรมทางเทคโนโลยีและพัฒนาความรู้เกี่ยวกับเทคโนโลยีทางการเงินใหม่ๆ"/>
    <s v="โครงการวิจัยนวัตกรรมทางเทคโนโลยีและพัฒนาความรู้เกี่ยวกับเทคโนโลยีทางการเงินใหม่ๆ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0"/>
    <x v="3"/>
    <x v="0"/>
    <m/>
    <m/>
    <s v="v2_010501V01F01"/>
  </r>
  <r>
    <s v="ศธ02108-63-0017"/>
    <s v="โครงการขจัดอุปสรรคต่างๆ เพื่อให้สามารถใช้ประโยชน์จากนวัตกรรมทางเทคโนโลยีได้ อย่างเต็มที่"/>
    <s v="โครงการขจัดอุปสรรคต่างๆ เพื่อให้สามารถใช้ประโยชน์จากนวัตกรรมทางเทคโนโลยีได้ อย่างเต็มที่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2"/>
    <x v="10"/>
    <x v="0"/>
    <m/>
    <m/>
    <s v="v2_010501V02F04"/>
  </r>
  <r>
    <s v="ศธ02111-63-0010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 ปปง.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 ปปง.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x v="54"/>
    <s v="หน่วยงานขึ้นตรงนายกรัฐมนตรี"/>
    <m/>
    <x v="0"/>
    <x v="3"/>
    <x v="0"/>
    <m/>
    <m/>
    <s v="v2_010501V01F01"/>
  </r>
  <r>
    <s v="ชร 0018-63-0001"/>
    <s v="บริการด้านสุขภาพแก่นักศึกษา"/>
    <s v="บริการด้านสุขภาพแก่นักศึกษา"/>
    <s v="ด้านความมั่นคง"/>
    <x v="3"/>
    <s v="ตุลาคม 2562"/>
    <s v="ธันวาคม 2562"/>
    <s v="กองพัฒนานักศึกษา"/>
    <s v="มหาวิทยาลัยราชภัฏจันทรเกษม"/>
    <x v="55"/>
    <s v="กระทรวงการอุดมศึกษา วิทยาศาสตร์ วิจัยและนวัตกรรม"/>
    <m/>
    <x v="0"/>
    <x v="0"/>
    <x v="0"/>
    <m/>
    <m/>
    <s v="v2_010501V01F02"/>
  </r>
  <r>
    <s v="ตช 0007.1-63-0030"/>
    <s v="การบริการด้านสุขภาพแก่นักศึกษา"/>
    <s v="การบริการด้านสุขภาพแก่นักศึกษา"/>
    <s v="ด้านความมั่นคง"/>
    <x v="3"/>
    <s v="ตุลาคม 2562"/>
    <s v="กันยายน 2563"/>
    <s v="กองพัฒนานักศึกษา"/>
    <s v="มหาวิทยาลัยราชภัฏจันทรเกษม"/>
    <x v="55"/>
    <s v="กระทรวงการอุดมศึกษา วิทยาศาสตร์ วิจัยและนวัตกรรม"/>
    <m/>
    <x v="0"/>
    <x v="0"/>
    <x v="0"/>
    <m/>
    <m/>
    <s v="v2_010501V01F02"/>
  </r>
  <r>
    <s v="พบ 0018-63-0001"/>
    <s v="บริหารจัดการงานกองพัฒนานักศึกษา"/>
    <s v="บริหารจัดการงานกองพัฒนานักศึกษา"/>
    <s v="ด้านความมั่นคง"/>
    <x v="3"/>
    <s v="ตุลาคม 2562"/>
    <s v="กันยายน 2563"/>
    <s v="กองพัฒนานักศึกษา"/>
    <s v="มหาวิทยาลัยราชภัฏจันทรเกษม"/>
    <x v="55"/>
    <s v="กระทรวงการอุดมศึกษา วิทยาศาสตร์ วิจัยและนวัตกรรม"/>
    <m/>
    <x v="3"/>
    <x v="7"/>
    <x v="0"/>
    <m/>
    <m/>
    <s v="v2_010501V02F03"/>
  </r>
  <r>
    <s v="ฉช 0021-63-0002"/>
    <s v="ประกันอุบัติเหตุนักศึกษามหาวิทยาลัยราชภัฏจันทรเกษม ปีการศึกษา 2562"/>
    <s v="ประกันอุบัติเหตุนักศึกษามหาวิทยาลัยราชภัฏจันทรเกษม ปีการศึกษา 2562"/>
    <s v="ด้านความมั่นคง"/>
    <x v="3"/>
    <s v="ตุลาคม 2562"/>
    <s v="กันยายน 2563"/>
    <s v="กองพัฒนานักศึกษา"/>
    <s v="มหาวิทยาลัยราชภัฏจันทรเกษม"/>
    <x v="55"/>
    <s v="กระทรวงการอุดมศึกษา วิทยาศาสตร์ วิจัยและนวัตกรรม"/>
    <m/>
    <x v="2"/>
    <x v="13"/>
    <x v="0"/>
    <m/>
    <m/>
    <s v="v2_010501V04F03"/>
  </r>
  <r>
    <s v="ตช 0007.1-63-0036"/>
    <s v="การจัดสรรทุนการศึกษารายปี ประจำปีการศึกษา 2562"/>
    <s v="การจัดสรรทุนการศึกษารายปี ประจำปีการศึกษา 2562"/>
    <s v="ด้านความมั่นคง"/>
    <x v="3"/>
    <s v="ตุลาคม 2562"/>
    <s v="กันยายน 2563"/>
    <s v="กองพัฒนานักศึกษา"/>
    <s v="มหาวิทยาลัยราชภัฏจันทรเกษม"/>
    <x v="55"/>
    <s v="กระทรวงการอุดมศึกษา วิทยาศาสตร์ วิจัยและนวัตกรรม"/>
    <m/>
    <x v="2"/>
    <x v="12"/>
    <x v="0"/>
    <m/>
    <m/>
    <s v="v2_010501V04F05"/>
  </r>
  <r>
    <s v="ชน 0021-63-0001"/>
    <s v="โยธา 4.0"/>
    <s v="โยธา 4.0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m/>
    <x v="1"/>
    <x v="1"/>
    <x v="0"/>
    <m/>
    <m/>
    <s v="v2_010501V03F02"/>
  </r>
  <r>
    <s v="ศธ02112-63-0026"/>
    <s v="การปรับปรุงการขอสิทธิ์เพิ่มเติม (ช่วยราชการ) ในระบบสารสนเทศสถานีตำรวจ (CRIMES) (ศทก.สทส.)"/>
    <s v="การปรับปรุงการขอสิทธิ์เพิ่มเติม (ช่วยราชการ) ในระบบสารสนเทศสถานีตำรวจ (CRIMES) (ศทก.สทส.)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m/>
    <x v="1"/>
    <x v="1"/>
    <x v="0"/>
    <m/>
    <m/>
    <s v="v2_010501V03F02"/>
  </r>
  <r>
    <s v="ปท 0017-63-0004"/>
    <s v="การฝึกอบรมเจ้าหน้าที่ตำรวจตามโครงการบำรุงรักษาระบบสารสนเทศสถานีตำรวจ (CRIMES) ประจำปีงบประมาณ 2563 (ศทก.สทส.)"/>
    <s v="การฝึกอบรมเจ้าหน้าที่ตำรวจตามโครงการบำรุงรักษาระบบสารสนเทศสถานีตำรวจ (CRIMES) ประจำปีงบประมาณ 2563 (ศทก.สทส.)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m/>
    <x v="0"/>
    <x v="3"/>
    <x v="0"/>
    <m/>
    <m/>
    <s v="v2_010501V01F01"/>
  </r>
  <r>
    <s v="ปท 0032-63-0002"/>
    <s v="โครงการสัมมนาจัดทำแผนการปฎิบัติงาน (Engagement Plan) ประจำปีงบประมาณ พ.ศ. 2563 ของสำนักงานตรวจสอบภายใน (สตส.)"/>
    <s v="โครงการสัมมนาจัดทำแผนการปฎิบัติงาน (Engagement Plan) ประจำปีงบประมาณ พ.ศ. 2563 ของสำนักงานตรวจสอบภายใน (สตส.)"/>
    <s v="ด้านความมั่นคง"/>
    <x v="3"/>
    <s v="พฤศจิกายน 2562"/>
    <s v="กันยายน 2563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m/>
    <x v="0"/>
    <x v="3"/>
    <x v="0"/>
    <m/>
    <m/>
    <s v="v2_010501V01F01"/>
  </r>
  <r>
    <s v="บก 0017-63-0006"/>
    <s v="โครงการอบรมการเสริมสร้างวินัย คุณธรรม จริยธรรมและจรรยาบรรณของสำนักงานตรวจสอบภายใน ประจำปีงบประมาณ พ.ศ.2563"/>
    <s v="โครงการอบรมการเสริมสร้างวินัย คุณธรรม จริยธรรมและจรรยาบรรณของสำนักงานตรวจสอบภายใน ประจำปีงบประมาณ พ.ศ.2563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m/>
    <x v="0"/>
    <x v="3"/>
    <x v="0"/>
    <m/>
    <m/>
    <s v="v2_010501V01F01"/>
  </r>
  <r>
    <s v="ศธ0280-63-0002"/>
    <s v="โครงการอบรมเพื่อเพิ่มประสิทธิภาพการปฏิบัติงานของสำนักงานตรวจสอบภายใน ประจำปีงบประมาณ พ.ศ.2563"/>
    <s v="โครงการอบรมเพื่อเพิ่มประสิทธิภาพการปฏิบัติงานของสำนักงานตรวจสอบภายใน ประจำปีงบประมาณ พ.ศ.2563"/>
    <s v="ด้านความมั่นคง"/>
    <x v="3"/>
    <s v="เมษายน 2563"/>
    <s v="กันยายน 2563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m/>
    <x v="0"/>
    <x v="3"/>
    <x v="0"/>
    <m/>
    <m/>
    <s v="v2_010501V01F01"/>
  </r>
  <r>
    <s v="ยธ 02098-63-0001"/>
    <s v="โครงการเพื่อเพิ่มประสิทธิภาพในการตรวจสอบของผู้ตรวจสอบภายใน ประจำปีงบประมาณ พ.ศ.2563"/>
    <s v="โครงการเพื่อเพิ่มประสิทธิภาพในการตรวจสอบของผู้ตรวจสอบภายใน ประจำปีงบประมาณ พ.ศ.2563"/>
    <s v="ด้านความมั่นคง"/>
    <x v="3"/>
    <s v="กรกฎาคม 2563"/>
    <s v="กันยายน 2563"/>
    <s v="กองยุทธศาสตร์ สำนักงานยุทธศาสตร์ตำรวจ"/>
    <s v="สำนักงานตำรวจแห่งชาติ"/>
    <x v="2"/>
    <s v="หน่วยงานขึ้นตรงนายกรัฐมนตรี"/>
    <m/>
    <x v="0"/>
    <x v="3"/>
    <x v="0"/>
    <m/>
    <m/>
    <s v="v2_010501V01F01"/>
  </r>
  <r>
    <s v="ศธ0237-63-0036"/>
    <s v="ปรับปรุงเส้นท่อบริเวณ ร้านศรีฟ้าของฝากถึงแยกหนองเสื่อ ต.หนองเสือ อ.ท่าม่วง จ.กาญจนบุรี"/>
    <s v="ปรับปรุงเส้นท่อบริเวณ ร้านศรีฟ้าของฝากถึงแยกหนองเสื่อ ต.หนองเสือ อ.ท่าม่วง จ.กาญจนบุรี"/>
    <s v="ด้านความมั่นคง"/>
    <x v="3"/>
    <s v="ตุลาคม 2562"/>
    <s v="กันยายน 2563"/>
    <s v="กองระบบจำหน่าย"/>
    <s v="การประปาส่วนภูมิภาค"/>
    <x v="56"/>
    <s v="กระทรวงมหาดไทย"/>
    <m/>
    <x v="2"/>
    <x v="13"/>
    <x v="0"/>
    <m/>
    <m/>
    <s v="v2_010501V04F03"/>
  </r>
  <r>
    <s v="ศธ04218-63-0003"/>
    <s v="โครงการจัดนิทรรศการเฉลิมพระเกียรติพระบาทสมเด็จพระบรมชนกาธิเบศรมหาภูมิพลอดุลยเดชมหาราช บรมนาถบพิตร เนื่องในวันดินโลก"/>
    <s v="โครงการจัดนิทรรศการเฉลิมพระเกียรติพระบาทสมเด็จพระบรมชนกาธิเบศรมหาภูมิพลอดุลยเดชมหาราช บรมนาถบพิตร เนื่องในวันดินโลก"/>
    <s v="ด้านความมั่นคง"/>
    <x v="3"/>
    <s v="ธันวาคม 2562"/>
    <s v="ธันวาคม 2562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2"/>
    <x v="2"/>
    <x v="0"/>
    <m/>
    <m/>
    <s v="v2_010501V04F02"/>
  </r>
  <r>
    <s v="นร 5102-63-0001"/>
    <s v="เดินทางไปราชการเพื่อร่วมพิธีลงนามบันทึกข้อตกลงความร่วมมือการจัดตั้งศูนย์เทคโนโลยีเกษตรและนวัตกรรม (AIC)"/>
    <s v="เดินทางไปราชการเพื่อร่วมพิธีลงนามบันทึกข้อตกลงความร่วมมือการจัดตั้งศูนย์เทคโนโลยีเกษตรและนวัตกรรม (AIC)"/>
    <s v="ด้านความมั่นคง"/>
    <x v="3"/>
    <s v="มีนาคม 2563"/>
    <s v="มีนาคม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3"/>
    <x v="6"/>
    <x v="0"/>
    <m/>
    <m/>
    <s v="v2_010501V02F02"/>
  </r>
  <r>
    <s v="นร 5102-63-0002"/>
    <s v="โครงการสำรวจ วิเคราะห์บริบทพื้นที่และศึกษาความต้องการของประชาชนของโครงการยุทธศาสตร์มหาวิทยาลัยราชภัฏเพื่อการพัฒนาท้องถิ่น ระยะ 20 ปี (พ.ศ.2560-2579)ประจำปีงบประมาณ2562 คณะเกษตรและอุตสาหกรรมเกษตร"/>
    <s v="โครงการสำรวจ วิเคราะห์บริบทพื้นที่และศึกษาความต้องการของประชาชนของโครงการยุทธศาสตร์มหาวิทยาลัยราชภัฏเพื่อการพัฒนาท้องถิ่น ระยะ 20 ปี (พ.ศ.2560-2579)ประจำปีงบประมาณ2562 คณะเกษตรและอุตสาหกรรมเกษตร"/>
    <s v="ด้านความมั่นคง"/>
    <x v="3"/>
    <s v="มกราคม 2563"/>
    <s v="มกราคม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2"/>
    <x v="12"/>
    <x v="0"/>
    <m/>
    <m/>
    <s v="v2_010501V04F05"/>
  </r>
  <r>
    <s v="มท 55420 – 3-63-0003"/>
    <s v="โครงการออมสินยุวพัฒน์รักษ์ถิ่นพลัส ปี 2563"/>
    <s v="โครงการออมสินยุวพัฒน์รักษ์ถิ่นพลัส ปี 2563"/>
    <s v="ด้านความมั่นคง"/>
    <x v="3"/>
    <s v="มกราคม 2563"/>
    <s v="กันยายน 2564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2"/>
    <x v="5"/>
    <x v="0"/>
    <m/>
    <m/>
    <s v="v2_010501V04F01"/>
  </r>
  <r>
    <s v="นร 5100.9-63-0003"/>
    <s v="ขอคืนค้ำประกันสัญญา"/>
    <s v="ขอคืนค้ำประกันสัญญา"/>
    <s v="ด้านความมั่นคง"/>
    <x v="3"/>
    <s v="ธันวาคม 2562"/>
    <s v="ธันวาคม 2562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4"/>
    <x v="14"/>
    <x v="0"/>
    <m/>
    <m/>
    <s v="F00"/>
  </r>
  <r>
    <s v="นร 5100.9-63-0004"/>
    <s v="ขอคืนค้ำประกันสัญญา"/>
    <s v="ขอคืนค้ำประกันสัญญา"/>
    <s v="ด้านความมั่นคง"/>
    <x v="3"/>
    <s v="มกราคม 2563"/>
    <s v="มกราคม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4"/>
    <x v="14"/>
    <x v="0"/>
    <m/>
    <m/>
    <s v="F00"/>
  </r>
  <r>
    <s v="นร 5100.9-63-0005"/>
    <s v="พิธีเปิดศูนย์เทคโนโลยีเกษตรและนวัตกรรม"/>
    <s v="พิธีเปิดศูนย์เทคโนโลยีเกษตรและนวัตกรรม"/>
    <s v="ด้านความมั่นคง"/>
    <x v="3"/>
    <s v="มิถุนายน 2563"/>
    <s v="มิถุน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3"/>
    <x v="6"/>
    <x v="0"/>
    <m/>
    <m/>
    <s v="v2_010501V02F02"/>
  </r>
  <r>
    <s v="นร 5101-63-0002"/>
    <s v="โครงการขอคืนค้ำประกันสัญญาจัดซื้อชุดปฏิบัติการกัฏวิทยา เลขที่ ช.005/62"/>
    <s v="โครงการขอคืนค้ำประกันสัญญาจัดซื้อชุดปฏิบัติการกัฏวิทยา เลขที่ ช.005/62"/>
    <s v="ด้านความมั่นคง"/>
    <x v="3"/>
    <s v="กรกฎาคม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1"/>
    <x v="1"/>
    <x v="0"/>
    <m/>
    <m/>
    <s v="v2_010501V03F02"/>
  </r>
  <r>
    <s v="นร 5101-63-0003"/>
    <s v="โครงการขอคืนค้ำประกันสัญญาจัดซื้อครุภัณฑ์ชุดปฏิบัติการทางพืช เลขที่ ช.11/62"/>
    <s v="โครงการขอคืนค้ำประกันสัญญาจัดซื้อครุภัณฑ์ชุดปฏิบัติการทางพืช เลขที่ ช.11/62"/>
    <s v="ด้านความมั่นคง"/>
    <x v="3"/>
    <s v="กรกฎาคม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1"/>
    <x v="1"/>
    <x v="0"/>
    <m/>
    <m/>
    <s v="v2_010501V03F02"/>
  </r>
  <r>
    <s v="ตช 0007.1-63-0122"/>
    <s v="โครงการขอคืนค้ำสัญญาจัดซื้อครุภัณฑ์ประกอบอาคารเฉลิมพระเกียรติ เลขที่ ช.12/62"/>
    <s v="โครงการขอคืนค้ำสัญญาจัดซื้อครุภัณฑ์ประกอบอาคารเฉลิมพระเกียรติ เลขที่ ช.12/62"/>
    <s v="ด้านความมั่นคง"/>
    <x v="3"/>
    <s v="กรกฎาคม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1"/>
    <x v="1"/>
    <x v="0"/>
    <m/>
    <m/>
    <s v="v2_010501V03F02"/>
  </r>
  <r>
    <s v="ตช 0007.1-63-0123"/>
    <s v="ไปราชการประชุมขับเคลื่อนศูนย์เทคโนโลยีเกษตรและนวัตกรรม"/>
    <s v="ไปราชการประชุมขับเคลื่อนศูนย์เทคโนโลยีเกษตรและนวัตกรรม"/>
    <s v="ด้านความมั่นคง"/>
    <x v="3"/>
    <s v="สิงหาคม 2563"/>
    <s v="สิงหาคม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2"/>
    <x v="4"/>
    <x v="0"/>
    <m/>
    <m/>
    <s v="v2_010501V04F04"/>
  </r>
  <r>
    <s v="ปง 0008-63-0017"/>
    <s v="โครงการซ่อมบำรุงรถไถ รถฟาร์มแทรคเตอร์"/>
    <s v="โครงการซ่อมบำรุงรถไถ รถฟาร์มแทรคเตอร์"/>
    <s v="ด้านความมั่นคง"/>
    <x v="3"/>
    <s v="สิงหาคม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2"/>
    <x v="2"/>
    <x v="0"/>
    <m/>
    <m/>
    <s v="v2_010501V04F02"/>
  </r>
  <r>
    <s v="ปง 0008-63-0018"/>
    <s v="โครงการติดตามการดำเนินงานตามยุทธศาสตร์มหาวิทยาลัยราชภัฏเพื่อการพัฒนาท้องถิ่น (เพิ่มเติม)"/>
    <s v="โครงการติดตามการดำเนินงานตามยุทธศาสตร์มหาวิทยาลัยราชภัฏเพื่อการพัฒนาท้องถิ่น (เพิ่มเติม)"/>
    <s v="ด้านความมั่นคง"/>
    <x v="3"/>
    <s v="กันยายน 2563"/>
    <s v="กันยายน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2"/>
    <x v="13"/>
    <x v="0"/>
    <m/>
    <m/>
    <s v="v2_010501V04F03"/>
  </r>
  <r>
    <s v="ปง 0008-63-0019"/>
    <s v="โครงการจัดซื้อครุภัณฑ์ของศูนย์เทคโนโลยีเกษตรและนวัตกรรม"/>
    <s v="โครงการจัดซื้อครุภัณฑ์ของศูนย์เทคโนโลยีเกษตรและนวัตกรรม"/>
    <s v="ด้านความมั่นคง"/>
    <x v="3"/>
    <s v="กันยายน 2563"/>
    <s v="ธันวาคม 2563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2"/>
    <x v="13"/>
    <x v="0"/>
    <m/>
    <m/>
    <s v="v2_010501V04F03"/>
  </r>
  <r>
    <s v="ปง 0008-63-0020"/>
    <s v="โครงการสำรวจวิเคราะห์บริบทพื้นที่"/>
    <s v="โครงการสำรวจวิเคราะห์บริบทพื้นที่"/>
    <s v="ด้านความมั่นคง"/>
    <x v="3"/>
    <s v="เมษายน 2563"/>
    <s v="เมษายน 2564"/>
    <s v="คณะวิทยาศาสตร์และเทคโนโลยี"/>
    <s v="มหาวิทยาลัยราชภัฏสุรินทร์"/>
    <x v="28"/>
    <s v="กระทรวงการอุดมศึกษา วิทยาศาสตร์ วิจัยและนวัตกรรม"/>
    <m/>
    <x v="2"/>
    <x v="12"/>
    <x v="0"/>
    <m/>
    <m/>
    <s v="v2_010501V04F05"/>
  </r>
  <r>
    <s v="ปง 0008-63-0021"/>
    <s v="โครงการพัฒนาสมรรถนะและคุณภาพชีวิตของบุคลากรสายสนับสนุน"/>
    <s v="โครงการพัฒนาสมรรถนะและคุณภาพชีวิตของบุคลากรสายสนับสนุน"/>
    <s v="ด้านความมั่นคง"/>
    <x v="3"/>
    <s v="พฤศจิกายน 2562"/>
    <s v="ธันวาคม 2563"/>
    <s v="คณะศิลปศาสตร์"/>
    <s v="มหาวิทยาลัยเทคโนโลยีราชมงคลสุวรรณภูมิ"/>
    <x v="3"/>
    <s v="กระทรวงการอุดมศึกษา วิทยาศาสตร์ วิจัยและนวัตกรรม"/>
    <m/>
    <x v="0"/>
    <x v="3"/>
    <x v="0"/>
    <m/>
    <m/>
    <s v="v2_010501V01F01"/>
  </r>
  <r>
    <s v="ปง 0008-63-0022"/>
    <s v="โครงการส่งเสริมประชาธิปไตยในคณะสถาปัตยกรรมศาสตร์ ประจำปีการศึกษา 2562"/>
    <s v="โครงการส่งเสริมประชาธิปไตยในคณะสถาปัตยกรรมศาสตร์ ประจำปีการศึกษา 2562"/>
    <s v="ด้านความมั่นคง"/>
    <x v="3"/>
    <s v="มกราคม 2563"/>
    <s v="มกราคม 2563"/>
    <s v="คณะสถาปัตยกรรมศาสตร์"/>
    <s v="มหาวิทยาลัยเชียงใหม่"/>
    <x v="57"/>
    <s v="กระทรวงการอุดมศึกษา วิทยาศาสตร์ วิจัยและนวัตกรรม"/>
    <m/>
    <x v="3"/>
    <x v="6"/>
    <x v="0"/>
    <m/>
    <m/>
    <s v="v2_010501V02F02"/>
  </r>
  <r>
    <s v="ปง 0008-63-0023"/>
    <s v="โครงการการเพิ่มประสิทธิภาพการรักษาความสงเรียบร้อย การบริหารจัดการ การอำนวยความเป็นธรรมการป้องกันแก้ไขปัญหาการทุจริตและปัญหาด้านความมั่นคงอื่นๆ โดยภาคประชาสังคม"/>
    <s v="โครงการการเพิ่มประสิทธิภาพการรักษาความสงเรียบร้อย การบริหารจัดการ การอำนวยความเป็นธรรมการป้องกันแก้ไขปัญหาการทุจริตและปัญหาด้านความมั่นคงอื่นๆ โดยภาคประชาสังคม"/>
    <s v="ด้านความมั่นคง"/>
    <x v="3"/>
    <s v="ตุลาคม 2562"/>
    <s v="กันยายน 2563"/>
    <s v="ที่ทำการปกครองจังหวัดเชียงราย"/>
    <s v="กรมการปกครอง"/>
    <x v="16"/>
    <s v="กระทรวงมหาดไทย"/>
    <m/>
    <x v="2"/>
    <x v="5"/>
    <x v="0"/>
    <m/>
    <m/>
    <s v="v2_010501V04F01"/>
  </r>
  <r>
    <s v="ปง 0008-63-0032"/>
    <s v="เพชรบุรี ปลอดภัย อุ่นใจและเป็นสุข กิจกรรมย่อย เพชรบุรีเข้มแข็ง รัก เทิดทูน ชาติ ศาสน์ กษัตริย์"/>
    <s v="เพชรบุรี ปลอดภัย อุ่นใจและเป็นสุข กิจกรรมย่อย เพชรบุรีเข้มแข็ง รัก เทิดทูน ชาติ ศาสน์ กษัตริย์"/>
    <s v="ด้านความมั่นคง"/>
    <x v="3"/>
    <s v="ตุลาคม 2562"/>
    <s v="กันยายน 2563"/>
    <s v="ที่ทำการปกครองจังหวัดเพชรบุรี"/>
    <s v="กรมการปกครอง"/>
    <x v="16"/>
    <s v="กระทรวงมหาดไทย"/>
    <m/>
    <x v="2"/>
    <x v="4"/>
    <x v="0"/>
    <m/>
    <m/>
    <s v="v2_010501V04F04"/>
  </r>
  <r>
    <s v="ปง 0008-63-0034"/>
    <s v="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"/>
    <s v="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"/>
    <s v="ด้านความมั่นคง"/>
    <x v="3"/>
    <s v="สิงหาคม 2563"/>
    <s v="กันยายน 2563"/>
    <s v="ที่ทำการปกครองจังหวัดสระแก้ว"/>
    <s v="กรมการปกครอง"/>
    <x v="16"/>
    <s v="กระทรวงมหาดไทย"/>
    <m/>
    <x v="2"/>
    <x v="5"/>
    <x v="0"/>
    <m/>
    <m/>
    <s v="v2_010501V04F01"/>
  </r>
  <r>
    <s v="ปง 0008-63-0039"/>
    <s v="การติดตามสถานการณ์ด้านเทคโนโลยีสารสนเทศ การสื่อสาร และไซเบอร์ ของ กอ.รมน."/>
    <s v="การติดตามสถานการณ์ด้านเทคโนโลยีสารสนเทศ การสื่อสาร และไซเบอร์ ของ กอ.รมน."/>
    <s v="ด้านความมั่นคง"/>
    <x v="3"/>
    <s v="มีนาคม 2563"/>
    <s v="กันยายน 2563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m/>
    <x v="2"/>
    <x v="13"/>
    <x v="0"/>
    <m/>
    <m/>
    <s v="v2_010501V04F03"/>
  </r>
  <r>
    <s v="ปง 0008-63-0040"/>
    <s v="การปรับปรุงเว็บไซต์สำหรับประชาสัมพันธ์การปฏิบัติภารกิจของ กอ.รมน."/>
    <s v="การปรับปรุงเว็บไซต์สำหรับประชาสัมพันธ์การปฏิบัติภารกิจของ กอ.รมน."/>
    <s v="ด้านความมั่นคง"/>
    <x v="3"/>
    <s v="ตุลาคม 2562"/>
    <s v="กันยายน 2563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m/>
    <x v="1"/>
    <x v="1"/>
    <x v="0"/>
    <m/>
    <m/>
    <s v="v2_010501V03F02"/>
  </r>
  <r>
    <s v="ปง 0008-63-0042"/>
    <s v="การจ้างพัฒนาระบบ LAN ของ กอ.รมน."/>
    <s v="การจ้างพัฒนาระบบ LAN ของ กอ.รมน."/>
    <s v="ด้านความมั่นคง"/>
    <x v="3"/>
    <s v="ตุลาคม 2562"/>
    <s v="กันยายน 2563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m/>
    <x v="1"/>
    <x v="1"/>
    <x v="0"/>
    <m/>
    <m/>
    <s v="v2_010501V03F02"/>
  </r>
  <r>
    <s v="ศธ. 0562.01 (5)-63-0021"/>
    <s v="โครงการพัฒนาระบบป้องกันและแก้ไขปัญหาการเผยแพร่ข้อมูลที่กระทบต่อความมั่นคง - รายการประเมินผลโครงการด้านความมั่นคงไซเบอร์"/>
    <s v="โครงการพัฒนาระบบป้องกันและแก้ไขปัญหาการเผยแพร่ข้อมูลที่กระทบต่อความมั่นคง - รายการประเมินผลโครงการด้านความมั่นคงไซเบอร์"/>
    <s v="ด้านความมั่นคง"/>
    <x v="3"/>
    <s v="กรกฎาคม 2563"/>
    <s v="กันยายน 2563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m/>
    <x v="1"/>
    <x v="1"/>
    <x v="0"/>
    <m/>
    <m/>
    <s v="v2_010501V03F02"/>
  </r>
  <r>
    <s v="ศธ. 0562.01 (5)-63-0022"/>
    <s v="โครงการพัฒนาระบบป้องกันและแก้ไขปัญหาการเผยแพร่ข้อมูลที่กระทบต่อความมั่นคง - รายการการสัมมนาเชิงปฏิบัติการด้านความมั่นคงไซเบอร์"/>
    <s v="โครงการพัฒนาระบบป้องกันและแก้ไขปัญหาการเผยแพร่ข้อมูลที่กระทบต่อความมั่นคง - รายการการสัมมนาเชิงปฏิบัติการด้านความมั่นคงไซเบอร์"/>
    <s v="ด้านความมั่นคง"/>
    <x v="3"/>
    <s v="ตุลาคม 2562"/>
    <s v="กันยายน 2563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m/>
    <x v="1"/>
    <x v="1"/>
    <x v="0"/>
    <m/>
    <m/>
    <s v="v2_010501V03F02"/>
  </r>
  <r>
    <s v="ศธ. 0562.01 (5)-63-0023"/>
    <s v="การบริหารจัดการข้อมูลด้านความมั่นคง ของ กอ.รมน."/>
    <s v="การบริหารจัดการข้อมูลด้านความมั่นคง ของ กอ.รมน."/>
    <s v="ด้านความมั่นคง"/>
    <x v="3"/>
    <s v="มกราคม 2563"/>
    <s v="กันยายน 2563"/>
    <s v="ศูนย์ดิจิทัลเพื่อความมั่นคง กองอํานวยการรักษาความมั่นคงภายในราชอาณาจักร (ศดม.กอ.รมน.)"/>
    <s v="กองอำนวยการรักษาความมั่นคงภายในราชอาณาจักร"/>
    <x v="1"/>
    <s v="สำนักนายกรัฐมนตรี"/>
    <m/>
    <x v="1"/>
    <x v="1"/>
    <x v="0"/>
    <m/>
    <m/>
    <s v="v2_010501V03F02"/>
  </r>
  <r>
    <s v="ศธ. 0562.01 (5)-63-0024"/>
    <s v="ติดตามประเมินผลและรายงาน"/>
    <s v="ติดตามประเมินผลและรายงาน"/>
    <s v="ด้านความมั่นคง"/>
    <x v="3"/>
    <s v="ตุลาคม 2562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x v="0"/>
    <s v="กระทรวงศึกษาธิการ"/>
    <m/>
    <x v="3"/>
    <x v="7"/>
    <x v="0"/>
    <m/>
    <m/>
    <s v="v2_010501V02F03"/>
  </r>
  <r>
    <s v="ศธ. 0562.01 (5)-63-0026"/>
    <s v="รายการสัมมนาเชิงวิชาการในการปฏิบัติราชการ กอ.รมน. ร่วมกับหน่วยงานด้านจเร ด้านความมั่นคงต่าง ๆ"/>
    <s v="รายการสัมมนาเชิงวิชาการในการปฏิบัติราชการ กอ.รมน. ร่วมกับหน่วยงานด้านจเร ด้านความมั่นคงต่าง ๆ"/>
    <s v="ด้านความมั่นคง"/>
    <x v="3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นร 5101-63-0007"/>
    <s v="รายการอบรมเสริมทักษะความรู้ในการปฏิบัติราชการแก่เจ้าหน้าที่ กอ.รมน."/>
    <s v="รายการอบรมเสริมทักษะความรู้ในการปฏิบัติราชการแก่เจ้าหน้าที่ กอ.รมน."/>
    <s v="ด้านความมั่นคง"/>
    <x v="3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"/>
    <x v="1"/>
    <s v="สำนักนายกรัฐมนตรี"/>
    <m/>
    <x v="0"/>
    <x v="3"/>
    <x v="0"/>
    <m/>
    <m/>
    <s v="v2_010501V01F01"/>
  </r>
  <r>
    <s v="กษ 2601-63-0006"/>
    <s v="การพัฒนาและจัดทำระบบเทคโนโลยีสารสนเทศสนับสนุนการจัดการเรื่องร้องทุกข์ ร้องเรียน"/>
    <s v="การพัฒนาและจัดทำระบบเทคโนโลยีสารสนเทศสนับสนุนการจัดการเรื่องร้องทุกข์ ร้องเรียน"/>
    <s v="ด้านความมั่นคง"/>
    <x v="3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"/>
    <x v="1"/>
    <s v="สำนักนายกรัฐมนตรี"/>
    <m/>
    <x v="1"/>
    <x v="1"/>
    <x v="0"/>
    <m/>
    <m/>
    <s v="v2_010501V03F02"/>
  </r>
  <r>
    <s v="นร 5100.9-63-0007"/>
    <s v="โครงการการทบทวนการจัดทำแผนปฏิบัติการประจำปีของสถานศึกษา ประจำปีงบประมาณ พ.ศ. 2563"/>
    <s v="โครงการการทบทวนการจัดทำแผนปฏิบัติการประจำปีของสถานศึกษา ประจำปีงบประมาณ พ.ศ. 2563"/>
    <s v="ด้านความมั่นคง"/>
    <x v="3"/>
    <s v="พฤศจิกายน 2562"/>
    <s v="พฤศจิกายน 2562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นร 5100.9-63-0008"/>
    <s v="โครงการเพิ่มประสิทธิภาพการบริหารจัดการศึกษา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ของสำนักงานเขตพื้นที่การศึกษาประถมศึกษาเพชรบูรณ์ เขต 1"/>
    <s v="ด้านความมั่นคง"/>
    <x v="3"/>
    <s v="ตุลาคม 2562"/>
    <s v="กันยายน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นร 5100.9-63-0009"/>
    <s v="โครการประชุมเชิงปฏิบัติการการรายงานข้อมูลโครงการพัฒนาระบบรายงานข้อมูลการเงินด้านการศึกษาของสถานศึกษา (ระบบบัญชีการศึกษาขั้นพื้นฐาน) ปีงบประมาณ พ.ศ. 2563"/>
    <s v="โครการประชุมเชิงปฏิบัติการการรายงานข้อมูลโครงการพัฒนาระบบรายงานข้อมูลการเงินด้านการศึกษาของสถานศึกษา (ระบบบัญชีการศึกษาขั้นพื้นฐาน) ปีงบประมาณ พ.ศ. 2563"/>
    <s v="ด้านความมั่นคง"/>
    <x v="3"/>
    <s v="ตุลาคม 2562"/>
    <s v="กรกฎ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นร 5120-63-0007"/>
    <s v="โครงการเพิ่มประสิทธิภาพการบริหารจัดการด้านการเงิน การบัญชี ของโรงเรียนในสังกัด"/>
    <s v="โครงการเพิ่มประสิทธิภาพการบริหารจัดการด้านการเงิน การบัญชี ของโรงเรียนในสังกัด"/>
    <s v="ด้านความมั่นคง"/>
    <x v="3"/>
    <s v="พฤศจิกายน 2562"/>
    <s v="พฤศจิกายน 2562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นร 5120-63-0008"/>
    <s v="โครงการคัดเลือกสถานศึกษาและสัมมนาแลกเปลี่ยนเรียนรู้ระบบและกลไกการบริหารจัดการคุณภาพและมาตรฐานการศึกษาเพื่อการประกันคุณภาพการศึกษาของสถานศึกษาต้นแบบรางวับ IQA AWARD ประจำปีการศึกษา 2562"/>
    <s v="โครงการคัดเลือกสถานศึกษาและสัมมนาแลกเปลี่ยนเรียนรู้ระบบและกลไกการบริหารจัดการคุณภาพและมาตรฐานการศึกษาเพื่อการประกันคุณภาพการศึกษาของสถานศึกษาต้นแบบรางวับ IQA AWARD ประจำปีการศึกษา 2562"/>
    <s v="ด้านความมั่นคง"/>
    <x v="3"/>
    <s v="พฤศจิกายน 2562"/>
    <s v="มกร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m/>
    <x v="1"/>
    <x v="8"/>
    <x v="0"/>
    <m/>
    <m/>
    <s v="v2_010501V03F01"/>
  </r>
  <r>
    <s v="นร 5120-63-0009"/>
    <s v="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"/>
    <s v="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"/>
    <s v="ด้านความมั่นคง"/>
    <x v="3"/>
    <s v="กุมภาพันธ์ 2563"/>
    <s v="กุมภาพันธ์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นร 5120-63-0010"/>
    <s v="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"/>
    <s v="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"/>
    <s v="ด้านความมั่นคง"/>
    <x v="3"/>
    <s v="กุมภาพันธ์ 2563"/>
    <s v="เมษายน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m/>
    <x v="0"/>
    <x v="9"/>
    <x v="0"/>
    <m/>
    <m/>
    <s v="v2_010501V01F03"/>
  </r>
  <r>
    <s v="นร 5120-63-0011"/>
    <s v="โครงการการประเมินผลสัมฤทธิผลการปฏิบัติงานในหน้าที่ตำแหน่งผู้อำนวยการสถานศึกษาในระยะเวลา 1 ปี"/>
    <s v="โครงการการประเมินผลสัมฤทธิผลการปฏิบัติงานในหน้าที่ตำแหน่งผู้อำนวยการสถานศึกษาในระยะเวลา 1 ปี"/>
    <s v="ด้านความมั่นคง"/>
    <x v="3"/>
    <s v="มกราคม 2563"/>
    <s v="มีน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นร 5120-63-0013"/>
    <s v="การบริหารงบประมาณ ประจำปีงบประมาณ พ.ศ. 2563"/>
    <s v="การบริหารงบประมาณ ประจำปีงบประมาณ พ.ศ. 2563"/>
    <s v="ด้านความมั่นคง"/>
    <x v="3"/>
    <s v="ตุลาคม 2562"/>
    <s v="กันยายน 2563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พร 0021-63-0001"/>
    <s v="การประชุมผู้บริหารสถานศึกษา/ผู้บริหารการศึกษา"/>
    <s v="การประชุมผู้บริหารสถานศึกษา/ผู้บริหารการศึกษา"/>
    <s v="ด้านความมั่นคง"/>
    <x v="3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x v="9"/>
    <s v="กระทรวงศึกษาธิการ"/>
    <m/>
    <x v="2"/>
    <x v="13"/>
    <x v="0"/>
    <m/>
    <m/>
    <s v="v2_010501V04F03"/>
  </r>
  <r>
    <s v="พร 0021-63-0002"/>
    <s v="การคัดเลือกนักเรียนและสถานศึกษา เพื่อรับรางวัลพระราชทาน ประจำปีการศึกษา 2562 ระดับจังหวัด"/>
    <s v="การคัดเลือกนักเรียนและสถานศึกษา เพื่อรับรางวัลพระราชทาน ประจำปีการศึกษา 2562 ระดับจังหวัด"/>
    <s v="ด้านความมั่นคง"/>
    <x v="3"/>
    <s v="ตุลาคม 2562"/>
    <s v="พฤศจิกายน 2562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ศธ0282-63-0019"/>
    <s v="นิเทศติดตาม และประเมินผลการดำเนินงานโครงการอาหารกลางวันในโรงเรียน"/>
    <s v="นิเทศติดตาม และประเมินผลการดำเนินงานโครงการอาหารกลางวันในโรงเรียน"/>
    <s v="ด้านความมั่นคง"/>
    <x v="3"/>
    <s v="ตุลาคม 2562"/>
    <s v="กันยายน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x v="9"/>
    <s v="กระทรวงศึกษาธิการ"/>
    <m/>
    <x v="2"/>
    <x v="13"/>
    <x v="0"/>
    <m/>
    <m/>
    <s v="v2_010501V04F03"/>
  </r>
  <r>
    <s v="ศธ0282-63-0024"/>
    <s v="กิจกรรมวันสำคัญ"/>
    <s v="กิจกรรมวันสำคัญ"/>
    <s v="ด้านความมั่นคง"/>
    <x v="3"/>
    <s v="กุมภาพันธ์ 2563"/>
    <s v="พฤษภ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x v="9"/>
    <s v="กระทรวงศึกษาธิการ"/>
    <m/>
    <x v="2"/>
    <x v="2"/>
    <x v="0"/>
    <m/>
    <m/>
    <s v="v2_010501V04F02"/>
  </r>
  <r>
    <s v="ศธ0282-63-0025"/>
    <s v="งานศิลปหัตถกรรมนักเรียนระดับเขตพื้นที่การศึกษา ระดับภาคตะวันออกเฉียงเหนือ ระดับชาติ ครั้งที่ 69 ประจำปีการศึกษา 2562"/>
    <s v="งานศิลปหัตถกรรมนักเรียนระดับเขตพื้นที่การศึกษา ระดับภาคตะวันออกเฉียงเหนือ ระดับชาติ ครั้งที่ 69 ประจำปีการศึกษา 2562"/>
    <s v="ด้านความมั่นคง"/>
    <x v="3"/>
    <s v="ตุลาคม 2562"/>
    <s v="กันยายน 2563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ศธ 0568-63-0035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ความมั่นคง"/>
    <x v="3"/>
    <s v="มีน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x v="9"/>
    <s v="กระทรวงศึกษาธิการ"/>
    <m/>
    <x v="2"/>
    <x v="2"/>
    <x v="0"/>
    <m/>
    <m/>
    <s v="v2_010501V04F02"/>
  </r>
  <r>
    <s v="ศธ0276-63-0030"/>
    <s v="โครงการสำนักงานเขตพื้นที่การศึกษาประถมศึกษาปทุมธานี เขต 2 : องค์กรคุณธรรมต้นแบบสู่ความยั่งยืน"/>
    <s v="โครงการสำนักงานเขตพื้นที่การศึกษาประถมศึกษาปทุมธานี เขต 2 : องค์กรคุณธรรมต้นแบบสู่ความยั่งยืน"/>
    <s v="ด้านความมั่นคง"/>
    <x v="3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x v="9"/>
    <s v="กระทรวงศึกษาธิการ"/>
    <m/>
    <x v="0"/>
    <x v="0"/>
    <x v="0"/>
    <m/>
    <m/>
    <s v="v2_010501V01F02"/>
  </r>
  <r>
    <s v="ศธ 0210.46-63-0008"/>
    <s v="โครงการเสริมสร้างคุณธรรม จริยธรรมและธรรมาภิบาลในสพป.ปทุมธานี เขต 2 (เขตสุจริต)"/>
    <s v="โครงการเสริมสร้างคุณธรรม จริยธรรมและธรรมาภิบาลในสพป.ปทุมธานี เขต 2 (เขตสุจริต)"/>
    <s v="ด้านความมั่นคง"/>
    <x v="3"/>
    <s v="มิถุนายน 2563"/>
    <s v="กรกฎาคม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x v="9"/>
    <s v="กระทรวงศึกษาธิการ"/>
    <m/>
    <x v="0"/>
    <x v="0"/>
    <x v="0"/>
    <m/>
    <m/>
    <s v="v2_010501V01F02"/>
  </r>
  <r>
    <s v="ศธ0287-63-0019"/>
    <s v="โครงการพัฒนาคน พัฒนางาน สืบสานสู่องค์กรคุณธรรม"/>
    <s v="โครงการพัฒนาคน พัฒนางาน สืบสานสู่องค์กรคุณธรรม"/>
    <s v="ด้านความมั่นคง"/>
    <x v="3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x v="9"/>
    <s v="กระทรวงศึกษาธิการ"/>
    <m/>
    <x v="0"/>
    <x v="3"/>
    <x v="0"/>
    <m/>
    <m/>
    <s v="v2_010501V01F01"/>
  </r>
  <r>
    <s v="ศธ02130-63-0021"/>
    <s v="การพัฒนาสำนักงานเขตพื้นที่การศึกษา เป็นองค์กรน่าอยู่และปลอดภัยอย่างยั่งยืน"/>
    <s v="การพัฒนาสำนักงานเขตพื้นที่การศึกษา เป็นองค์กรน่าอยู่และปลอดภัยอย่างยั่งยืน"/>
    <s v="ด้านความมั่นคง"/>
    <x v="3"/>
    <s v="มีน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x v="9"/>
    <s v="กระทรวงศึกษาธิการ"/>
    <m/>
    <x v="0"/>
    <x v="0"/>
    <x v="0"/>
    <m/>
    <m/>
    <s v="v2_010501V01F02"/>
  </r>
  <r>
    <s v="ศธ 04077-63-0001"/>
    <s v="ขับเคลื่อนหลักปรัชญาของเศรษฐกิจพอเพียงในสถานศึกษาสู่ความยั่งยืน"/>
    <s v="ขับเคลื่อนหลักปรัชญาของเศรษฐกิจพอเพียงในสถานศึกษาสู่ความยั่งยืน"/>
    <s v="ด้านความมั่นคง"/>
    <x v="3"/>
    <s v="พฤศจิกายน 2562"/>
    <s v="สิงหาคม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x v="9"/>
    <s v="กระทรวงศึกษาธิการ"/>
    <m/>
    <x v="2"/>
    <x v="5"/>
    <x v="0"/>
    <m/>
    <m/>
    <s v="v2_010501V04F01"/>
  </r>
  <r>
    <s v="ศธ 04254-63-0002"/>
    <s v="ประกวดโครงงานคุณธรรม-จริยธรรม นักเรียนระดับจังหวัด ประจำปี 2563"/>
    <s v="ประกวดโครงงานคุณธรรม-จริยธรรม นักเรียนระดับจังหวัด ประจำปี 2563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x v="9"/>
    <s v="กระทรวงศึกษาธิการ"/>
    <m/>
    <x v="2"/>
    <x v="5"/>
    <x v="0"/>
    <m/>
    <m/>
    <s v="v2_010501V04F01"/>
  </r>
  <r>
    <s v="ศธ 04106-63-0002"/>
    <s v="โครงการประชุมขับเคลื่อนคุณภาพการศึกษาขั้นพื้นฐานในสังกัด สำนักงานเขตพื้นที่การศึกษามัธยมศึกษา เขต 37"/>
    <s v="โครงการประชุมขับเคลื่อนคุณภาพการศึกษาขั้นพื้นฐานในสังกัด สำนักงานเขตพื้นที่การศึกษามัธยมศึกษา เขต 37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37 (แพร่-น่าน)"/>
    <s v="สำนักงานคณะกรรมการการศึกษาขั้นพื้นฐาน"/>
    <x v="9"/>
    <s v="กระทรวงศึกษาธิการ"/>
    <m/>
    <x v="1"/>
    <x v="8"/>
    <x v="0"/>
    <m/>
    <m/>
    <s v="v2_010501V03F01"/>
  </r>
  <r>
    <s v="ศธ 04106-63-0005"/>
    <s v="สภานักเรียนสำนักงานเขตพื้นที่การศึกษามัธยมศึกษา เขต 9 ประจำปี 2563"/>
    <s v="สภานักเรียนสำนักงานเขตพื้นที่การศึกษามัธยมศึกษา เขต 9 ประจำปี 2563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9"/>
    <s v="กระทรวงศึกษาธิการ"/>
    <m/>
    <x v="2"/>
    <x v="13"/>
    <x v="0"/>
    <m/>
    <m/>
    <s v="v2_010501V04F03"/>
  </r>
  <r>
    <s v="ศธ 04109-63-0008"/>
    <s v="จิตอาสา : เราทำความดีด้วยหัวใจ"/>
    <s v="จิตอาสา : เราทำความดีด้วยหัวใจ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9"/>
    <s v="กระทรวงศึกษาธิการ"/>
    <m/>
    <x v="2"/>
    <x v="13"/>
    <x v="0"/>
    <m/>
    <m/>
    <s v="v2_010501V04F03"/>
  </r>
  <r>
    <s v="ศธ 04106-63-0006"/>
    <s v="ส่งเสริมการนำนโยบายสู่การปฏิบัติการ"/>
    <s v="ส่งเสริมการนำนโยบายสู่การปฏิบัติการ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9"/>
    <s v="กระทรวงศึกษาธิการ"/>
    <m/>
    <x v="3"/>
    <x v="7"/>
    <x v="0"/>
    <m/>
    <m/>
    <s v="v2_010501V02F03"/>
  </r>
  <r>
    <s v="ศธ  0546.12-63-0019"/>
    <s v="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"/>
    <s v="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9"/>
    <s v="กระทรวงศึกษาธิการ"/>
    <m/>
    <x v="0"/>
    <x v="0"/>
    <x v="0"/>
    <m/>
    <m/>
    <s v="v2_010501V01F02"/>
  </r>
  <r>
    <s v="ศธ  0546.12-63-0022"/>
    <s v="การข่าวกรองเพื่อความมั่นคง"/>
    <s v="การข่าวกรองเพื่อความมั่นคง"/>
    <s v="ด้านความมั่นคง"/>
    <x v="3"/>
    <s v="ตุลาคม 2562"/>
    <s v="กันยายน 2563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m/>
    <x v="3"/>
    <x v="7"/>
    <x v="0"/>
    <m/>
    <m/>
    <s v="v2_010501V02F03"/>
  </r>
  <r>
    <s v="ศธ  0546.12-63-0023"/>
    <s v="การดำเนินงานเครือข่ายข่าวประชาชน"/>
    <s v="การดำเนินงานเครือข่ายข่าวประชาชน"/>
    <s v="ด้านความมั่นคง"/>
    <x v="3"/>
    <s v="ตุลาคม 2562"/>
    <s v="กันยายน 2563"/>
    <s v="สำนักงานการข่าว (สขว.กอ.รมน.)"/>
    <s v="กองอำนวยการรักษาความมั่นคงภายในราชอาณาจักร"/>
    <x v="1"/>
    <s v="สำนักนายกรัฐมนตรี"/>
    <m/>
    <x v="2"/>
    <x v="5"/>
    <x v="0"/>
    <m/>
    <m/>
    <s v="v2_010501V04F01"/>
  </r>
  <r>
    <s v="ศธ  0546.12-63-0027"/>
    <s v="เสริมสร้างความมั่นคง&quot;เสียงตามสาย ส่งถึงพี่น้องเฮา&quot; ภายใต้โครงการเสริมสร้างความมั่นคง"/>
    <s v="เสริมสร้างความมั่นคง&quot;เสียงตามสาย ส่งถึงพี่น้องเฮา&quot; ภายใต้โครงการเสริมสร้างความมั่นคง"/>
    <s v="ด้านความมั่นคง"/>
    <x v="3"/>
    <s v="กุมภาพันธ์ 2563"/>
    <s v="มีนาคม 2563"/>
    <s v="สำนักงานประชาสัมพันธ์จังหวัดมหาสารคาม"/>
    <s v="กรมประชาสัมพันธ์"/>
    <x v="30"/>
    <s v="สำนักนายกรัฐมนตรี"/>
    <m/>
    <x v="2"/>
    <x v="5"/>
    <x v="0"/>
    <m/>
    <m/>
    <s v="v2_010501V04F01"/>
  </r>
  <r>
    <s v="ศธ  0546.12-63-0030"/>
    <s v="การเสริมสร้างทักษะการเอาตัวรอดให้กับเยาวชนในสถานการณ์วิกฤตด้านสาธารณภัย"/>
    <s v="การเสริมสร้างทักษะการเอาตัวรอดให้กับเยาวชนในสถานการณ์วิกฤตด้านสาธารณภัย"/>
    <s v="ด้านความมั่นคง"/>
    <x v="3"/>
    <s v="มิถุนายน 2563"/>
    <s v="กันยายน 2563"/>
    <s v="สำนักงานป้องกันและบรรเทาสาธารณภัย จังหวัดฉะเชิงเทรา"/>
    <s v="กรมป้องกันและบรรเทาสาธารณภัย"/>
    <x v="20"/>
    <s v="กระทรวงมหาดไทย"/>
    <m/>
    <x v="2"/>
    <x v="12"/>
    <x v="0"/>
    <m/>
    <m/>
    <s v="v2_010501V04F05"/>
  </r>
  <r>
    <s v="ศธ 04042-63-0009"/>
    <s v="โครงการพัฒนาและยกระดับมาตรฐานด้านการอำนวยความปลอดภัยทางถนน ในพื้นที่จังหวัดฉะเชิงเทรา"/>
    <s v="โครงการพัฒนาและยกระดับมาตรฐานด้านการอำนวยความปลอดภัยทางถนน ในพื้นที่จังหวัดฉะเชิงเทรา"/>
    <s v="ด้านความมั่นคง"/>
    <x v="3"/>
    <s v="มิถุนายน 2563"/>
    <s v="กันยายน 2563"/>
    <s v="สำนักงานป้องกันและบรรเทาสาธารณภัย จังหวัดฉะเชิงเทรา"/>
    <s v="กรมป้องกันและบรรเทาสาธารณภัย"/>
    <x v="20"/>
    <s v="กระทรวงมหาดไทย"/>
    <m/>
    <x v="0"/>
    <x v="3"/>
    <x v="0"/>
    <m/>
    <m/>
    <s v="v2_010501V01F01"/>
  </r>
  <r>
    <s v="ศธ 04042-63-0014"/>
    <s v="เพิ่มประสิทธิภาพการลดอุบัติเหตุจราจรทางบก"/>
    <s v="เพิ่มประสิทธิภาพการลดอุบัติเหตุจราจรทางบก"/>
    <s v="ด้านความมั่นคง"/>
    <x v="3"/>
    <s v="กรกฎาคม 2563"/>
    <s v="สิงหาคม 2563"/>
    <s v="สำนักงานป้องกันและบรรเทาสาธารณภัย จังหวัดชัยนาท"/>
    <s v="กรมป้องกันและบรรเทาสาธารณภัย"/>
    <x v="20"/>
    <s v="กระทรวงมหาดไทย"/>
    <m/>
    <x v="2"/>
    <x v="4"/>
    <x v="0"/>
    <m/>
    <m/>
    <s v="v2_010501V04F04"/>
  </r>
  <r>
    <s v="ศธ0276-63-0034"/>
    <s v="โครงการสร้างเครือข่ายเฝ้าระวังดูแลแก้ไขผู้กระทำความผิดในชุมชนและอบรมอาสาสมัครตำรวจบ้าน/เสริมสร้างการมีส่วนร่วมและความเข้มแข็งของเครือข่ายภาคประชาสังคม"/>
    <s v="โครงการสร้างเครือข่ายเฝ้าระวังดูแลแก้ไขผู้กระทำความผิดในชุมชนและอบรมอาสาสมัครตำรวจบ้าน/เสริมสร้างการมีส่วนร่วมและความเข้มแข็งของเครือข่ายภาคประชาสังคม"/>
    <s v="ด้านความมั่นคง"/>
    <x v="3"/>
    <s v="กุมภาพันธ์ 2563"/>
    <s v="กันยายน 2563"/>
    <s v="สำนักงานยุติธรรมจังหวัดอุดรธานี"/>
    <s v="สำนักงานปลัดกระทรวงยุติธรรม"/>
    <x v="58"/>
    <s v="กระทรวงยุติธรรม"/>
    <m/>
    <x v="2"/>
    <x v="5"/>
    <x v="0"/>
    <m/>
    <m/>
    <s v="v2_010501V04F01"/>
  </r>
  <r>
    <s v="ศธ 04124-63-0032"/>
    <s v="โครงการขับเคลื่อนงานด้านสถานศึกษาพอเพียงตามหลักปรัชญาของเศรษฐกิจพอเพียงด้านการศึกษา ประจำปี 2563"/>
    <s v="โครงการขับเคลื่อนงานด้านสถานศึกษาพอเพียงตามหลักปรัชญาของเศรษฐกิจพอเพียงด้านการศึกษา ประจำปี 2563"/>
    <s v="ด้านความมั่นคง"/>
    <x v="3"/>
    <s v="พฤษภาคม 2563"/>
    <s v="กันยายน 2563"/>
    <s v="สำนักงานศึกษาธิการจังหวัดนครราชสีมา"/>
    <s v="สำนักงานปลัดกระทรวงศึกษาธิการ"/>
    <x v="0"/>
    <s v="กระทรวงศึกษาธิการ"/>
    <m/>
    <x v="3"/>
    <x v="7"/>
    <x v="0"/>
    <m/>
    <m/>
    <s v="v2_010501V02F03"/>
  </r>
  <r>
    <s v="ศธ  0546.06-63-0012"/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3"/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3"/>
    <s v="ด้านความมั่นคง"/>
    <x v="3"/>
    <s v="กรกฎาคม 2563"/>
    <s v="กันยายน 2563"/>
    <s v="สำนักงานศึกษาธิการจังหวัดนครราชสีมา"/>
    <s v="สำนักงานปลัดกระทรวงศึกษาธิการ"/>
    <x v="0"/>
    <s v="กระทรวงศึกษาธิการ"/>
    <m/>
    <x v="3"/>
    <x v="7"/>
    <x v="0"/>
    <m/>
    <m/>
    <s v="v2_010501V02F03"/>
  </r>
  <r>
    <s v="ศธ 04267-63-0018"/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ความมั่นคง"/>
    <x v="3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x v="0"/>
    <s v="กระทรวงศึกษาธิการ"/>
    <m/>
    <x v="0"/>
    <x v="3"/>
    <x v="0"/>
    <m/>
    <m/>
    <s v="v2_010501V01F01"/>
  </r>
  <r>
    <s v="ศธ0296-63-0035"/>
    <s v="จัดทำแผนพัฒนาการศึกษาพื้นที่ชายแดนจังหวัดบุรีรัมย์ ประจำปีงบประมาณ พ.ศ. 2563"/>
    <s v="จัดทำแผนพัฒนาการศึกษาพื้นที่ชายแดนจังหวัดบุรีรัมย์ ประจำปีงบประมาณ พ.ศ. 2563"/>
    <s v="ด้านความมั่นคง"/>
    <x v="3"/>
    <s v="มีนาคม 2563"/>
    <s v="กันยายน 2563"/>
    <s v="สำนักงานศึกษาธิการจังหวัดบุรีรัมย์"/>
    <s v="สำนักงานปลัดกระทรวงศึกษาธิการ"/>
    <x v="0"/>
    <s v="กระทรวงศึกษาธิการ"/>
    <m/>
    <x v="3"/>
    <x v="7"/>
    <x v="0"/>
    <m/>
    <m/>
    <s v="v2_010501V02F03"/>
  </r>
  <r>
    <s v="ศธ 04065-63-0001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3"/>
    <s v="พฤศจิกายน 2562"/>
    <s v="กันยายน 2563"/>
    <s v="สำนักงานศึกษาธิการจังหวัดบุรีรัมย์"/>
    <s v="สำนักงานปลัดกระทรวงศึกษาธิการ"/>
    <x v="0"/>
    <s v="กระทรวงศึกษาธิการ"/>
    <m/>
    <x v="2"/>
    <x v="13"/>
    <x v="0"/>
    <m/>
    <m/>
    <s v="v2_010501V04F03"/>
  </r>
  <r>
    <s v="ศธ 04106-63-0007"/>
    <s v="การตรวจ ติดตามความประพฤตินักเรียนนักศึกษาจังหวัดบุรีรัมย์ พ.ศ. 2563"/>
    <s v="การตรวจ ติดตามความประพฤตินักเรียนนักศึกษาจังหวัดบุรีรัมย์ พ.ศ. 2563"/>
    <s v="ด้านความมั่นคง"/>
    <x v="3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x v="0"/>
    <s v="กระทรวงศึกษาธิการ"/>
    <m/>
    <x v="2"/>
    <x v="13"/>
    <x v="0"/>
    <m/>
    <m/>
    <s v="v2_010501V04F03"/>
  </r>
  <r>
    <s v="ตช 0007.1-63-0140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ระนครศรีอยุธยา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ระนครศรีอยุธยา"/>
    <s v="ด้านความมั่นคง"/>
    <x v="3"/>
    <s v="เมษายน 2563"/>
    <s v="กันยายน 2563"/>
    <s v="สำนักงานศึกษาธิการจังหวัดพระนครศรีอยุธยา"/>
    <s v="สำนักงานปลัดกระทรวงศึกษาธิการ"/>
    <x v="0"/>
    <s v="กระทรวงศึกษาธิการ"/>
    <m/>
    <x v="2"/>
    <x v="2"/>
    <x v="0"/>
    <m/>
    <m/>
    <s v="v2_010501V04F02"/>
  </r>
  <r>
    <s v="ศธ 04106-63-0010"/>
    <s v="ส่งเสริมและพัฒนาระบบฐานข้อมูลด้านลูกเสือ ยุวกาชาดและกิจการนักเรียน ประจำปี ๒๕๖๓"/>
    <s v="ส่งเสริมและพัฒนาระบบฐานข้อมูลด้านลูกเสือ ยุวกาชาดและกิจการนักเรียน ประจำปี ๒๕๖๓"/>
    <s v="ด้านความมั่นคง"/>
    <x v="3"/>
    <s v="เมษายน 2563"/>
    <s v="กันยายน 2563"/>
    <s v="สำนักงานศึกษาธิการจังหวัดภูเก็ต"/>
    <s v="สำนักงานปลัดกระทรวงศึกษาธิการ"/>
    <x v="0"/>
    <s v="กระทรวงศึกษาธิการ"/>
    <m/>
    <x v="1"/>
    <x v="1"/>
    <x v="0"/>
    <m/>
    <m/>
    <s v="v2_010501V03F02"/>
  </r>
  <r>
    <s v="ตช 0007.1-63-0141"/>
    <s v="ส่งเสริมและพัฒนาระบบฐานข้อมูลลูกเสือ ยุวกาชาดและกิจการนักเรียน ประจำปี 2563"/>
    <s v="ส่งเสริมและพัฒนาระบบฐานข้อมูลลูกเสือ ยุวกาชาดและกิจการนักเรียน ประจำปี 2563"/>
    <s v="ด้านความมั่นคง"/>
    <x v="3"/>
    <s v="กรกฎาคม 2563"/>
    <s v="กรกฎาคม 2563"/>
    <s v="สำนักงานศึกษาธิการจังหวัดราชบุรี"/>
    <s v="สำนักงานปลัดกระทรวงศึกษาธิการ"/>
    <x v="0"/>
    <s v="กระทรวงศึกษาธิการ"/>
    <m/>
    <x v="1"/>
    <x v="1"/>
    <x v="0"/>
    <m/>
    <m/>
    <s v="v2_010501V03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BD6F1F-B838-4328-9A69-2C1ABD00437B}" name="PivotTable5" cacheId="6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A217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0">
        <item x="40"/>
        <item x="56"/>
        <item x="30"/>
        <item x="31"/>
        <item x="41"/>
        <item x="46"/>
        <item x="26"/>
        <item x="36"/>
        <item x="1"/>
        <item x="25"/>
        <item x="24"/>
        <item x="18"/>
        <item x="11"/>
        <item x="5"/>
        <item x="53"/>
        <item x="38"/>
        <item x="44"/>
        <item x="39"/>
        <item x="16"/>
        <item x="37"/>
        <item x="20"/>
        <item x="29"/>
        <item x="23"/>
        <item x="8"/>
        <item x="55"/>
        <item x="57"/>
        <item x="10"/>
        <item x="43"/>
        <item x="3"/>
        <item x="13"/>
        <item x="47"/>
        <item x="4"/>
        <item x="27"/>
        <item x="51"/>
        <item x="28"/>
        <item x="33"/>
        <item x="22"/>
        <item x="35"/>
        <item x="42"/>
        <item x="34"/>
        <item x="52"/>
        <item x="7"/>
        <item x="2"/>
        <item x="32"/>
        <item x="14"/>
        <item x="50"/>
        <item x="45"/>
        <item x="48"/>
        <item x="15"/>
        <item x="58"/>
        <item x="21"/>
        <item x="0"/>
        <item x="17"/>
        <item x="9"/>
        <item x="12"/>
        <item x="19"/>
        <item x="6"/>
        <item x="49"/>
        <item x="54"/>
        <item t="default"/>
      </items>
    </pivotField>
    <pivotField showAll="0"/>
    <pivotField showAll="0"/>
    <pivotField showAll="0"/>
    <pivotField axis="axisRow" showAll="0">
      <items count="18">
        <item m="1" x="15"/>
        <item x="14"/>
        <item x="3"/>
        <item x="0"/>
        <item x="9"/>
        <item x="6"/>
        <item x="7"/>
        <item x="8"/>
        <item x="1"/>
        <item x="11"/>
        <item x="5"/>
        <item x="2"/>
        <item x="13"/>
        <item x="4"/>
        <item x="12"/>
        <item x="10"/>
        <item m="1" x="16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216">
    <i>
      <x v="1"/>
    </i>
    <i r="1">
      <x/>
    </i>
    <i r="2">
      <x v="34"/>
    </i>
    <i r="2">
      <x v="42"/>
    </i>
    <i>
      <x v="2"/>
    </i>
    <i r="1">
      <x/>
    </i>
    <i r="2">
      <x v="3"/>
    </i>
    <i r="2">
      <x v="8"/>
    </i>
    <i r="2">
      <x v="18"/>
    </i>
    <i r="2">
      <x v="20"/>
    </i>
    <i r="2">
      <x v="23"/>
    </i>
    <i r="2">
      <x v="26"/>
    </i>
    <i r="2">
      <x v="28"/>
    </i>
    <i r="2">
      <x v="31"/>
    </i>
    <i r="2">
      <x v="32"/>
    </i>
    <i r="2">
      <x v="35"/>
    </i>
    <i r="2">
      <x v="38"/>
    </i>
    <i r="2">
      <x v="39"/>
    </i>
    <i r="2">
      <x v="42"/>
    </i>
    <i r="2">
      <x v="46"/>
    </i>
    <i r="2">
      <x v="51"/>
    </i>
    <i r="2">
      <x v="52"/>
    </i>
    <i r="2">
      <x v="53"/>
    </i>
    <i r="2">
      <x v="54"/>
    </i>
    <i r="2">
      <x v="58"/>
    </i>
    <i r="1">
      <x v="1"/>
    </i>
    <i r="2">
      <x v="8"/>
    </i>
    <i r="2">
      <x v="53"/>
    </i>
    <i>
      <x v="3"/>
    </i>
    <i r="1">
      <x/>
    </i>
    <i r="2">
      <x v="3"/>
    </i>
    <i r="2">
      <x v="8"/>
    </i>
    <i r="2">
      <x v="18"/>
    </i>
    <i r="2">
      <x v="23"/>
    </i>
    <i r="2">
      <x v="24"/>
    </i>
    <i r="2">
      <x v="27"/>
    </i>
    <i r="2">
      <x v="30"/>
    </i>
    <i r="2">
      <x v="32"/>
    </i>
    <i r="2">
      <x v="34"/>
    </i>
    <i r="2">
      <x v="35"/>
    </i>
    <i r="2">
      <x v="41"/>
    </i>
    <i r="2">
      <x v="42"/>
    </i>
    <i r="2">
      <x v="43"/>
    </i>
    <i r="2">
      <x v="51"/>
    </i>
    <i r="2">
      <x v="52"/>
    </i>
    <i r="2">
      <x v="53"/>
    </i>
    <i r="2">
      <x v="56"/>
    </i>
    <i r="2">
      <x v="57"/>
    </i>
    <i r="1">
      <x v="1"/>
    </i>
    <i r="2">
      <x v="32"/>
    </i>
    <i r="2">
      <x v="52"/>
    </i>
    <i>
      <x v="4"/>
    </i>
    <i r="1">
      <x/>
    </i>
    <i r="2">
      <x/>
    </i>
    <i r="2">
      <x v="8"/>
    </i>
    <i r="2">
      <x v="23"/>
    </i>
    <i r="2">
      <x v="34"/>
    </i>
    <i r="2">
      <x v="40"/>
    </i>
    <i r="2">
      <x v="42"/>
    </i>
    <i r="2">
      <x v="44"/>
    </i>
    <i r="2">
      <x v="51"/>
    </i>
    <i r="2">
      <x v="53"/>
    </i>
    <i r="1">
      <x v="1"/>
    </i>
    <i r="2">
      <x v="42"/>
    </i>
    <i>
      <x v="5"/>
    </i>
    <i r="1">
      <x/>
    </i>
    <i r="2">
      <x v="6"/>
    </i>
    <i r="2">
      <x v="9"/>
    </i>
    <i r="2">
      <x v="13"/>
    </i>
    <i r="2">
      <x v="18"/>
    </i>
    <i r="2">
      <x v="23"/>
    </i>
    <i r="2">
      <x v="25"/>
    </i>
    <i r="2">
      <x v="26"/>
    </i>
    <i r="2">
      <x v="28"/>
    </i>
    <i r="2">
      <x v="32"/>
    </i>
    <i r="2">
      <x v="33"/>
    </i>
    <i r="2">
      <x v="34"/>
    </i>
    <i r="2">
      <x v="38"/>
    </i>
    <i r="2">
      <x v="40"/>
    </i>
    <i r="2">
      <x v="42"/>
    </i>
    <i r="2">
      <x v="46"/>
    </i>
    <i r="2">
      <x v="51"/>
    </i>
    <i r="2">
      <x v="54"/>
    </i>
    <i r="2">
      <x v="58"/>
    </i>
    <i>
      <x v="6"/>
    </i>
    <i r="1">
      <x/>
    </i>
    <i r="2">
      <x v="5"/>
    </i>
    <i r="2">
      <x v="8"/>
    </i>
    <i r="2">
      <x v="10"/>
    </i>
    <i r="2">
      <x v="22"/>
    </i>
    <i r="2">
      <x v="23"/>
    </i>
    <i r="2">
      <x v="24"/>
    </i>
    <i r="2">
      <x v="26"/>
    </i>
    <i r="2">
      <x v="28"/>
    </i>
    <i r="2">
      <x v="34"/>
    </i>
    <i r="2">
      <x v="40"/>
    </i>
    <i r="2">
      <x v="42"/>
    </i>
    <i r="2">
      <x v="51"/>
    </i>
    <i r="2">
      <x v="53"/>
    </i>
    <i r="2">
      <x v="54"/>
    </i>
    <i r="2">
      <x v="58"/>
    </i>
    <i r="1">
      <x v="1"/>
    </i>
    <i r="2">
      <x v="8"/>
    </i>
    <i r="2">
      <x v="51"/>
    </i>
    <i>
      <x v="7"/>
    </i>
    <i r="1">
      <x/>
    </i>
    <i r="2">
      <x v="8"/>
    </i>
    <i r="2">
      <x v="42"/>
    </i>
    <i r="2">
      <x v="51"/>
    </i>
    <i r="2">
      <x v="53"/>
    </i>
    <i r="2">
      <x v="54"/>
    </i>
    <i r="2">
      <x v="55"/>
    </i>
    <i r="1">
      <x v="1"/>
    </i>
    <i r="2">
      <x v="8"/>
    </i>
    <i>
      <x v="8"/>
    </i>
    <i r="1">
      <x/>
    </i>
    <i r="2">
      <x v="4"/>
    </i>
    <i r="2">
      <x v="8"/>
    </i>
    <i r="2">
      <x v="14"/>
    </i>
    <i r="2">
      <x v="16"/>
    </i>
    <i r="2">
      <x v="17"/>
    </i>
    <i r="2">
      <x v="32"/>
    </i>
    <i r="2">
      <x v="34"/>
    </i>
    <i r="2">
      <x v="38"/>
    </i>
    <i r="2">
      <x v="42"/>
    </i>
    <i r="2">
      <x v="47"/>
    </i>
    <i r="2">
      <x v="51"/>
    </i>
    <i r="2">
      <x v="54"/>
    </i>
    <i r="1">
      <x v="1"/>
    </i>
    <i r="2">
      <x v="8"/>
    </i>
    <i r="2">
      <x v="42"/>
    </i>
    <i>
      <x v="9"/>
    </i>
    <i r="1">
      <x/>
    </i>
    <i r="2">
      <x v="8"/>
    </i>
    <i r="2">
      <x v="23"/>
    </i>
    <i r="2">
      <x v="42"/>
    </i>
    <i r="2">
      <x v="51"/>
    </i>
    <i>
      <x v="10"/>
    </i>
    <i r="1">
      <x/>
    </i>
    <i r="2">
      <x v="2"/>
    </i>
    <i r="2">
      <x v="8"/>
    </i>
    <i r="2">
      <x v="11"/>
    </i>
    <i r="2">
      <x v="18"/>
    </i>
    <i r="2">
      <x v="19"/>
    </i>
    <i r="2">
      <x v="20"/>
    </i>
    <i r="2">
      <x v="29"/>
    </i>
    <i r="2">
      <x v="34"/>
    </i>
    <i r="2">
      <x v="37"/>
    </i>
    <i r="2">
      <x v="41"/>
    </i>
    <i r="2">
      <x v="49"/>
    </i>
    <i r="2">
      <x v="51"/>
    </i>
    <i r="2">
      <x v="52"/>
    </i>
    <i r="2">
      <x v="53"/>
    </i>
    <i r="1">
      <x v="1"/>
    </i>
    <i r="2">
      <x v="18"/>
    </i>
    <i r="2">
      <x v="51"/>
    </i>
    <i r="2">
      <x v="53"/>
    </i>
    <i>
      <x v="11"/>
    </i>
    <i r="1">
      <x/>
    </i>
    <i r="2">
      <x v="2"/>
    </i>
    <i r="2">
      <x v="7"/>
    </i>
    <i r="2">
      <x v="8"/>
    </i>
    <i r="2">
      <x v="11"/>
    </i>
    <i r="2">
      <x v="15"/>
    </i>
    <i r="2">
      <x v="20"/>
    </i>
    <i r="2">
      <x v="21"/>
    </i>
    <i r="2">
      <x v="34"/>
    </i>
    <i r="2">
      <x v="42"/>
    </i>
    <i r="2">
      <x v="43"/>
    </i>
    <i r="2">
      <x v="48"/>
    </i>
    <i r="2">
      <x v="51"/>
    </i>
    <i r="2">
      <x v="53"/>
    </i>
    <i r="1">
      <x v="1"/>
    </i>
    <i r="2">
      <x v="51"/>
    </i>
    <i r="2">
      <x v="53"/>
    </i>
    <i>
      <x v="12"/>
    </i>
    <i r="1">
      <x/>
    </i>
    <i r="2">
      <x v="1"/>
    </i>
    <i r="2">
      <x v="8"/>
    </i>
    <i r="2">
      <x v="24"/>
    </i>
    <i r="2">
      <x v="34"/>
    </i>
    <i r="2">
      <x v="45"/>
    </i>
    <i r="2">
      <x v="51"/>
    </i>
    <i r="2">
      <x v="53"/>
    </i>
    <i r="2">
      <x v="54"/>
    </i>
    <i r="2">
      <x v="56"/>
    </i>
    <i>
      <x v="13"/>
    </i>
    <i r="1">
      <x/>
    </i>
    <i r="2">
      <x v="8"/>
    </i>
    <i r="2">
      <x v="18"/>
    </i>
    <i r="2">
      <x v="20"/>
    </i>
    <i r="2">
      <x v="28"/>
    </i>
    <i r="2">
      <x v="34"/>
    </i>
    <i r="2">
      <x v="36"/>
    </i>
    <i r="2">
      <x v="42"/>
    </i>
    <i r="2">
      <x v="45"/>
    </i>
    <i r="2">
      <x v="50"/>
    </i>
    <i r="2">
      <x v="51"/>
    </i>
    <i r="2">
      <x v="52"/>
    </i>
    <i r="2">
      <x v="53"/>
    </i>
    <i r="2">
      <x v="54"/>
    </i>
    <i r="2">
      <x v="56"/>
    </i>
    <i r="1">
      <x v="1"/>
    </i>
    <i r="2">
      <x v="54"/>
    </i>
    <i>
      <x v="14"/>
    </i>
    <i r="1">
      <x/>
    </i>
    <i r="2">
      <x v="20"/>
    </i>
    <i r="2">
      <x v="24"/>
    </i>
    <i r="2">
      <x v="29"/>
    </i>
    <i r="2">
      <x v="34"/>
    </i>
    <i r="2">
      <x v="54"/>
    </i>
    <i>
      <x v="15"/>
    </i>
    <i r="1">
      <x/>
    </i>
    <i r="2">
      <x v="12"/>
    </i>
    <i r="2">
      <x v="58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B31ECF-56F6-4D89-BD3C-A4E36D069897}" name="PivotTable7" cacheId="60" applyNumberFormats="0" applyBorderFormats="0" applyFontFormats="0" applyPatternFormats="0" applyAlignmentFormats="0" applyWidthHeightFormats="1" dataCaption="Values" grandTotalCaption="จำนวนโครงการทั้งหมด" updatedVersion="8" minRefreshableVersion="3" useAutoFormatting="1" itemPrintTitles="1" createdVersion="6" indent="0" outline="1" outlineData="1" multipleFieldFilters="0" rowHeaderCaption="องค์ประกอบ/ปัจจจัย" colHeaderCaption="ปีงบประมาณ">
  <location ref="A3:K43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6"/>
        <item x="7"/>
        <item x="8"/>
        <item x="3"/>
        <item x="4"/>
        <item x="5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8">
        <item m="1" x="6"/>
        <item x="4"/>
        <item x="0"/>
        <item x="3"/>
        <item x="1"/>
        <item x="2"/>
        <item m="1" x="5"/>
        <item t="default"/>
      </items>
    </pivotField>
    <pivotField axis="axisRow" dataField="1" showAll="0" sortType="ascending">
      <items count="18">
        <item m="1" x="15"/>
        <item x="14"/>
        <item x="3"/>
        <item x="0"/>
        <item x="9"/>
        <item x="6"/>
        <item x="7"/>
        <item x="8"/>
        <item x="1"/>
        <item x="11"/>
        <item x="5"/>
        <item x="2"/>
        <item x="13"/>
        <item x="4"/>
        <item x="12"/>
        <item x="10"/>
        <item m="1" x="16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2"/>
    <field x="14"/>
    <field x="13"/>
  </rowFields>
  <rowItems count="39">
    <i>
      <x v="1"/>
    </i>
    <i r="1">
      <x/>
    </i>
    <i r="2">
      <x v="1"/>
    </i>
    <i>
      <x v="2"/>
    </i>
    <i r="1">
      <x/>
    </i>
    <i r="2">
      <x v="2"/>
    </i>
    <i r="2">
      <x v="3"/>
    </i>
    <i r="2">
      <x v="4"/>
    </i>
    <i r="1">
      <x v="1"/>
    </i>
    <i r="2">
      <x v="2"/>
    </i>
    <i r="2">
      <x v="3"/>
    </i>
    <i r="2">
      <x v="4"/>
    </i>
    <i>
      <x v="3"/>
    </i>
    <i r="1">
      <x/>
    </i>
    <i r="2">
      <x v="5"/>
    </i>
    <i r="2">
      <x v="6"/>
    </i>
    <i r="1">
      <x v="1"/>
    </i>
    <i r="2">
      <x v="6"/>
    </i>
    <i>
      <x v="4"/>
    </i>
    <i r="1">
      <x/>
    </i>
    <i r="2">
      <x v="7"/>
    </i>
    <i r="2">
      <x v="8"/>
    </i>
    <i r="2">
      <x v="9"/>
    </i>
    <i r="1">
      <x v="1"/>
    </i>
    <i r="2">
      <x v="7"/>
    </i>
    <i r="2">
      <x v="8"/>
    </i>
    <i>
      <x v="5"/>
    </i>
    <i r="1">
      <x/>
    </i>
    <i r="2">
      <x v="10"/>
    </i>
    <i r="2">
      <x v="11"/>
    </i>
    <i r="2">
      <x v="12"/>
    </i>
    <i r="2">
      <x v="13"/>
    </i>
    <i r="2">
      <x v="14"/>
    </i>
    <i r="2">
      <x v="15"/>
    </i>
    <i r="1">
      <x v="1"/>
    </i>
    <i r="2">
      <x v="10"/>
    </i>
    <i r="2">
      <x v="11"/>
    </i>
    <i r="2">
      <x v="13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33"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4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12" type="button" dataOnly="0" labelOnly="1" outline="0" axis="axisRow" fieldPosition="0"/>
    </format>
    <format dxfId="27">
      <pivotArea dataOnly="0" labelOnly="1" fieldPosition="0">
        <references count="1">
          <reference field="12" count="0"/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1">
          <reference field="4" count="0"/>
        </references>
      </pivotArea>
    </format>
    <format dxfId="24">
      <pivotArea dataOnly="0" labelOnly="1" grandCol="1" outline="0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4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12" type="button" dataOnly="0" labelOnly="1" outline="0" axis="axisRow" fieldPosition="0"/>
    </format>
    <format dxfId="17">
      <pivotArea dataOnly="0" labelOnly="1" fieldPosition="0">
        <references count="1">
          <reference field="12" count="0"/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1">
          <reference field="4" count="0"/>
        </references>
      </pivotArea>
    </format>
    <format dxfId="14">
      <pivotArea dataOnly="0" labelOnly="1" grandCol="1" outline="0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4" type="button" dataOnly="0" labelOnly="1" outline="0" axis="axisCol" fieldPosition="0"/>
    </format>
    <format dxfId="9">
      <pivotArea type="topRight" dataOnly="0" labelOnly="1" outline="0" fieldPosition="0"/>
    </format>
    <format dxfId="8">
      <pivotArea field="12" type="button" dataOnly="0" labelOnly="1" outline="0" axis="axisRow" fieldPosition="0"/>
    </format>
    <format dxfId="7">
      <pivotArea dataOnly="0" labelOnly="1" fieldPosition="0">
        <references count="1">
          <reference field="12" count="0"/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1">
          <reference field="4" count="0"/>
        </references>
      </pivotArea>
    </format>
    <format dxfId="4">
      <pivotArea dataOnly="0" labelOnly="1" grandCol="1" outline="0" fieldPosition="0"/>
    </format>
    <format dxfId="3">
      <pivotArea dataOnly="0" labelOnly="1" fieldPosition="0">
        <references count="1">
          <reference field="12" count="0"/>
        </references>
      </pivotArea>
    </format>
    <format dxfId="2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1">
      <pivotArea grandCol="1" outline="0" collapsedLevelsAreSubtotals="1" fieldPosition="0"/>
    </format>
  </formats>
  <pivotTableStyleInfo name="PivotStyleDark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d7b4a2e3d0f8e5797702b59&amp;username=moe5210171" TargetMode="External"/><Relationship Id="rId170" Type="http://schemas.openxmlformats.org/officeDocument/2006/relationships/hyperlink" Target="https://emenscr.nesdc.go.th/viewer/view.html?id=5f2bbe175ae40c252664c194&amp;username=police000711" TargetMode="External"/><Relationship Id="rId268" Type="http://schemas.openxmlformats.org/officeDocument/2006/relationships/hyperlink" Target="https://emenscr.nesdc.go.th/viewer/view.html?id=5fe9fb91937fc042b84c9ef8&amp;username=yru0559071" TargetMode="External"/><Relationship Id="rId475" Type="http://schemas.openxmlformats.org/officeDocument/2006/relationships/hyperlink" Target="https://emenscr.nesdc.go.th/viewer/view.html?id=5e12a01cc0ebc75943b59dc3&amp;username=moe02801" TargetMode="External"/><Relationship Id="rId682" Type="http://schemas.openxmlformats.org/officeDocument/2006/relationships/hyperlink" Target="https://emenscr.nesdc.go.th/viewer/view.html?id=601384f6dca25b658e8ee666&amp;username=mfa03031" TargetMode="External"/><Relationship Id="rId128" Type="http://schemas.openxmlformats.org/officeDocument/2006/relationships/hyperlink" Target="https://emenscr.nesdc.go.th/viewer/view.html?id=5ea8fa9ae7ad502415e11088&amp;username=moe02821" TargetMode="External"/><Relationship Id="rId335" Type="http://schemas.openxmlformats.org/officeDocument/2006/relationships/hyperlink" Target="https://emenscr.nesdc.go.th/viewer/view.html?id=61839b5ecf0a5831abe25fa6&amp;username=isoc51031" TargetMode="External"/><Relationship Id="rId542" Type="http://schemas.openxmlformats.org/officeDocument/2006/relationships/hyperlink" Target="https://emenscr.nesdc.go.th/viewer/view.html?id=5ef5a4b802447a28f69862aa&amp;username=obec_regional_92_21" TargetMode="External"/><Relationship Id="rId987" Type="http://schemas.openxmlformats.org/officeDocument/2006/relationships/hyperlink" Target="https://emenscr.nesdc.go.th/viewer/view.html?id=5f96de1a383c5f20fb352a24&amp;username=isoc51011" TargetMode="External"/><Relationship Id="rId1172" Type="http://schemas.openxmlformats.org/officeDocument/2006/relationships/hyperlink" Target="https://emenscr.nesdc.go.th/viewer/view.html?id=61d7b3f21444e72cab457be7&amp;username=moi03101" TargetMode="External"/><Relationship Id="rId402" Type="http://schemas.openxmlformats.org/officeDocument/2006/relationships/hyperlink" Target="https://emenscr.nesdc.go.th/viewer/view.html?id=5bbc613d84c4f5465dde390f&amp;username=mot08071" TargetMode="External"/><Relationship Id="rId847" Type="http://schemas.openxmlformats.org/officeDocument/2006/relationships/hyperlink" Target="https://emenscr.nesdc.go.th/viewer/view.html?id=5e017f97ca0feb49b458bdec&amp;username=moe021081" TargetMode="External"/><Relationship Id="rId1032" Type="http://schemas.openxmlformats.org/officeDocument/2006/relationships/hyperlink" Target="https://emenscr.nesdc.go.th/viewer/view.html?id=5fcf206a78ad6216092bc13e&amp;username=isoc51031" TargetMode="External"/><Relationship Id="rId707" Type="http://schemas.openxmlformats.org/officeDocument/2006/relationships/hyperlink" Target="https://emenscr.nesdc.go.th/viewer/view.html?id=60f7d946eca5375d67d5d0f1&amp;username=police000711" TargetMode="External"/><Relationship Id="rId914" Type="http://schemas.openxmlformats.org/officeDocument/2006/relationships/hyperlink" Target="https://emenscr.nesdc.go.th/viewer/view.html?id=5ea8fa9ae7ad502415e11088&amp;username=moe02821" TargetMode="External"/><Relationship Id="rId43" Type="http://schemas.openxmlformats.org/officeDocument/2006/relationships/hyperlink" Target="https://emenscr.nesdc.go.th/viewer/view.html?id=5de17f30ef4cb551e9869a02&amp;username=moe021061" TargetMode="External"/><Relationship Id="rId192" Type="http://schemas.openxmlformats.org/officeDocument/2006/relationships/hyperlink" Target="https://emenscr.nesdc.go.th/viewer/view.html?id=5f8916f37c428e3b0e2d8afc&amp;username=isoc51031" TargetMode="External"/><Relationship Id="rId497" Type="http://schemas.openxmlformats.org/officeDocument/2006/relationships/hyperlink" Target="https://emenscr.nesdc.go.th/viewer/view.html?id=5e2fa9d0c290112af4951af0&amp;username=amlo00081" TargetMode="External"/><Relationship Id="rId357" Type="http://schemas.openxmlformats.org/officeDocument/2006/relationships/hyperlink" Target="https://emenscr.nesdc.go.th/viewer/view.html?id=618a7cf41c41a9328354d51e&amp;username=isoc51081" TargetMode="External"/><Relationship Id="rId217" Type="http://schemas.openxmlformats.org/officeDocument/2006/relationships/hyperlink" Target="https://emenscr.nesdc.go.th/viewer/view.html?id=5f9ade278f85135b66769f5e&amp;username=isoc51071" TargetMode="External"/><Relationship Id="rId564" Type="http://schemas.openxmlformats.org/officeDocument/2006/relationships/hyperlink" Target="https://emenscr.nesdc.go.th/viewer/view.html?id=5f2d02111e9bcf1b6a336736&amp;username=obec_regional_40_51" TargetMode="External"/><Relationship Id="rId771" Type="http://schemas.openxmlformats.org/officeDocument/2006/relationships/hyperlink" Target="https://emenscr.nesdc.go.th/viewer/view.html?id=61c4389bcf8d3033eb3ef771&amp;username=mod02011" TargetMode="External"/><Relationship Id="rId869" Type="http://schemas.openxmlformats.org/officeDocument/2006/relationships/hyperlink" Target="https://emenscr.nesdc.go.th/viewer/view.html?id=5e12b8d865d1e5594e988cf1&amp;username=moj020981" TargetMode="External"/><Relationship Id="rId424" Type="http://schemas.openxmlformats.org/officeDocument/2006/relationships/hyperlink" Target="https://emenscr.nesdc.go.th/viewer/view.html?id=5d898be56e6bea05a699b902&amp;username=rus0585141" TargetMode="External"/><Relationship Id="rId631" Type="http://schemas.openxmlformats.org/officeDocument/2006/relationships/hyperlink" Target="https://emenscr.nesdc.go.th/viewer/view.html?id=5fb4a09020f6a8429dff6249&amp;username=rus0585111" TargetMode="External"/><Relationship Id="rId729" Type="http://schemas.openxmlformats.org/officeDocument/2006/relationships/hyperlink" Target="https://emenscr.nesdc.go.th/viewer/view.html?id=6183a1e9ce66fc31a941785b&amp;username=isoc51031" TargetMode="External"/><Relationship Id="rId1054" Type="http://schemas.openxmlformats.org/officeDocument/2006/relationships/hyperlink" Target="https://emenscr.nesdc.go.th/viewer/view.html?id=5fe9fb91937fc042b84c9ef8&amp;username=yru0559071" TargetMode="External"/><Relationship Id="rId936" Type="http://schemas.openxmlformats.org/officeDocument/2006/relationships/hyperlink" Target="https://emenscr.nesdc.go.th/viewer/view.html?id=5ef9ac2202447a28f6986504&amp;username=moe02761" TargetMode="External"/><Relationship Id="rId1121" Type="http://schemas.openxmlformats.org/officeDocument/2006/relationships/hyperlink" Target="https://emenscr.nesdc.go.th/viewer/view.html?id=61839b5ecf0a5831abe25fa6&amp;username=isoc51031" TargetMode="External"/><Relationship Id="rId65" Type="http://schemas.openxmlformats.org/officeDocument/2006/relationships/hyperlink" Target="https://emenscr.nesdc.go.th/viewer/view.html?id=5e01c22c42c5ca49af55a95e&amp;username=moi0017471" TargetMode="External"/><Relationship Id="rId281" Type="http://schemas.openxmlformats.org/officeDocument/2006/relationships/hyperlink" Target="https://emenscr.nesdc.go.th/viewer/view.html?id=60111d51ba3bbf47decb862a&amp;username=kpru053651" TargetMode="External"/><Relationship Id="rId141" Type="http://schemas.openxmlformats.org/officeDocument/2006/relationships/hyperlink" Target="https://emenscr.nesdc.go.th/viewer/view.html?id=5ef185c5abd22b7785e18218&amp;username=srru0546121" TargetMode="External"/><Relationship Id="rId379" Type="http://schemas.openxmlformats.org/officeDocument/2006/relationships/hyperlink" Target="https://emenscr.nesdc.go.th/viewer/view.html?id=61c579645203dc33e5cb5149&amp;username=moe02961" TargetMode="External"/><Relationship Id="rId586" Type="http://schemas.openxmlformats.org/officeDocument/2006/relationships/hyperlink" Target="https://emenscr.nesdc.go.th/viewer/view.html?id=5f8d4d9011a7db3c1e1dbe74&amp;username=obec_regional_13_31" TargetMode="External"/><Relationship Id="rId793" Type="http://schemas.openxmlformats.org/officeDocument/2006/relationships/hyperlink" Target="https://emenscr.nesdc.go.th/viewer/view.html?id=5bb0b8585e20fa0f39ce8abc&amp;username=nsc0802111" TargetMode="External"/><Relationship Id="rId7" Type="http://schemas.openxmlformats.org/officeDocument/2006/relationships/hyperlink" Target="https://emenscr.nesdc.go.th/viewer/view.html?id=5bb0b8585e20fa0f39ce8abc&amp;username=nsc0802111" TargetMode="External"/><Relationship Id="rId239" Type="http://schemas.openxmlformats.org/officeDocument/2006/relationships/hyperlink" Target="https://emenscr.nesdc.go.th/viewer/view.html?id=5fbe14b60d3eec2a6b9e4e1f&amp;username=police000711" TargetMode="External"/><Relationship Id="rId446" Type="http://schemas.openxmlformats.org/officeDocument/2006/relationships/hyperlink" Target="https://emenscr.nesdc.go.th/viewer/view.html?id=5df88721467aa83f5ec0af01&amp;username=kpru053651" TargetMode="External"/><Relationship Id="rId653" Type="http://schemas.openxmlformats.org/officeDocument/2006/relationships/hyperlink" Target="https://emenscr.nesdc.go.th/viewer/view.html?id=5fdb4224adb90d1b2adda3a5&amp;username=isoc51111" TargetMode="External"/><Relationship Id="rId1076" Type="http://schemas.openxmlformats.org/officeDocument/2006/relationships/hyperlink" Target="https://emenscr.nesdc.go.th/viewer/view.html?id=6013c0aa35fb5c2f7ac7d27d&amp;username=isoc51081" TargetMode="External"/><Relationship Id="rId306" Type="http://schemas.openxmlformats.org/officeDocument/2006/relationships/hyperlink" Target="https://emenscr.nesdc.go.th/viewer/view.html?id=6087c3c79dc275238c05e7f8&amp;username=moe02541" TargetMode="External"/><Relationship Id="rId860" Type="http://schemas.openxmlformats.org/officeDocument/2006/relationships/hyperlink" Target="https://emenscr.nesdc.go.th/viewer/view.html?id=5e04409042c5ca49af55b0f0&amp;username=moi0018761" TargetMode="External"/><Relationship Id="rId958" Type="http://schemas.openxmlformats.org/officeDocument/2006/relationships/hyperlink" Target="https://emenscr.nesdc.go.th/viewer/view.html?id=5f2d41b48e67530bd632bd3c&amp;username=moac26061" TargetMode="External"/><Relationship Id="rId1143" Type="http://schemas.openxmlformats.org/officeDocument/2006/relationships/hyperlink" Target="https://emenscr.nesdc.go.th/viewer/view.html?id=618a7cf41c41a9328354d51e&amp;username=isoc51081" TargetMode="External"/><Relationship Id="rId87" Type="http://schemas.openxmlformats.org/officeDocument/2006/relationships/hyperlink" Target="https://emenscr.nesdc.go.th/viewer/view.html?id=5e1e8f4ef6cf9012e3bf1ef6&amp;username=isoc51021" TargetMode="External"/><Relationship Id="rId513" Type="http://schemas.openxmlformats.org/officeDocument/2006/relationships/hyperlink" Target="https://emenscr.nesdc.go.th/viewer/view.html?id=5e7328f0ef83a72877c8f033&amp;username=isoc51201" TargetMode="External"/><Relationship Id="rId720" Type="http://schemas.openxmlformats.org/officeDocument/2006/relationships/hyperlink" Target="https://emenscr.nesdc.go.th/viewer/view.html?id=617ba1c23e629e648963a66a&amp;username=isoc51121" TargetMode="External"/><Relationship Id="rId818" Type="http://schemas.openxmlformats.org/officeDocument/2006/relationships/hyperlink" Target="https://emenscr.nesdc.go.th/viewer/view.html?id=5d8edcc58b07d036b595630a&amp;username=moe021301" TargetMode="External"/><Relationship Id="rId1003" Type="http://schemas.openxmlformats.org/officeDocument/2006/relationships/hyperlink" Target="https://emenscr.nesdc.go.th/viewer/view.html?id=5f9ade278f85135b66769f5e&amp;username=isoc51071" TargetMode="External"/><Relationship Id="rId14" Type="http://schemas.openxmlformats.org/officeDocument/2006/relationships/hyperlink" Target="https://emenscr.nesdc.go.th/viewer/view.html?id=5d56636e0e9fc4172ab8e59b&amp;username=isoc51021" TargetMode="External"/><Relationship Id="rId163" Type="http://schemas.openxmlformats.org/officeDocument/2006/relationships/hyperlink" Target="https://emenscr.nesdc.go.th/viewer/view.html?id=5f29393214c4720c160d073b&amp;username=police000711" TargetMode="External"/><Relationship Id="rId370" Type="http://schemas.openxmlformats.org/officeDocument/2006/relationships/hyperlink" Target="https://emenscr.nesdc.go.th/viewer/view.html?id=61aeea5877658f43f3668796&amp;username=moi0021841" TargetMode="External"/><Relationship Id="rId230" Type="http://schemas.openxmlformats.org/officeDocument/2006/relationships/hyperlink" Target="https://emenscr.nesdc.go.th/viewer/view.html?id=5fa0c65f988b886eeee424a8&amp;username=isoc51211" TargetMode="External"/><Relationship Id="rId468" Type="http://schemas.openxmlformats.org/officeDocument/2006/relationships/hyperlink" Target="https://emenscr.nesdc.go.th/viewer/view.html?id=5e046441b459dd49a9ac7d0b&amp;username=moi0021241" TargetMode="External"/><Relationship Id="rId675" Type="http://schemas.openxmlformats.org/officeDocument/2006/relationships/hyperlink" Target="https://emenscr.nesdc.go.th/viewer/view.html?id=601124592d779347e1626b91&amp;username=kpru053651" TargetMode="External"/><Relationship Id="rId882" Type="http://schemas.openxmlformats.org/officeDocument/2006/relationships/hyperlink" Target="https://emenscr.nesdc.go.th/viewer/view.html?id=5e2e60115118761f9767f10f&amp;username=amlo00081" TargetMode="External"/><Relationship Id="rId1098" Type="http://schemas.openxmlformats.org/officeDocument/2006/relationships/hyperlink" Target="https://emenscr.nesdc.go.th/viewer/view.html?id=60f6909be747db4bdade70f5&amp;username=police000711" TargetMode="External"/><Relationship Id="rId328" Type="http://schemas.openxmlformats.org/officeDocument/2006/relationships/hyperlink" Target="https://emenscr.nesdc.go.th/viewer/view.html?id=617bac3aff34c90d72a57e02&amp;username=police000711" TargetMode="External"/><Relationship Id="rId535" Type="http://schemas.openxmlformats.org/officeDocument/2006/relationships/hyperlink" Target="https://emenscr.nesdc.go.th/viewer/view.html?id=5ef1becc45ee157786c51d42&amp;username=srru0546121" TargetMode="External"/><Relationship Id="rId742" Type="http://schemas.openxmlformats.org/officeDocument/2006/relationships/hyperlink" Target="https://emenscr.nesdc.go.th/viewer/view.html?id=6189f656da880b328aef0d24&amp;username=isoc51201" TargetMode="External"/><Relationship Id="rId1165" Type="http://schemas.openxmlformats.org/officeDocument/2006/relationships/hyperlink" Target="https://emenscr.nesdc.go.th/viewer/view.html?id=61c579645203dc33e5cb5149&amp;username=moe02961" TargetMode="External"/><Relationship Id="rId602" Type="http://schemas.openxmlformats.org/officeDocument/2006/relationships/hyperlink" Target="https://emenscr.nesdc.go.th/viewer/view.html?id=5f97cff28f85573e34699ce9&amp;username=isoc51201" TargetMode="External"/><Relationship Id="rId1025" Type="http://schemas.openxmlformats.org/officeDocument/2006/relationships/hyperlink" Target="https://emenscr.nesdc.go.th/viewer/view.html?id=5fbe14b60d3eec2a6b9e4e1f&amp;username=police000711" TargetMode="External"/><Relationship Id="rId907" Type="http://schemas.openxmlformats.org/officeDocument/2006/relationships/hyperlink" Target="https://emenscr.nesdc.go.th/viewer/view.html?id=5e732e7d808b6c2882b7774a&amp;username=isoc51201" TargetMode="External"/><Relationship Id="rId36" Type="http://schemas.openxmlformats.org/officeDocument/2006/relationships/hyperlink" Target="https://emenscr.nesdc.go.th/viewer/view.html?id=5d94ce0a644fd240c48a1dd7&amp;username=moe02371" TargetMode="External"/><Relationship Id="rId185" Type="http://schemas.openxmlformats.org/officeDocument/2006/relationships/hyperlink" Target="https://emenscr.nesdc.go.th/viewer/view.html?id=5f7d7c126d1bfe67ef0f54df&amp;username=obec_regional_67_21" TargetMode="External"/><Relationship Id="rId392" Type="http://schemas.openxmlformats.org/officeDocument/2006/relationships/hyperlink" Target="https://emenscr.nesdc.go.th/viewer/view.html?id=61f3bfeb67956d4dd58dfa8d&amp;username=mfa10021" TargetMode="External"/><Relationship Id="rId697" Type="http://schemas.openxmlformats.org/officeDocument/2006/relationships/hyperlink" Target="https://emenscr.nesdc.go.th/viewer/view.html?id=607ff0e9c19cc01601b91be6&amp;username=obec_regional_46_31" TargetMode="External"/><Relationship Id="rId252" Type="http://schemas.openxmlformats.org/officeDocument/2006/relationships/hyperlink" Target="https://emenscr.nesdc.go.th/viewer/view.html?id=5fcf47c6fb9dc91608730735&amp;username=moac0009441" TargetMode="External"/><Relationship Id="rId112" Type="http://schemas.openxmlformats.org/officeDocument/2006/relationships/hyperlink" Target="https://emenscr.nesdc.go.th/viewer/view.html?id=5e32a0b8d3c2bc0be7046295&amp;username=cru05620151" TargetMode="External"/><Relationship Id="rId557" Type="http://schemas.openxmlformats.org/officeDocument/2006/relationships/hyperlink" Target="https://emenscr.nesdc.go.th/viewer/view.html?id=5f2a30d04ae89a0c1450dff0&amp;username=police000711" TargetMode="External"/><Relationship Id="rId764" Type="http://schemas.openxmlformats.org/officeDocument/2006/relationships/hyperlink" Target="https://emenscr.nesdc.go.th/viewer/view.html?id=61b03947e55ef143eb1fcf61&amp;username=moi0017111" TargetMode="External"/><Relationship Id="rId971" Type="http://schemas.openxmlformats.org/officeDocument/2006/relationships/hyperlink" Target="https://emenscr.nesdc.go.th/viewer/view.html?id=5f7d7c126d1bfe67ef0f54df&amp;username=obec_regional_67_21" TargetMode="External"/><Relationship Id="rId417" Type="http://schemas.openxmlformats.org/officeDocument/2006/relationships/hyperlink" Target="https://emenscr.nesdc.go.th/viewer/view.html?id=5d7f1e1142d188059b354f77&amp;username=moe52061" TargetMode="External"/><Relationship Id="rId624" Type="http://schemas.openxmlformats.org/officeDocument/2006/relationships/hyperlink" Target="https://emenscr.nesdc.go.th/viewer/view.html?id=5fa385a7026fb63148ecfb29&amp;username=isoc510091" TargetMode="External"/><Relationship Id="rId831" Type="http://schemas.openxmlformats.org/officeDocument/2006/relationships/hyperlink" Target="https://emenscr.nesdc.go.th/viewer/view.html?id=5dea05499f75a146bbce0810&amp;username=mol02091" TargetMode="External"/><Relationship Id="rId1047" Type="http://schemas.openxmlformats.org/officeDocument/2006/relationships/hyperlink" Target="https://emenscr.nesdc.go.th/viewer/view.html?id=5fdc61b38ae2fc1b311d209b&amp;username=moe021301" TargetMode="External"/><Relationship Id="rId929" Type="http://schemas.openxmlformats.org/officeDocument/2006/relationships/hyperlink" Target="https://emenscr.nesdc.go.th/viewer/view.html?id=5ef1cc6d984a3d778cf2c890&amp;username=srru0546121" TargetMode="External"/><Relationship Id="rId1114" Type="http://schemas.openxmlformats.org/officeDocument/2006/relationships/hyperlink" Target="https://emenscr.nesdc.go.th/viewer/view.html?id=617bac3aff34c90d72a57e02&amp;username=police000711" TargetMode="External"/><Relationship Id="rId58" Type="http://schemas.openxmlformats.org/officeDocument/2006/relationships/hyperlink" Target="https://emenscr.nesdc.go.th/viewer/view.html?id=5dfc4f8eb03e921a67e375dd&amp;username=moi0017421" TargetMode="External"/><Relationship Id="rId274" Type="http://schemas.openxmlformats.org/officeDocument/2006/relationships/hyperlink" Target="https://emenscr.nesdc.go.th/viewer/view.html?id=5ff2d903770e1827c86fdadf&amp;username=moe02461" TargetMode="External"/><Relationship Id="rId481" Type="http://schemas.openxmlformats.org/officeDocument/2006/relationships/hyperlink" Target="https://emenscr.nesdc.go.th/viewer/view.html?id=5e1eb83e2505c512d9fdcf33&amp;username=moi5542031" TargetMode="External"/><Relationship Id="rId69" Type="http://schemas.openxmlformats.org/officeDocument/2006/relationships/hyperlink" Target="https://emenscr.nesdc.go.th/viewer/view.html?id=5e030e5042c5ca49af55ad4e&amp;username=moe021301" TargetMode="External"/><Relationship Id="rId134" Type="http://schemas.openxmlformats.org/officeDocument/2006/relationships/hyperlink" Target="https://emenscr.nesdc.go.th/viewer/view.html?id=5ee350dc16b5c30e539d991a&amp;username=obec_regional_12_31" TargetMode="External"/><Relationship Id="rId579" Type="http://schemas.openxmlformats.org/officeDocument/2006/relationships/hyperlink" Target="https://emenscr.nesdc.go.th/viewer/view.html?id=5f7ed5d647633f5eb069c51b&amp;username=obec_regional_67_21" TargetMode="External"/><Relationship Id="rId786" Type="http://schemas.openxmlformats.org/officeDocument/2006/relationships/hyperlink" Target="https://emenscr.nesdc.go.th/viewer/view.html?id=61f79993c427de7e8e87768e&amp;username=moe021051" TargetMode="External"/><Relationship Id="rId993" Type="http://schemas.openxmlformats.org/officeDocument/2006/relationships/hyperlink" Target="https://emenscr.nesdc.go.th/viewer/view.html?id=5f97c8e8eb355920f555152b&amp;username=isoc51201" TargetMode="External"/><Relationship Id="rId341" Type="http://schemas.openxmlformats.org/officeDocument/2006/relationships/hyperlink" Target="https://emenscr.nesdc.go.th/viewer/view.html?id=6184e80ef1b02731a231345a&amp;username=isoc51211" TargetMode="External"/><Relationship Id="rId439" Type="http://schemas.openxmlformats.org/officeDocument/2006/relationships/hyperlink" Target="https://emenscr.nesdc.go.th/viewer/view.html?id=5dea0b0809987646b1c7958f&amp;username=moe021121" TargetMode="External"/><Relationship Id="rId646" Type="http://schemas.openxmlformats.org/officeDocument/2006/relationships/hyperlink" Target="https://emenscr.nesdc.go.th/viewer/view.html?id=5fd09b487cf29c590f8c51a1&amp;username=moe02041" TargetMode="External"/><Relationship Id="rId1069" Type="http://schemas.openxmlformats.org/officeDocument/2006/relationships/hyperlink" Target="https://emenscr.nesdc.go.th/viewer/view.html?id=60126f99ee427a6586714f9f&amp;username=kpru053651" TargetMode="External"/><Relationship Id="rId201" Type="http://schemas.openxmlformats.org/officeDocument/2006/relationships/hyperlink" Target="https://emenscr.nesdc.go.th/viewer/view.html?id=5f96de1a383c5f20fb352a24&amp;username=isoc51011" TargetMode="External"/><Relationship Id="rId285" Type="http://schemas.openxmlformats.org/officeDocument/2006/relationships/hyperlink" Target="https://emenscr.nesdc.go.th/viewer/view.html?id=601278bcd7ffce6585ff051e&amp;username=kpru053651" TargetMode="External"/><Relationship Id="rId506" Type="http://schemas.openxmlformats.org/officeDocument/2006/relationships/hyperlink" Target="https://emenscr.nesdc.go.th/viewer/view.html?id=5e33f05194454d3cff906dbb&amp;username=isoc51011" TargetMode="External"/><Relationship Id="rId853" Type="http://schemas.openxmlformats.org/officeDocument/2006/relationships/hyperlink" Target="https://emenscr.nesdc.go.th/viewer/view.html?id=5e02e1006f155549ab8fbb95&amp;username=mod06101" TargetMode="External"/><Relationship Id="rId1136" Type="http://schemas.openxmlformats.org/officeDocument/2006/relationships/hyperlink" Target="https://emenscr.nesdc.go.th/viewer/view.html?id=618a0592c365253295d32ad9&amp;username=isoc51201" TargetMode="External"/><Relationship Id="rId492" Type="http://schemas.openxmlformats.org/officeDocument/2006/relationships/hyperlink" Target="https://emenscr.nesdc.go.th/viewer/view.html?id=5e2e98b196b7892c8a7aa5cd&amp;username=amlo00081" TargetMode="External"/><Relationship Id="rId713" Type="http://schemas.openxmlformats.org/officeDocument/2006/relationships/hyperlink" Target="https://emenscr.nesdc.go.th/viewer/view.html?id=6118deaf4bf4461f93d6e6cb&amp;username=nsc0802091" TargetMode="External"/><Relationship Id="rId797" Type="http://schemas.openxmlformats.org/officeDocument/2006/relationships/hyperlink" Target="https://emenscr.nesdc.go.th/viewer/view.html?id=5c36c97be7476243cf89d636&amp;username=moe021321" TargetMode="External"/><Relationship Id="rId920" Type="http://schemas.openxmlformats.org/officeDocument/2006/relationships/hyperlink" Target="https://emenscr.nesdc.go.th/viewer/view.html?id=5ee350dc16b5c30e539d991a&amp;username=obec_regional_12_31" TargetMode="External"/><Relationship Id="rId145" Type="http://schemas.openxmlformats.org/officeDocument/2006/relationships/hyperlink" Target="https://emenscr.nesdc.go.th/viewer/view.html?id=5ef2cbafd3620b47896bc096&amp;username=srru0546121" TargetMode="External"/><Relationship Id="rId352" Type="http://schemas.openxmlformats.org/officeDocument/2006/relationships/hyperlink" Target="https://emenscr.nesdc.go.th/viewer/view.html?id=618a18d51c41a9328354d49b&amp;username=isoc51201" TargetMode="External"/><Relationship Id="rId212" Type="http://schemas.openxmlformats.org/officeDocument/2006/relationships/hyperlink" Target="https://emenscr.nesdc.go.th/viewer/view.html?id=5f982c9881f871152180a915&amp;username=isoc51021" TargetMode="External"/><Relationship Id="rId657" Type="http://schemas.openxmlformats.org/officeDocument/2006/relationships/hyperlink" Target="https://emenscr.nesdc.go.th/viewer/view.html?id=5fe1c5fbadb90d1b2adda8f1&amp;username=nsc08011" TargetMode="External"/><Relationship Id="rId864" Type="http://schemas.openxmlformats.org/officeDocument/2006/relationships/hyperlink" Target="https://emenscr.nesdc.go.th/viewer/view.html?id=5e093d1ea0d4f63e608d15e2&amp;username=moe021121" TargetMode="External"/><Relationship Id="rId296" Type="http://schemas.openxmlformats.org/officeDocument/2006/relationships/hyperlink" Target="https://emenscr.nesdc.go.th/viewer/view.html?id=60191c0d1d36776e13d65bf7&amp;username=srru0546121" TargetMode="External"/><Relationship Id="rId517" Type="http://schemas.openxmlformats.org/officeDocument/2006/relationships/hyperlink" Target="https://emenscr.nesdc.go.th/viewer/view.html?id=5e902fc19f65440f3c89be6d&amp;username=moi0021541" TargetMode="External"/><Relationship Id="rId724" Type="http://schemas.openxmlformats.org/officeDocument/2006/relationships/hyperlink" Target="https://emenscr.nesdc.go.th/viewer/view.html?id=6180caac7ee79765dfdb5637&amp;username=isoc51071" TargetMode="External"/><Relationship Id="rId931" Type="http://schemas.openxmlformats.org/officeDocument/2006/relationships/hyperlink" Target="https://emenscr.nesdc.go.th/viewer/view.html?id=5ef2cbafd3620b47896bc096&amp;username=srru0546121" TargetMode="External"/><Relationship Id="rId1147" Type="http://schemas.openxmlformats.org/officeDocument/2006/relationships/hyperlink" Target="https://emenscr.nesdc.go.th/viewer/view.html?id=618b6f4fceda15328416c0c1&amp;username=isoc51011" TargetMode="External"/><Relationship Id="rId60" Type="http://schemas.openxmlformats.org/officeDocument/2006/relationships/hyperlink" Target="https://emenscr.nesdc.go.th/viewer/view.html?id=5dfc8288d2f24a1a689b4eea&amp;username=nsc0802101" TargetMode="External"/><Relationship Id="rId156" Type="http://schemas.openxmlformats.org/officeDocument/2006/relationships/hyperlink" Target="https://emenscr.nesdc.go.th/viewer/view.html?id=5f0fb487fc4e2c5914ec03d9&amp;username=obec_regional_67_21" TargetMode="External"/><Relationship Id="rId363" Type="http://schemas.openxmlformats.org/officeDocument/2006/relationships/hyperlink" Target="https://emenscr.nesdc.go.th/viewer/view.html?id=618cc1571c41a9328354d6e1&amp;username=isoc51011" TargetMode="External"/><Relationship Id="rId570" Type="http://schemas.openxmlformats.org/officeDocument/2006/relationships/hyperlink" Target="https://emenscr.nesdc.go.th/viewer/view.html?id=5f68730b0f92324608a111fe&amp;username=srru0546121" TargetMode="External"/><Relationship Id="rId1007" Type="http://schemas.openxmlformats.org/officeDocument/2006/relationships/hyperlink" Target="https://emenscr.nesdc.go.th/viewer/view.html?id=5f9b93424987765599859df3&amp;username=isoc51071" TargetMode="External"/><Relationship Id="rId223" Type="http://schemas.openxmlformats.org/officeDocument/2006/relationships/hyperlink" Target="https://emenscr.nesdc.go.th/viewer/view.html?id=5f9b9c535bce6b5590e6857d&amp;username=isoc51071" TargetMode="External"/><Relationship Id="rId430" Type="http://schemas.openxmlformats.org/officeDocument/2006/relationships/hyperlink" Target="https://emenscr.nesdc.go.th/viewer/view.html?id=5d94dbe58ee72640c581e53a&amp;username=moe02371" TargetMode="External"/><Relationship Id="rId668" Type="http://schemas.openxmlformats.org/officeDocument/2006/relationships/hyperlink" Target="https://emenscr.nesdc.go.th/viewer/view.html?id=5ff45a012fa9267a79940d4e&amp;username=moe02931" TargetMode="External"/><Relationship Id="rId875" Type="http://schemas.openxmlformats.org/officeDocument/2006/relationships/hyperlink" Target="https://emenscr.nesdc.go.th/viewer/view.html?id=5e2011db93d5fc2a64c8773e&amp;username=isoc510091" TargetMode="External"/><Relationship Id="rId1060" Type="http://schemas.openxmlformats.org/officeDocument/2006/relationships/hyperlink" Target="https://emenscr.nesdc.go.th/viewer/view.html?id=5ff2d903770e1827c86fdadf&amp;username=moe02461" TargetMode="External"/><Relationship Id="rId18" Type="http://schemas.openxmlformats.org/officeDocument/2006/relationships/hyperlink" Target="https://emenscr.nesdc.go.th/viewer/view.html?id=5d5a5fec13cb590507223548&amp;username=isoc51021" TargetMode="External"/><Relationship Id="rId528" Type="http://schemas.openxmlformats.org/officeDocument/2006/relationships/hyperlink" Target="https://emenscr.nesdc.go.th/viewer/view.html?id=5ee98c879409b63d7ad2d90b&amp;username=obec_regional_46_51" TargetMode="External"/><Relationship Id="rId735" Type="http://schemas.openxmlformats.org/officeDocument/2006/relationships/hyperlink" Target="https://emenscr.nesdc.go.th/viewer/view.html?id=6184ed21f1b02731a2313470&amp;username=isoc51031" TargetMode="External"/><Relationship Id="rId942" Type="http://schemas.openxmlformats.org/officeDocument/2006/relationships/hyperlink" Target="https://emenscr.nesdc.go.th/viewer/view.html?id=5f0fb487fc4e2c5914ec03d9&amp;username=obec_regional_67_21" TargetMode="External"/><Relationship Id="rId1158" Type="http://schemas.openxmlformats.org/officeDocument/2006/relationships/hyperlink" Target="https://emenscr.nesdc.go.th/viewer/view.html?id=61b17bad20af770c9d9bf5f6&amp;username=moi0018801" TargetMode="External"/><Relationship Id="rId167" Type="http://schemas.openxmlformats.org/officeDocument/2006/relationships/hyperlink" Target="https://emenscr.nesdc.go.th/viewer/view.html?id=5f2ba869ab9aa9251e67f566&amp;username=police000711" TargetMode="External"/><Relationship Id="rId374" Type="http://schemas.openxmlformats.org/officeDocument/2006/relationships/hyperlink" Target="https://emenscr.nesdc.go.th/viewer/view.html?id=61b1a9dc20af770c9d9bf64f&amp;username=moe021221" TargetMode="External"/><Relationship Id="rId581" Type="http://schemas.openxmlformats.org/officeDocument/2006/relationships/hyperlink" Target="https://emenscr.nesdc.go.th/viewer/view.html?id=5f866fbcbaef226e6e3d2580&amp;username=isoc51121" TargetMode="External"/><Relationship Id="rId1018" Type="http://schemas.openxmlformats.org/officeDocument/2006/relationships/hyperlink" Target="https://emenscr.nesdc.go.th/viewer/view.html?id=5fa5080be01fd33f818a4684&amp;username=moi0017471" TargetMode="External"/><Relationship Id="rId71" Type="http://schemas.openxmlformats.org/officeDocument/2006/relationships/hyperlink" Target="https://emenscr.nesdc.go.th/viewer/view.html?id=5e042776ca0feb49b458c57c&amp;username=moe021111" TargetMode="External"/><Relationship Id="rId234" Type="http://schemas.openxmlformats.org/officeDocument/2006/relationships/hyperlink" Target="https://emenscr.nesdc.go.th/viewer/view.html?id=5faba1f62806e76c3c3d64b3&amp;username=police000711" TargetMode="External"/><Relationship Id="rId679" Type="http://schemas.openxmlformats.org/officeDocument/2006/relationships/hyperlink" Target="https://emenscr.nesdc.go.th/viewer/view.html?id=6012d75edf09716587640067&amp;username=moe02491" TargetMode="External"/><Relationship Id="rId802" Type="http://schemas.openxmlformats.org/officeDocument/2006/relationships/hyperlink" Target="https://emenscr.nesdc.go.th/viewer/view.html?id=5d5a491f033c5d05164df9ee&amp;username=moe02961" TargetMode="External"/><Relationship Id="rId886" Type="http://schemas.openxmlformats.org/officeDocument/2006/relationships/hyperlink" Target="https://emenscr.nesdc.go.th/viewer/view.html?id=5e2e9a6a96b7892c8a7aa5cf&amp;username=amlo00081" TargetMode="External"/><Relationship Id="rId2" Type="http://schemas.openxmlformats.org/officeDocument/2006/relationships/hyperlink" Target="https://emenscr.nesdc.go.th/viewer/view.html?id=5b1f626fea79507e38d7c6ef&amp;username=mod02171" TargetMode="External"/><Relationship Id="rId29" Type="http://schemas.openxmlformats.org/officeDocument/2006/relationships/hyperlink" Target="https://emenscr.nesdc.go.th/viewer/view.html?id=5d84a49d6e6bea05a699b7d5&amp;username=moe02861" TargetMode="External"/><Relationship Id="rId441" Type="http://schemas.openxmlformats.org/officeDocument/2006/relationships/hyperlink" Target="https://emenscr.nesdc.go.th/viewer/view.html?id=5df31b90bd03be2c50f77fbd&amp;username=moi0017121" TargetMode="External"/><Relationship Id="rId539" Type="http://schemas.openxmlformats.org/officeDocument/2006/relationships/hyperlink" Target="https://emenscr.nesdc.go.th/viewer/view.html?id=5ef2d9db2d7d7a47827f1796&amp;username=srru0546121" TargetMode="External"/><Relationship Id="rId746" Type="http://schemas.openxmlformats.org/officeDocument/2006/relationships/hyperlink" Target="https://emenscr.nesdc.go.th/viewer/view.html?id=618a55b2c365253295d32b4c&amp;username=isoc51021" TargetMode="External"/><Relationship Id="rId1071" Type="http://schemas.openxmlformats.org/officeDocument/2006/relationships/hyperlink" Target="https://emenscr.nesdc.go.th/viewer/view.html?id=601278bcd7ffce6585ff051e&amp;username=kpru053651" TargetMode="External"/><Relationship Id="rId1169" Type="http://schemas.openxmlformats.org/officeDocument/2006/relationships/hyperlink" Target="https://emenscr.nesdc.go.th/viewer/view.html?id=61cbd42818f9e461517bef5c&amp;username=moe02411" TargetMode="External"/><Relationship Id="rId178" Type="http://schemas.openxmlformats.org/officeDocument/2006/relationships/hyperlink" Target="https://emenscr.nesdc.go.th/viewer/view.html?id=5f69b8740f92324608a11270&amp;username=srru0546121" TargetMode="External"/><Relationship Id="rId301" Type="http://schemas.openxmlformats.org/officeDocument/2006/relationships/hyperlink" Target="https://emenscr.nesdc.go.th/viewer/view.html?id=6020b9fd3f9c9a15b66cafd6&amp;username=isoc51211" TargetMode="External"/><Relationship Id="rId953" Type="http://schemas.openxmlformats.org/officeDocument/2006/relationships/hyperlink" Target="https://emenscr.nesdc.go.th/viewer/view.html?id=5f2ba869ab9aa9251e67f566&amp;username=police000711" TargetMode="External"/><Relationship Id="rId1029" Type="http://schemas.openxmlformats.org/officeDocument/2006/relationships/hyperlink" Target="https://emenscr.nesdc.go.th/viewer/view.html?id=5fcb2b21d39fc0161d169575&amp;username=moi0019611" TargetMode="External"/><Relationship Id="rId82" Type="http://schemas.openxmlformats.org/officeDocument/2006/relationships/hyperlink" Target="https://emenscr.nesdc.go.th/viewer/view.html?id=5e12a01cc0ebc75943b59dc3&amp;username=moe02801" TargetMode="External"/><Relationship Id="rId385" Type="http://schemas.openxmlformats.org/officeDocument/2006/relationships/hyperlink" Target="https://emenscr.nesdc.go.th/viewer/view.html?id=61cf11f574e0ea615e991089&amp;username=moe02421" TargetMode="External"/><Relationship Id="rId592" Type="http://schemas.openxmlformats.org/officeDocument/2006/relationships/hyperlink" Target="https://emenscr.nesdc.go.th/viewer/view.html?id=5f96ce30eb355920f55513bb&amp;username=isoc51011" TargetMode="External"/><Relationship Id="rId606" Type="http://schemas.openxmlformats.org/officeDocument/2006/relationships/hyperlink" Target="https://emenscr.nesdc.go.th/viewer/view.html?id=5f982ecb7bed86152ed8c939&amp;username=isoc51021" TargetMode="External"/><Relationship Id="rId813" Type="http://schemas.openxmlformats.org/officeDocument/2006/relationships/hyperlink" Target="https://emenscr.nesdc.go.th/viewer/view.html?id=5d7f432b42d188059b354fcd&amp;username=moe52061" TargetMode="External"/><Relationship Id="rId245" Type="http://schemas.openxmlformats.org/officeDocument/2006/relationships/hyperlink" Target="https://emenscr.nesdc.go.th/viewer/view.html?id=5fcdf3e1b6a0d61613d97b9a&amp;username=isoc51111" TargetMode="External"/><Relationship Id="rId452" Type="http://schemas.openxmlformats.org/officeDocument/2006/relationships/hyperlink" Target="https://emenscr.nesdc.go.th/viewer/view.html?id=5dfc6fd1e02dae1a6dd4be4a&amp;username=mod06041" TargetMode="External"/><Relationship Id="rId897" Type="http://schemas.openxmlformats.org/officeDocument/2006/relationships/hyperlink" Target="https://emenscr.nesdc.go.th/viewer/view.html?id=5e3288306654ac017327c855&amp;username=cru05620151" TargetMode="External"/><Relationship Id="rId1082" Type="http://schemas.openxmlformats.org/officeDocument/2006/relationships/hyperlink" Target="https://emenscr.nesdc.go.th/viewer/view.html?id=60191c0d1d36776e13d65bf7&amp;username=srru0546121" TargetMode="External"/><Relationship Id="rId105" Type="http://schemas.openxmlformats.org/officeDocument/2006/relationships/hyperlink" Target="https://emenscr.nesdc.go.th/viewer/view.html?id=5e2fb0117389762fe81abfa9&amp;username=amlo00081" TargetMode="External"/><Relationship Id="rId312" Type="http://schemas.openxmlformats.org/officeDocument/2006/relationships/hyperlink" Target="https://emenscr.nesdc.go.th/viewer/view.html?id=60f6909be747db4bdade70f5&amp;username=police000711" TargetMode="External"/><Relationship Id="rId757" Type="http://schemas.openxmlformats.org/officeDocument/2006/relationships/hyperlink" Target="https://emenscr.nesdc.go.th/viewer/view.html?id=618e2322cadb284b1da34d34&amp;username=yru0559071" TargetMode="External"/><Relationship Id="rId964" Type="http://schemas.openxmlformats.org/officeDocument/2006/relationships/hyperlink" Target="https://emenscr.nesdc.go.th/viewer/view.html?id=5f69b8740f92324608a11270&amp;username=srru0546121" TargetMode="External"/><Relationship Id="rId93" Type="http://schemas.openxmlformats.org/officeDocument/2006/relationships/hyperlink" Target="https://emenscr.nesdc.go.th/viewer/view.html?id=5e21a3b832d89c44a9e229da&amp;username=isoc51011" TargetMode="External"/><Relationship Id="rId189" Type="http://schemas.openxmlformats.org/officeDocument/2006/relationships/hyperlink" Target="https://emenscr.nesdc.go.th/viewer/view.html?id=5f8695619c13036e63c9d72e&amp;username=isoc51121" TargetMode="External"/><Relationship Id="rId396" Type="http://schemas.openxmlformats.org/officeDocument/2006/relationships/hyperlink" Target="https://emenscr.nesdc.go.th/viewer/view.html?id=5b1f82f6bdb2d17e2f9a1738&amp;username=mod02011" TargetMode="External"/><Relationship Id="rId617" Type="http://schemas.openxmlformats.org/officeDocument/2006/relationships/hyperlink" Target="https://emenscr.nesdc.go.th/viewer/view.html?id=5f9b9cd65bce6b5590e68582&amp;username=isoc51071" TargetMode="External"/><Relationship Id="rId824" Type="http://schemas.openxmlformats.org/officeDocument/2006/relationships/hyperlink" Target="https://emenscr.nesdc.go.th/viewer/view.html?id=5d9b0c5407b4f43724b9b5cc&amp;username=moe5210261" TargetMode="External"/><Relationship Id="rId256" Type="http://schemas.openxmlformats.org/officeDocument/2006/relationships/hyperlink" Target="https://emenscr.nesdc.go.th/viewer/view.html?id=5fd828c8a7ca1a34f39f356a&amp;username=ksu05681" TargetMode="External"/><Relationship Id="rId463" Type="http://schemas.openxmlformats.org/officeDocument/2006/relationships/hyperlink" Target="https://emenscr.nesdc.go.th/viewer/view.html?id=5e041668b459dd49a9ac7a9f&amp;username=moe021081" TargetMode="External"/><Relationship Id="rId670" Type="http://schemas.openxmlformats.org/officeDocument/2006/relationships/hyperlink" Target="https://emenscr.nesdc.go.th/viewer/view.html?id=5ffd1331cececb357ba1f248&amp;username=kpru0536141" TargetMode="External"/><Relationship Id="rId1093" Type="http://schemas.openxmlformats.org/officeDocument/2006/relationships/hyperlink" Target="https://emenscr.nesdc.go.th/viewer/view.html?id=6087c9589dc275238c05e80a&amp;username=moe02541" TargetMode="External"/><Relationship Id="rId1107" Type="http://schemas.openxmlformats.org/officeDocument/2006/relationships/hyperlink" Target="https://emenscr.nesdc.go.th/viewer/view.html?id=611a0c1183a66770744861ce&amp;username=thai-mecc54065" TargetMode="External"/><Relationship Id="rId116" Type="http://schemas.openxmlformats.org/officeDocument/2006/relationships/hyperlink" Target="https://emenscr.nesdc.go.th/viewer/view.html?id=5e54cb30df84aa70c60fd959&amp;username=isoc510091" TargetMode="External"/><Relationship Id="rId323" Type="http://schemas.openxmlformats.org/officeDocument/2006/relationships/hyperlink" Target="https://emenscr.nesdc.go.th/viewer/view.html?id=611cd4ff5087462b0d7d8dd3&amp;username=moe02631" TargetMode="External"/><Relationship Id="rId530" Type="http://schemas.openxmlformats.org/officeDocument/2006/relationships/hyperlink" Target="https://emenscr.nesdc.go.th/viewer/view.html?id=5eec265f87fc7f200c77000e&amp;username=obec_regional_67_21" TargetMode="External"/><Relationship Id="rId768" Type="http://schemas.openxmlformats.org/officeDocument/2006/relationships/hyperlink" Target="https://emenscr.nesdc.go.th/viewer/view.html?id=61c03a30132398622df86f6c&amp;username=moe02841" TargetMode="External"/><Relationship Id="rId975" Type="http://schemas.openxmlformats.org/officeDocument/2006/relationships/hyperlink" Target="https://emenscr.nesdc.go.th/viewer/view.html?id=5f8695619c13036e63c9d72e&amp;username=isoc51121" TargetMode="External"/><Relationship Id="rId1160" Type="http://schemas.openxmlformats.org/officeDocument/2006/relationships/hyperlink" Target="https://emenscr.nesdc.go.th/viewer/view.html?id=61b1a9dc20af770c9d9bf64f&amp;username=moe021221" TargetMode="External"/><Relationship Id="rId20" Type="http://schemas.openxmlformats.org/officeDocument/2006/relationships/hyperlink" Target="https://emenscr.nesdc.go.th/viewer/view.html?id=5d7b28523d0f8e5797702b2d&amp;username=moe5210541" TargetMode="External"/><Relationship Id="rId628" Type="http://schemas.openxmlformats.org/officeDocument/2006/relationships/hyperlink" Target="https://emenscr.nesdc.go.th/viewer/view.html?id=5fb1fe7cd830192cf102457c&amp;username=police000711" TargetMode="External"/><Relationship Id="rId835" Type="http://schemas.openxmlformats.org/officeDocument/2006/relationships/hyperlink" Target="https://emenscr.nesdc.go.th/viewer/view.html?id=5df74be1cf2dda1a4f64da29&amp;username=kpru053651" TargetMode="External"/><Relationship Id="rId267" Type="http://schemas.openxmlformats.org/officeDocument/2006/relationships/hyperlink" Target="https://emenscr.nesdc.go.th/viewer/view.html?id=5fe9b356937fc042b84c9eb1&amp;username=moph03201" TargetMode="External"/><Relationship Id="rId474" Type="http://schemas.openxmlformats.org/officeDocument/2006/relationships/hyperlink" Target="https://emenscr.nesdc.go.th/viewer/view.html?id=5e09e579fe8d2c3e610a1010&amp;username=moi0017261" TargetMode="External"/><Relationship Id="rId1020" Type="http://schemas.openxmlformats.org/officeDocument/2006/relationships/hyperlink" Target="https://emenscr.nesdc.go.th/viewer/view.html?id=5faba1f62806e76c3c3d64b3&amp;username=police000711" TargetMode="External"/><Relationship Id="rId1118" Type="http://schemas.openxmlformats.org/officeDocument/2006/relationships/hyperlink" Target="https://emenscr.nesdc.go.th/viewer/view.html?id=6180d2b254647b65dda82d29&amp;username=isoc51071" TargetMode="External"/><Relationship Id="rId127" Type="http://schemas.openxmlformats.org/officeDocument/2006/relationships/hyperlink" Target="https://emenscr.nesdc.go.th/viewer/view.html?id=5ea8f660e7ad502415e1107f&amp;username=moe02821" TargetMode="External"/><Relationship Id="rId681" Type="http://schemas.openxmlformats.org/officeDocument/2006/relationships/hyperlink" Target="https://emenscr.nesdc.go.th/viewer/view.html?id=6013837aee427a65867150ef&amp;username=kpru053651" TargetMode="External"/><Relationship Id="rId779" Type="http://schemas.openxmlformats.org/officeDocument/2006/relationships/hyperlink" Target="https://emenscr.nesdc.go.th/viewer/view.html?id=61d7b3f21444e72cab457be7&amp;username=moi03101" TargetMode="External"/><Relationship Id="rId902" Type="http://schemas.openxmlformats.org/officeDocument/2006/relationships/hyperlink" Target="https://emenscr.nesdc.go.th/viewer/view.html?id=5e54cb30df84aa70c60fd959&amp;username=isoc510091" TargetMode="External"/><Relationship Id="rId986" Type="http://schemas.openxmlformats.org/officeDocument/2006/relationships/hyperlink" Target="https://emenscr.nesdc.go.th/viewer/view.html?id=5f96d70c383c5f20fb352a1f&amp;username=isoc51011" TargetMode="External"/><Relationship Id="rId31" Type="http://schemas.openxmlformats.org/officeDocument/2006/relationships/hyperlink" Target="https://emenscr.nesdc.go.th/viewer/view.html?id=5d898be56e6bea05a699b902&amp;username=rus0585141" TargetMode="External"/><Relationship Id="rId334" Type="http://schemas.openxmlformats.org/officeDocument/2006/relationships/hyperlink" Target="https://emenscr.nesdc.go.th/viewer/view.html?id=618234d030c6fc7518ba9652&amp;username=isoc510091" TargetMode="External"/><Relationship Id="rId541" Type="http://schemas.openxmlformats.org/officeDocument/2006/relationships/hyperlink" Target="https://emenscr.nesdc.go.th/viewer/view.html?id=5ef4432cd3620b47896bc235&amp;username=obec_regional_86_31" TargetMode="External"/><Relationship Id="rId639" Type="http://schemas.openxmlformats.org/officeDocument/2006/relationships/hyperlink" Target="https://emenscr.nesdc.go.th/viewer/view.html?id=5fcf206a78ad6216092bc13e&amp;username=isoc51031" TargetMode="External"/><Relationship Id="rId1171" Type="http://schemas.openxmlformats.org/officeDocument/2006/relationships/hyperlink" Target="https://emenscr.nesdc.go.th/viewer/view.html?id=61cf11f574e0ea615e991089&amp;username=moe02421" TargetMode="External"/><Relationship Id="rId180" Type="http://schemas.openxmlformats.org/officeDocument/2006/relationships/hyperlink" Target="https://emenscr.nesdc.go.th/viewer/view.html?id=5f72ba590f92324608a114a0&amp;username=srru0546121" TargetMode="External"/><Relationship Id="rId278" Type="http://schemas.openxmlformats.org/officeDocument/2006/relationships/hyperlink" Target="https://emenscr.nesdc.go.th/viewer/view.html?id=60093a3e9d2a6a4dde0b07cf&amp;username=moe0210461" TargetMode="External"/><Relationship Id="rId401" Type="http://schemas.openxmlformats.org/officeDocument/2006/relationships/hyperlink" Target="https://emenscr.nesdc.go.th/viewer/view.html?id=5bbaff238419180f2e67b0de&amp;username=mot08071" TargetMode="External"/><Relationship Id="rId846" Type="http://schemas.openxmlformats.org/officeDocument/2006/relationships/hyperlink" Target="https://emenscr.nesdc.go.th/viewer/view.html?id=5dfc8288d2f24a1a689b4eea&amp;username=nsc0802101" TargetMode="External"/><Relationship Id="rId1031" Type="http://schemas.openxmlformats.org/officeDocument/2006/relationships/hyperlink" Target="https://emenscr.nesdc.go.th/viewer/view.html?id=5fcdf3e1b6a0d61613d97b9a&amp;username=isoc51111" TargetMode="External"/><Relationship Id="rId1129" Type="http://schemas.openxmlformats.org/officeDocument/2006/relationships/hyperlink" Target="https://emenscr.nesdc.go.th/viewer/view.html?id=61850304f26e7b4c2fd32ff1&amp;username=isoc51031" TargetMode="External"/><Relationship Id="rId485" Type="http://schemas.openxmlformats.org/officeDocument/2006/relationships/hyperlink" Target="https://emenscr.nesdc.go.th/viewer/view.html?id=5e2170cfc02d8e35c41ae529&amp;username=isoc51011" TargetMode="External"/><Relationship Id="rId692" Type="http://schemas.openxmlformats.org/officeDocument/2006/relationships/hyperlink" Target="https://emenscr.nesdc.go.th/viewer/view.html?id=6020b21a6c70f215becc76d1&amp;username=isoc51031" TargetMode="External"/><Relationship Id="rId706" Type="http://schemas.openxmlformats.org/officeDocument/2006/relationships/hyperlink" Target="https://emenscr.nesdc.go.th/viewer/view.html?id=60f7d135eca5375d67d5d0d6&amp;username=police000711" TargetMode="External"/><Relationship Id="rId913" Type="http://schemas.openxmlformats.org/officeDocument/2006/relationships/hyperlink" Target="https://emenscr.nesdc.go.th/viewer/view.html?id=5ea8f660e7ad502415e1107f&amp;username=moe02821" TargetMode="External"/><Relationship Id="rId42" Type="http://schemas.openxmlformats.org/officeDocument/2006/relationships/hyperlink" Target="https://emenscr.nesdc.go.th/viewer/view.html?id=5ddf8e76db5d485e5144c6bd&amp;username=cmu6593171" TargetMode="External"/><Relationship Id="rId138" Type="http://schemas.openxmlformats.org/officeDocument/2006/relationships/hyperlink" Target="https://emenscr.nesdc.go.th/viewer/view.html?id=5eec79e177a2d22012dc04ff&amp;username=obec_regional_54_21" TargetMode="External"/><Relationship Id="rId345" Type="http://schemas.openxmlformats.org/officeDocument/2006/relationships/hyperlink" Target="https://emenscr.nesdc.go.th/viewer/view.html?id=61860836cecd2d4c30727335&amp;username=isoc51071" TargetMode="External"/><Relationship Id="rId552" Type="http://schemas.openxmlformats.org/officeDocument/2006/relationships/hyperlink" Target="https://emenscr.nesdc.go.th/viewer/view.html?id=5f16adce73a60474c4c810bd&amp;username=police000711" TargetMode="External"/><Relationship Id="rId997" Type="http://schemas.openxmlformats.org/officeDocument/2006/relationships/hyperlink" Target="https://emenscr.nesdc.go.th/viewer/view.html?id=5f98299681f871152180a913&amp;username=isoc51021" TargetMode="External"/><Relationship Id="rId191" Type="http://schemas.openxmlformats.org/officeDocument/2006/relationships/hyperlink" Target="https://emenscr.nesdc.go.th/viewer/view.html?id=5f88fe45df059b3a1acf34f9&amp;username=isoc51121" TargetMode="External"/><Relationship Id="rId205" Type="http://schemas.openxmlformats.org/officeDocument/2006/relationships/hyperlink" Target="https://emenscr.nesdc.go.th/viewer/view.html?id=5f97b9f3a1c00920fc169b3a&amp;username=isoc51021" TargetMode="External"/><Relationship Id="rId412" Type="http://schemas.openxmlformats.org/officeDocument/2006/relationships/hyperlink" Target="https://emenscr.nesdc.go.th/viewer/view.html?id=5d7368551fb892145693a41c&amp;username=moe02801" TargetMode="External"/><Relationship Id="rId857" Type="http://schemas.openxmlformats.org/officeDocument/2006/relationships/hyperlink" Target="https://emenscr.nesdc.go.th/viewer/view.html?id=5e042776ca0feb49b458c57c&amp;username=moe021111" TargetMode="External"/><Relationship Id="rId1042" Type="http://schemas.openxmlformats.org/officeDocument/2006/relationships/hyperlink" Target="https://emenscr.nesdc.go.th/viewer/view.html?id=5fd828c8a7ca1a34f39f356a&amp;username=ksu05681" TargetMode="External"/><Relationship Id="rId289" Type="http://schemas.openxmlformats.org/officeDocument/2006/relationships/hyperlink" Target="https://emenscr.nesdc.go.th/viewer/view.html?id=601384f6dca25b658e8ee666&amp;username=mfa03031" TargetMode="External"/><Relationship Id="rId496" Type="http://schemas.openxmlformats.org/officeDocument/2006/relationships/hyperlink" Target="https://emenscr.nesdc.go.th/viewer/view.html?id=5e2fa705848a262aed4bd0c5&amp;username=amlo00081" TargetMode="External"/><Relationship Id="rId717" Type="http://schemas.openxmlformats.org/officeDocument/2006/relationships/hyperlink" Target="https://emenscr.nesdc.go.th/viewer/view.html?id=611cf77c9f42992b14e1f518&amp;username=moe02631" TargetMode="External"/><Relationship Id="rId924" Type="http://schemas.openxmlformats.org/officeDocument/2006/relationships/hyperlink" Target="https://emenscr.nesdc.go.th/viewer/view.html?id=5eec79e177a2d22012dc04ff&amp;username=obec_regional_54_21" TargetMode="External"/><Relationship Id="rId53" Type="http://schemas.openxmlformats.org/officeDocument/2006/relationships/hyperlink" Target="https://emenscr.nesdc.go.th/viewer/view.html?id=5df88721467aa83f5ec0af01&amp;username=kpru053651" TargetMode="External"/><Relationship Id="rId149" Type="http://schemas.openxmlformats.org/officeDocument/2006/relationships/hyperlink" Target="https://emenscr.nesdc.go.th/viewer/view.html?id=5ef5a4b802447a28f69862aa&amp;username=obec_regional_92_21" TargetMode="External"/><Relationship Id="rId356" Type="http://schemas.openxmlformats.org/officeDocument/2006/relationships/hyperlink" Target="https://emenscr.nesdc.go.th/viewer/view.html?id=618a5eadda880b328aef0db0&amp;username=isoc51021" TargetMode="External"/><Relationship Id="rId563" Type="http://schemas.openxmlformats.org/officeDocument/2006/relationships/hyperlink" Target="https://emenscr.nesdc.go.th/viewer/view.html?id=5f2bbe175ae40c252664c194&amp;username=police000711" TargetMode="External"/><Relationship Id="rId770" Type="http://schemas.openxmlformats.org/officeDocument/2006/relationships/hyperlink" Target="https://emenscr.nesdc.go.th/viewer/view.html?id=61c3dca7f54f5733e49b4464&amp;username=moe02991" TargetMode="External"/><Relationship Id="rId216" Type="http://schemas.openxmlformats.org/officeDocument/2006/relationships/hyperlink" Target="https://emenscr.nesdc.go.th/viewer/view.html?id=5f9ad73c9be3a25b6cc1a5b3&amp;username=isoc51071" TargetMode="External"/><Relationship Id="rId423" Type="http://schemas.openxmlformats.org/officeDocument/2006/relationships/hyperlink" Target="https://emenscr.nesdc.go.th/viewer/view.html?id=5d88922fc9040805a0286c1d&amp;username=isoc51201" TargetMode="External"/><Relationship Id="rId868" Type="http://schemas.openxmlformats.org/officeDocument/2006/relationships/hyperlink" Target="https://emenscr.nesdc.go.th/viewer/view.html?id=5e12a01cc0ebc75943b59dc3&amp;username=moe02801" TargetMode="External"/><Relationship Id="rId1053" Type="http://schemas.openxmlformats.org/officeDocument/2006/relationships/hyperlink" Target="https://emenscr.nesdc.go.th/viewer/view.html?id=5fe9b356937fc042b84c9eb1&amp;username=moph03201" TargetMode="External"/><Relationship Id="rId630" Type="http://schemas.openxmlformats.org/officeDocument/2006/relationships/hyperlink" Target="https://emenscr.nesdc.go.th/viewer/view.html?id=5fb3527ef66b5442a6ec0255&amp;username=moi0018441" TargetMode="External"/><Relationship Id="rId728" Type="http://schemas.openxmlformats.org/officeDocument/2006/relationships/hyperlink" Target="https://emenscr.nesdc.go.th/viewer/view.html?id=61839b5ecf0a5831abe25fa6&amp;username=isoc51031" TargetMode="External"/><Relationship Id="rId935" Type="http://schemas.openxmlformats.org/officeDocument/2006/relationships/hyperlink" Target="https://emenscr.nesdc.go.th/viewer/view.html?id=5ef5a4b802447a28f69862aa&amp;username=obec_regional_92_21" TargetMode="External"/><Relationship Id="rId64" Type="http://schemas.openxmlformats.org/officeDocument/2006/relationships/hyperlink" Target="https://emenscr.nesdc.go.th/viewer/view.html?id=5e01bcf76f155549ab8fb878&amp;username=moi0019611" TargetMode="External"/><Relationship Id="rId367" Type="http://schemas.openxmlformats.org/officeDocument/2006/relationships/hyperlink" Target="https://emenscr.nesdc.go.th/viewer/view.html?id=6194ba0da679c7221758eba0&amp;username=isoc5100121" TargetMode="External"/><Relationship Id="rId574" Type="http://schemas.openxmlformats.org/officeDocument/2006/relationships/hyperlink" Target="https://emenscr.nesdc.go.th/viewer/view.html?id=5f74038a7c54104601acfe58&amp;username=srru0546121" TargetMode="External"/><Relationship Id="rId1120" Type="http://schemas.openxmlformats.org/officeDocument/2006/relationships/hyperlink" Target="https://emenscr.nesdc.go.th/viewer/view.html?id=618234d030c6fc7518ba9652&amp;username=isoc510091" TargetMode="External"/><Relationship Id="rId227" Type="http://schemas.openxmlformats.org/officeDocument/2006/relationships/hyperlink" Target="https://emenscr.nesdc.go.th/viewer/view.html?id=5f9fa4ecc463834c482c55ce&amp;username=isoc51211" TargetMode="External"/><Relationship Id="rId781" Type="http://schemas.openxmlformats.org/officeDocument/2006/relationships/hyperlink" Target="https://emenscr.nesdc.go.th/viewer/view.html?id=61e90bce74f92029d51a7f57&amp;username=moe02491" TargetMode="External"/><Relationship Id="rId879" Type="http://schemas.openxmlformats.org/officeDocument/2006/relationships/hyperlink" Target="https://emenscr.nesdc.go.th/viewer/view.html?id=5e21a3b832d89c44a9e229da&amp;username=isoc51011" TargetMode="External"/><Relationship Id="rId434" Type="http://schemas.openxmlformats.org/officeDocument/2006/relationships/hyperlink" Target="https://emenscr.nesdc.go.th/viewer/view.html?id=5dad931bd070455bd999d8a2&amp;username=moe02371" TargetMode="External"/><Relationship Id="rId641" Type="http://schemas.openxmlformats.org/officeDocument/2006/relationships/hyperlink" Target="https://emenscr.nesdc.go.th/viewer/view.html?id=5fcf337178ad6216092bc1a2&amp;username=isoc51031" TargetMode="External"/><Relationship Id="rId739" Type="http://schemas.openxmlformats.org/officeDocument/2006/relationships/hyperlink" Target="https://emenscr.nesdc.go.th/viewer/view.html?id=61873147f26e7b4c2fd3300e&amp;username=isoc51211" TargetMode="External"/><Relationship Id="rId1064" Type="http://schemas.openxmlformats.org/officeDocument/2006/relationships/hyperlink" Target="https://emenscr.nesdc.go.th/viewer/view.html?id=60093a3e9d2a6a4dde0b07cf&amp;username=moe0210461" TargetMode="External"/><Relationship Id="rId280" Type="http://schemas.openxmlformats.org/officeDocument/2006/relationships/hyperlink" Target="https://emenscr.nesdc.go.th/viewer/view.html?id=600f99f7fdc43f47dfab7f12&amp;username=bsru0564181" TargetMode="External"/><Relationship Id="rId501" Type="http://schemas.openxmlformats.org/officeDocument/2006/relationships/hyperlink" Target="https://emenscr.nesdc.go.th/viewer/view.html?id=5e30f011f6a9a616f08fd01a&amp;username=cru05620151" TargetMode="External"/><Relationship Id="rId946" Type="http://schemas.openxmlformats.org/officeDocument/2006/relationships/hyperlink" Target="https://emenscr.nesdc.go.th/viewer/view.html?id=5f1e54d2b802462ae03c5860&amp;username=moe021181" TargetMode="External"/><Relationship Id="rId1131" Type="http://schemas.openxmlformats.org/officeDocument/2006/relationships/hyperlink" Target="https://emenscr.nesdc.go.th/viewer/view.html?id=61860836cecd2d4c30727335&amp;username=isoc51071" TargetMode="External"/><Relationship Id="rId75" Type="http://schemas.openxmlformats.org/officeDocument/2006/relationships/hyperlink" Target="https://emenscr.nesdc.go.th/viewer/view.html?id=5e046441b459dd49a9ac7d0b&amp;username=moi0021241" TargetMode="External"/><Relationship Id="rId140" Type="http://schemas.openxmlformats.org/officeDocument/2006/relationships/hyperlink" Target="https://emenscr.nesdc.go.th/viewer/view.html?id=5ef069e23148937792cabaa4&amp;username=srru0546121" TargetMode="External"/><Relationship Id="rId378" Type="http://schemas.openxmlformats.org/officeDocument/2006/relationships/hyperlink" Target="https://emenscr.nesdc.go.th/viewer/view.html?id=61c4389bcf8d3033eb3ef771&amp;username=mod02011" TargetMode="External"/><Relationship Id="rId585" Type="http://schemas.openxmlformats.org/officeDocument/2006/relationships/hyperlink" Target="https://emenscr.nesdc.go.th/viewer/view.html?id=5f8916f37c428e3b0e2d8afc&amp;username=isoc51031" TargetMode="External"/><Relationship Id="rId792" Type="http://schemas.openxmlformats.org/officeDocument/2006/relationships/hyperlink" Target="https://emenscr.nesdc.go.th/viewer/view.html?id=5b9789948419180f2e67afee&amp;username=nsc0802101" TargetMode="External"/><Relationship Id="rId806" Type="http://schemas.openxmlformats.org/officeDocument/2006/relationships/hyperlink" Target="https://emenscr.nesdc.go.th/viewer/view.html?id=5d7b28523d0f8e5797702b2d&amp;username=moe5210541" TargetMode="External"/><Relationship Id="rId6" Type="http://schemas.openxmlformats.org/officeDocument/2006/relationships/hyperlink" Target="https://emenscr.nesdc.go.th/viewer/view.html?id=5b9789948419180f2e67afee&amp;username=nsc0802101" TargetMode="External"/><Relationship Id="rId238" Type="http://schemas.openxmlformats.org/officeDocument/2006/relationships/hyperlink" Target="https://emenscr.nesdc.go.th/viewer/view.html?id=5fb4a09020f6a8429dff6249&amp;username=rus0585111" TargetMode="External"/><Relationship Id="rId445" Type="http://schemas.openxmlformats.org/officeDocument/2006/relationships/hyperlink" Target="https://emenscr.nesdc.go.th/viewer/view.html?id=5df87d5b6b12163f58d5f6f7&amp;username=kpru053651" TargetMode="External"/><Relationship Id="rId652" Type="http://schemas.openxmlformats.org/officeDocument/2006/relationships/hyperlink" Target="https://emenscr.nesdc.go.th/viewer/view.html?id=5fdacc640573ae1b28631eb3&amp;username=isoc51111" TargetMode="External"/><Relationship Id="rId1075" Type="http://schemas.openxmlformats.org/officeDocument/2006/relationships/hyperlink" Target="https://emenscr.nesdc.go.th/viewer/view.html?id=601384f6dca25b658e8ee666&amp;username=mfa03031" TargetMode="External"/><Relationship Id="rId291" Type="http://schemas.openxmlformats.org/officeDocument/2006/relationships/hyperlink" Target="https://emenscr.nesdc.go.th/viewer/view.html?id=6013c779662c8a2f73e2fa13&amp;username=moe02581" TargetMode="External"/><Relationship Id="rId305" Type="http://schemas.openxmlformats.org/officeDocument/2006/relationships/hyperlink" Target="https://emenscr.nesdc.go.th/viewer/view.html?id=608245b3ef275d545a32d4f2&amp;username=srru0546061" TargetMode="External"/><Relationship Id="rId512" Type="http://schemas.openxmlformats.org/officeDocument/2006/relationships/hyperlink" Target="https://emenscr.nesdc.go.th/viewer/view.html?id=5e6f240078f3747307889194&amp;username=isoc51201" TargetMode="External"/><Relationship Id="rId957" Type="http://schemas.openxmlformats.org/officeDocument/2006/relationships/hyperlink" Target="https://emenscr.nesdc.go.th/viewer/view.html?id=5f2d02111e9bcf1b6a336736&amp;username=obec_regional_40_51" TargetMode="External"/><Relationship Id="rId1142" Type="http://schemas.openxmlformats.org/officeDocument/2006/relationships/hyperlink" Target="https://emenscr.nesdc.go.th/viewer/view.html?id=618a5eadda880b328aef0db0&amp;username=isoc51021" TargetMode="External"/><Relationship Id="rId86" Type="http://schemas.openxmlformats.org/officeDocument/2006/relationships/hyperlink" Target="https://emenscr.nesdc.go.th/viewer/view.html?id=5e1e8987ed738c689ae329cc&amp;username=isoc51021" TargetMode="External"/><Relationship Id="rId151" Type="http://schemas.openxmlformats.org/officeDocument/2006/relationships/hyperlink" Target="https://emenscr.nesdc.go.th/viewer/view.html?id=5efaaeae57198c3313f5eb9d&amp;username=obec_regional_85_21" TargetMode="External"/><Relationship Id="rId389" Type="http://schemas.openxmlformats.org/officeDocument/2006/relationships/hyperlink" Target="https://emenscr.nesdc.go.th/viewer/view.html?id=61ea4dc1153edb3a1efb5761&amp;username=nsc08011" TargetMode="External"/><Relationship Id="rId596" Type="http://schemas.openxmlformats.org/officeDocument/2006/relationships/hyperlink" Target="https://emenscr.nesdc.go.th/viewer/view.html?id=5f979f76eb355920f5551473&amp;username=isoc51021" TargetMode="External"/><Relationship Id="rId817" Type="http://schemas.openxmlformats.org/officeDocument/2006/relationships/hyperlink" Target="https://emenscr.nesdc.go.th/viewer/view.html?id=5d898be56e6bea05a699b902&amp;username=rus0585141" TargetMode="External"/><Relationship Id="rId1002" Type="http://schemas.openxmlformats.org/officeDocument/2006/relationships/hyperlink" Target="https://emenscr.nesdc.go.th/viewer/view.html?id=5f9ad73c9be3a25b6cc1a5b3&amp;username=isoc51071" TargetMode="External"/><Relationship Id="rId249" Type="http://schemas.openxmlformats.org/officeDocument/2006/relationships/hyperlink" Target="https://emenscr.nesdc.go.th/viewer/view.html?id=5fcf3389557f3b161930c452&amp;username=isoc51031" TargetMode="External"/><Relationship Id="rId456" Type="http://schemas.openxmlformats.org/officeDocument/2006/relationships/hyperlink" Target="https://emenscr.nesdc.go.th/viewer/view.html?id=5e01b33742c5ca49af55a905&amp;username=moe021081" TargetMode="External"/><Relationship Id="rId663" Type="http://schemas.openxmlformats.org/officeDocument/2006/relationships/hyperlink" Target="https://emenscr.nesdc.go.th/viewer/view.html?id=5feaf71e8c931742b9801cdd&amp;username=moph03201" TargetMode="External"/><Relationship Id="rId870" Type="http://schemas.openxmlformats.org/officeDocument/2006/relationships/hyperlink" Target="https://emenscr.nesdc.go.th/viewer/view.html?id=5e16a42b46d0652ef447e40f&amp;username=moe02371" TargetMode="External"/><Relationship Id="rId1086" Type="http://schemas.openxmlformats.org/officeDocument/2006/relationships/hyperlink" Target="https://emenscr.nesdc.go.th/viewer/view.html?id=6020b4a76c70f215becc76d8&amp;username=isoc51031" TargetMode="External"/><Relationship Id="rId13" Type="http://schemas.openxmlformats.org/officeDocument/2006/relationships/hyperlink" Target="https://emenscr.nesdc.go.th/viewer/view.html?id=5d147e90c72a7f0aeca54052&amp;username=moi03051" TargetMode="External"/><Relationship Id="rId109" Type="http://schemas.openxmlformats.org/officeDocument/2006/relationships/hyperlink" Target="https://emenscr.nesdc.go.th/viewer/view.html?id=5e32642d69925d666d55da0a&amp;username=cru05620151" TargetMode="External"/><Relationship Id="rId316" Type="http://schemas.openxmlformats.org/officeDocument/2006/relationships/hyperlink" Target="https://emenscr.nesdc.go.th/viewer/view.html?id=610a5cbdd0d85c6fa84a38ba&amp;username=isoc51031" TargetMode="External"/><Relationship Id="rId523" Type="http://schemas.openxmlformats.org/officeDocument/2006/relationships/hyperlink" Target="https://emenscr.nesdc.go.th/viewer/view.html?id=5ecc8ddd3ff32233f30c0e25&amp;username=moe02761" TargetMode="External"/><Relationship Id="rId968" Type="http://schemas.openxmlformats.org/officeDocument/2006/relationships/hyperlink" Target="https://emenscr.nesdc.go.th/viewer/view.html?id=5f743dff9c6af045fbf3d0c0&amp;username=obec_regional_67_21" TargetMode="External"/><Relationship Id="rId1153" Type="http://schemas.openxmlformats.org/officeDocument/2006/relationships/hyperlink" Target="https://emenscr.nesdc.go.th/viewer/view.html?id=6194ba0da679c7221758eba0&amp;username=isoc5100121" TargetMode="External"/><Relationship Id="rId97" Type="http://schemas.openxmlformats.org/officeDocument/2006/relationships/hyperlink" Target="https://emenscr.nesdc.go.th/viewer/view.html?id=5e2e92d67d67aa2c8fa24fe2&amp;username=amlo00081" TargetMode="External"/><Relationship Id="rId730" Type="http://schemas.openxmlformats.org/officeDocument/2006/relationships/hyperlink" Target="https://emenscr.nesdc.go.th/viewer/view.html?id=6183a49af1b02731a2313317&amp;username=isoc51031" TargetMode="External"/><Relationship Id="rId828" Type="http://schemas.openxmlformats.org/officeDocument/2006/relationships/hyperlink" Target="https://emenscr.nesdc.go.th/viewer/view.html?id=5ddf8e76db5d485e5144c6bd&amp;username=cmu6593171" TargetMode="External"/><Relationship Id="rId1013" Type="http://schemas.openxmlformats.org/officeDocument/2006/relationships/hyperlink" Target="https://emenscr.nesdc.go.th/viewer/view.html?id=5f9fa4ecc463834c482c55ce&amp;username=isoc51211" TargetMode="External"/><Relationship Id="rId162" Type="http://schemas.openxmlformats.org/officeDocument/2006/relationships/hyperlink" Target="https://emenscr.nesdc.go.th/viewer/view.html?id=5f2911744ae89a0c1450de7e&amp;username=obec_regional_72_51" TargetMode="External"/><Relationship Id="rId467" Type="http://schemas.openxmlformats.org/officeDocument/2006/relationships/hyperlink" Target="https://emenscr.nesdc.go.th/viewer/view.html?id=5e04409042c5ca49af55b0f0&amp;username=moi0018761" TargetMode="External"/><Relationship Id="rId1097" Type="http://schemas.openxmlformats.org/officeDocument/2006/relationships/hyperlink" Target="https://emenscr.nesdc.go.th/viewer/view.html?id=60f544df5ead214bdd5be490&amp;username=police000711" TargetMode="External"/><Relationship Id="rId674" Type="http://schemas.openxmlformats.org/officeDocument/2006/relationships/hyperlink" Target="https://emenscr.nesdc.go.th/viewer/view.html?id=60111d51ba3bbf47decb862a&amp;username=kpru053651" TargetMode="External"/><Relationship Id="rId881" Type="http://schemas.openxmlformats.org/officeDocument/2006/relationships/hyperlink" Target="https://emenscr.nesdc.go.th/viewer/view.html?id=5e2a7cf6fe2e091ac2b2fd4e&amp;username=police000711" TargetMode="External"/><Relationship Id="rId979" Type="http://schemas.openxmlformats.org/officeDocument/2006/relationships/hyperlink" Target="https://emenscr.nesdc.go.th/viewer/view.html?id=5f8d4d9011a7db3c1e1dbe74&amp;username=obec_regional_13_31" TargetMode="External"/><Relationship Id="rId24" Type="http://schemas.openxmlformats.org/officeDocument/2006/relationships/hyperlink" Target="https://emenscr.nesdc.go.th/viewer/view.html?id=5d7f1e1142d188059b354f77&amp;username=moe52061" TargetMode="External"/><Relationship Id="rId327" Type="http://schemas.openxmlformats.org/officeDocument/2006/relationships/hyperlink" Target="https://emenscr.nesdc.go.th/viewer/view.html?id=617ba1c23e629e648963a66a&amp;username=isoc51121" TargetMode="External"/><Relationship Id="rId534" Type="http://schemas.openxmlformats.org/officeDocument/2006/relationships/hyperlink" Target="https://emenscr.nesdc.go.th/viewer/view.html?id=5ef185c5abd22b7785e18218&amp;username=srru0546121" TargetMode="External"/><Relationship Id="rId741" Type="http://schemas.openxmlformats.org/officeDocument/2006/relationships/hyperlink" Target="https://emenscr.nesdc.go.th/viewer/view.html?id=6189dc3bceda15328416bf3e&amp;username=isoc51111" TargetMode="External"/><Relationship Id="rId839" Type="http://schemas.openxmlformats.org/officeDocument/2006/relationships/hyperlink" Target="https://emenscr.nesdc.go.th/viewer/view.html?id=5df88721467aa83f5ec0af01&amp;username=kpru053651" TargetMode="External"/><Relationship Id="rId1164" Type="http://schemas.openxmlformats.org/officeDocument/2006/relationships/hyperlink" Target="https://emenscr.nesdc.go.th/viewer/view.html?id=61c4389bcf8d3033eb3ef771&amp;username=mod02011" TargetMode="External"/><Relationship Id="rId173" Type="http://schemas.openxmlformats.org/officeDocument/2006/relationships/hyperlink" Target="https://emenscr.nesdc.go.th/viewer/view.html?id=5f432dd4dc41d172956e72c7&amp;username=obec_regional_84_51" TargetMode="External"/><Relationship Id="rId380" Type="http://schemas.openxmlformats.org/officeDocument/2006/relationships/hyperlink" Target="https://emenscr.nesdc.go.th/viewer/view.html?id=61c973bc74e0ea615e99099a&amp;username=police000711" TargetMode="External"/><Relationship Id="rId601" Type="http://schemas.openxmlformats.org/officeDocument/2006/relationships/hyperlink" Target="https://emenscr.nesdc.go.th/viewer/view.html?id=5f97cc56eb355920f5551544&amp;username=isoc51201" TargetMode="External"/><Relationship Id="rId1024" Type="http://schemas.openxmlformats.org/officeDocument/2006/relationships/hyperlink" Target="https://emenscr.nesdc.go.th/viewer/view.html?id=5fb4a09020f6a8429dff6249&amp;username=rus0585111" TargetMode="External"/><Relationship Id="rId240" Type="http://schemas.openxmlformats.org/officeDocument/2006/relationships/hyperlink" Target="https://emenscr.nesdc.go.th/viewer/view.html?id=5fbf5ed30d3eec2a6b9e4f22&amp;username=isoc5100121" TargetMode="External"/><Relationship Id="rId478" Type="http://schemas.openxmlformats.org/officeDocument/2006/relationships/hyperlink" Target="https://emenscr.nesdc.go.th/viewer/view.html?id=5e1d6dce4480ac6890e22ac4&amp;username=moe042181" TargetMode="External"/><Relationship Id="rId685" Type="http://schemas.openxmlformats.org/officeDocument/2006/relationships/hyperlink" Target="https://emenscr.nesdc.go.th/viewer/view.html?id=60190052b9d9366e127fd6ae&amp;username=srru0546121" TargetMode="External"/><Relationship Id="rId892" Type="http://schemas.openxmlformats.org/officeDocument/2006/relationships/hyperlink" Target="https://emenscr.nesdc.go.th/viewer/view.html?id=5e2fb2966a8c9a2fe3e8202e&amp;username=amlo00081" TargetMode="External"/><Relationship Id="rId906" Type="http://schemas.openxmlformats.org/officeDocument/2006/relationships/hyperlink" Target="https://emenscr.nesdc.go.th/viewer/view.html?id=5e7328f0ef83a72877c8f033&amp;username=isoc51201" TargetMode="External"/><Relationship Id="rId35" Type="http://schemas.openxmlformats.org/officeDocument/2006/relationships/hyperlink" Target="https://emenscr.nesdc.go.th/viewer/view.html?id=5d9310ca0fe8db04e62831b3&amp;username=moe5210261" TargetMode="External"/><Relationship Id="rId100" Type="http://schemas.openxmlformats.org/officeDocument/2006/relationships/hyperlink" Target="https://emenscr.nesdc.go.th/viewer/view.html?id=5e2e9a6a96b7892c8a7aa5cf&amp;username=amlo00081" TargetMode="External"/><Relationship Id="rId338" Type="http://schemas.openxmlformats.org/officeDocument/2006/relationships/hyperlink" Target="https://emenscr.nesdc.go.th/viewer/view.html?id=6183a9f7f1b02731a2313322&amp;username=isoc51031" TargetMode="External"/><Relationship Id="rId545" Type="http://schemas.openxmlformats.org/officeDocument/2006/relationships/hyperlink" Target="https://emenscr.nesdc.go.th/viewer/view.html?id=5efae980db1feb330d6e4505&amp;username=srru0546061" TargetMode="External"/><Relationship Id="rId752" Type="http://schemas.openxmlformats.org/officeDocument/2006/relationships/hyperlink" Target="https://emenscr.nesdc.go.th/viewer/view.html?id=618b5b68da880b328aef0e12&amp;username=isoc51101" TargetMode="External"/><Relationship Id="rId1175" Type="http://schemas.openxmlformats.org/officeDocument/2006/relationships/hyperlink" Target="https://emenscr.nesdc.go.th/viewer/view.html?id=61ea4dc1153edb3a1efb5761&amp;username=nsc08011" TargetMode="External"/><Relationship Id="rId184" Type="http://schemas.openxmlformats.org/officeDocument/2006/relationships/hyperlink" Target="https://emenscr.nesdc.go.th/viewer/view.html?id=5f7558747c54104601acfeea&amp;username=obec_regional_84_21" TargetMode="External"/><Relationship Id="rId391" Type="http://schemas.openxmlformats.org/officeDocument/2006/relationships/hyperlink" Target="https://emenscr.nesdc.go.th/viewer/view.html?id=61f24b6388b4f73205454b6c&amp;username=police000711" TargetMode="External"/><Relationship Id="rId405" Type="http://schemas.openxmlformats.org/officeDocument/2006/relationships/hyperlink" Target="https://emenscr.nesdc.go.th/viewer/view.html?id=5c403b1c77ecb04948cddeb1&amp;username=lpru0534081" TargetMode="External"/><Relationship Id="rId612" Type="http://schemas.openxmlformats.org/officeDocument/2006/relationships/hyperlink" Target="https://emenscr.nesdc.go.th/viewer/view.html?id=5f9b82512310b05b6ef48969&amp;username=isoc51101" TargetMode="External"/><Relationship Id="rId1035" Type="http://schemas.openxmlformats.org/officeDocument/2006/relationships/hyperlink" Target="https://emenscr.nesdc.go.th/viewer/view.html?id=5fcf3389557f3b161930c452&amp;username=isoc51031" TargetMode="External"/><Relationship Id="rId251" Type="http://schemas.openxmlformats.org/officeDocument/2006/relationships/hyperlink" Target="https://emenscr.nesdc.go.th/viewer/view.html?id=5fcf4157fb9dc9160873071c&amp;username=isoc51031" TargetMode="External"/><Relationship Id="rId489" Type="http://schemas.openxmlformats.org/officeDocument/2006/relationships/hyperlink" Target="https://emenscr.nesdc.go.th/viewer/view.html?id=5e2e60115118761f9767f10f&amp;username=amlo00081" TargetMode="External"/><Relationship Id="rId696" Type="http://schemas.openxmlformats.org/officeDocument/2006/relationships/hyperlink" Target="https://emenscr.nesdc.go.th/viewer/view.html?id=60643a35388c4009532551ff&amp;username=mfa03031" TargetMode="External"/><Relationship Id="rId917" Type="http://schemas.openxmlformats.org/officeDocument/2006/relationships/hyperlink" Target="https://emenscr.nesdc.go.th/viewer/view.html?id=5ecfe1e1586266248e58b990&amp;username=moe0210461" TargetMode="External"/><Relationship Id="rId1102" Type="http://schemas.openxmlformats.org/officeDocument/2006/relationships/hyperlink" Target="https://emenscr.nesdc.go.th/viewer/view.html?id=610a5cbdd0d85c6fa84a38ba&amp;username=isoc51031" TargetMode="External"/><Relationship Id="rId46" Type="http://schemas.openxmlformats.org/officeDocument/2006/relationships/hyperlink" Target="https://emenscr.nesdc.go.th/viewer/view.html?id=5dea0b0809987646b1c7958f&amp;username=moe021121" TargetMode="External"/><Relationship Id="rId349" Type="http://schemas.openxmlformats.org/officeDocument/2006/relationships/hyperlink" Target="https://emenscr.nesdc.go.th/viewer/view.html?id=6189f656da880b328aef0d24&amp;username=isoc51201" TargetMode="External"/><Relationship Id="rId556" Type="http://schemas.openxmlformats.org/officeDocument/2006/relationships/hyperlink" Target="https://emenscr.nesdc.go.th/viewer/view.html?id=5f29393214c4720c160d073b&amp;username=police000711" TargetMode="External"/><Relationship Id="rId763" Type="http://schemas.openxmlformats.org/officeDocument/2006/relationships/hyperlink" Target="https://emenscr.nesdc.go.th/viewer/view.html?id=61aeea5877658f43f3668796&amp;username=moi0021841" TargetMode="External"/><Relationship Id="rId111" Type="http://schemas.openxmlformats.org/officeDocument/2006/relationships/hyperlink" Target="https://emenscr.nesdc.go.th/viewer/view.html?id=5e3288306654ac017327c855&amp;username=cru05620151" TargetMode="External"/><Relationship Id="rId195" Type="http://schemas.openxmlformats.org/officeDocument/2006/relationships/hyperlink" Target="https://emenscr.nesdc.go.th/viewer/view.html?id=5f9012ba33e3e6255d226970&amp;username=isoc51021" TargetMode="External"/><Relationship Id="rId209" Type="http://schemas.openxmlformats.org/officeDocument/2006/relationships/hyperlink" Target="https://emenscr.nesdc.go.th/viewer/view.html?id=5f97cff28f85573e34699ce9&amp;username=isoc51201" TargetMode="External"/><Relationship Id="rId416" Type="http://schemas.openxmlformats.org/officeDocument/2006/relationships/hyperlink" Target="https://emenscr.nesdc.go.th/viewer/view.html?id=5d7f111ec9040805a028666f&amp;username=moe5210481" TargetMode="External"/><Relationship Id="rId970" Type="http://schemas.openxmlformats.org/officeDocument/2006/relationships/hyperlink" Target="https://emenscr.nesdc.go.th/viewer/view.html?id=5f7558747c54104601acfeea&amp;username=obec_regional_84_21" TargetMode="External"/><Relationship Id="rId1046" Type="http://schemas.openxmlformats.org/officeDocument/2006/relationships/hyperlink" Target="https://emenscr.nesdc.go.th/viewer/view.html?id=5fdb4224adb90d1b2adda3a5&amp;username=isoc51111" TargetMode="External"/><Relationship Id="rId623" Type="http://schemas.openxmlformats.org/officeDocument/2006/relationships/hyperlink" Target="https://emenscr.nesdc.go.th/viewer/view.html?id=5fa0c65f988b886eeee424a8&amp;username=isoc51211" TargetMode="External"/><Relationship Id="rId830" Type="http://schemas.openxmlformats.org/officeDocument/2006/relationships/hyperlink" Target="https://emenscr.nesdc.go.th/viewer/view.html?id=5de9d53e9f75a146bbce07ae&amp;username=mol02091" TargetMode="External"/><Relationship Id="rId928" Type="http://schemas.openxmlformats.org/officeDocument/2006/relationships/hyperlink" Target="https://emenscr.nesdc.go.th/viewer/view.html?id=5ef1becc45ee157786c51d42&amp;username=srru0546121" TargetMode="External"/><Relationship Id="rId57" Type="http://schemas.openxmlformats.org/officeDocument/2006/relationships/hyperlink" Target="https://emenscr.nesdc.go.th/viewer/view.html?id=5dfb53c5b03e921a67e374a9&amp;username=rus0585141" TargetMode="External"/><Relationship Id="rId262" Type="http://schemas.openxmlformats.org/officeDocument/2006/relationships/hyperlink" Target="https://emenscr.nesdc.go.th/viewer/view.html?id=5fe00188adb90d1b2adda5ac&amp;username=nsc0802101" TargetMode="External"/><Relationship Id="rId567" Type="http://schemas.openxmlformats.org/officeDocument/2006/relationships/hyperlink" Target="https://emenscr.nesdc.go.th/viewer/view.html?id=5f588e7995e60e0fbef41c0b&amp;username=moi0018271" TargetMode="External"/><Relationship Id="rId1113" Type="http://schemas.openxmlformats.org/officeDocument/2006/relationships/hyperlink" Target="https://emenscr.nesdc.go.th/viewer/view.html?id=617ba1c23e629e648963a66a&amp;username=isoc51121" TargetMode="External"/><Relationship Id="rId122" Type="http://schemas.openxmlformats.org/officeDocument/2006/relationships/hyperlink" Target="https://emenscr.nesdc.go.th/viewer/view.html?id=5e73374a3ce0a92872301dc9&amp;username=isoc51201" TargetMode="External"/><Relationship Id="rId774" Type="http://schemas.openxmlformats.org/officeDocument/2006/relationships/hyperlink" Target="https://emenscr.nesdc.go.th/viewer/view.html?id=61ca85af91854c614b74dbea&amp;username=moi0018321" TargetMode="External"/><Relationship Id="rId981" Type="http://schemas.openxmlformats.org/officeDocument/2006/relationships/hyperlink" Target="https://emenscr.nesdc.go.th/viewer/view.html?id=5f9012ba33e3e6255d226970&amp;username=isoc51021" TargetMode="External"/><Relationship Id="rId1057" Type="http://schemas.openxmlformats.org/officeDocument/2006/relationships/hyperlink" Target="https://emenscr.nesdc.go.th/viewer/view.html?id=5feafdc9937fc042b84ca112&amp;username=moph03201" TargetMode="External"/><Relationship Id="rId427" Type="http://schemas.openxmlformats.org/officeDocument/2006/relationships/hyperlink" Target="https://emenscr.nesdc.go.th/viewer/view.html?id=5d906a63506bf53821c1e06b&amp;username=moe5210251" TargetMode="External"/><Relationship Id="rId634" Type="http://schemas.openxmlformats.org/officeDocument/2006/relationships/hyperlink" Target="https://emenscr.nesdc.go.th/viewer/view.html?id=5fc9b6f6a8d9686aa79eebe9&amp;username=opm0001471" TargetMode="External"/><Relationship Id="rId841" Type="http://schemas.openxmlformats.org/officeDocument/2006/relationships/hyperlink" Target="https://emenscr.nesdc.go.th/viewer/view.html?id=5dfb2b6bd2f24a1a689b4c60&amp;username=rus0585141" TargetMode="External"/><Relationship Id="rId273" Type="http://schemas.openxmlformats.org/officeDocument/2006/relationships/hyperlink" Target="https://emenscr.nesdc.go.th/viewer/view.html?id=5ff27cd8ceac3327c2a9a8ab&amp;username=mod03141" TargetMode="External"/><Relationship Id="rId480" Type="http://schemas.openxmlformats.org/officeDocument/2006/relationships/hyperlink" Target="https://emenscr.nesdc.go.th/viewer/view.html?id=5e1e8f4ef6cf9012e3bf1ef6&amp;username=isoc51021" TargetMode="External"/><Relationship Id="rId701" Type="http://schemas.openxmlformats.org/officeDocument/2006/relationships/hyperlink" Target="https://emenscr.nesdc.go.th/viewer/view.html?id=60b73a4bd8868d273fe9380f&amp;username=moi03101" TargetMode="External"/><Relationship Id="rId939" Type="http://schemas.openxmlformats.org/officeDocument/2006/relationships/hyperlink" Target="https://emenscr.nesdc.go.th/viewer/view.html?id=5efea18bfcd5ae2a9915eeef&amp;username=obec_regional_54_41" TargetMode="External"/><Relationship Id="rId1124" Type="http://schemas.openxmlformats.org/officeDocument/2006/relationships/hyperlink" Target="https://emenscr.nesdc.go.th/viewer/view.html?id=6183a9f7f1b02731a2313322&amp;username=isoc51031" TargetMode="External"/><Relationship Id="rId68" Type="http://schemas.openxmlformats.org/officeDocument/2006/relationships/hyperlink" Target="https://emenscr.nesdc.go.th/viewer/view.html?id=5e02e7dbca0feb49b458c225&amp;username=moe021081" TargetMode="External"/><Relationship Id="rId133" Type="http://schemas.openxmlformats.org/officeDocument/2006/relationships/hyperlink" Target="https://emenscr.nesdc.go.th/viewer/view.html?id=5ee0532ea360ea2532ef3212&amp;username=moe021301" TargetMode="External"/><Relationship Id="rId340" Type="http://schemas.openxmlformats.org/officeDocument/2006/relationships/hyperlink" Target="https://emenscr.nesdc.go.th/viewer/view.html?id=6184df99f1b02731a231343b&amp;username=isoc51031" TargetMode="External"/><Relationship Id="rId578" Type="http://schemas.openxmlformats.org/officeDocument/2006/relationships/hyperlink" Target="https://emenscr.nesdc.go.th/viewer/view.html?id=5f7d7c126d1bfe67ef0f54df&amp;username=obec_regional_67_21" TargetMode="External"/><Relationship Id="rId785" Type="http://schemas.openxmlformats.org/officeDocument/2006/relationships/hyperlink" Target="https://emenscr.nesdc.go.th/viewer/view.html?id=61f3bfeb67956d4dd58dfa8d&amp;username=mfa10021" TargetMode="External"/><Relationship Id="rId992" Type="http://schemas.openxmlformats.org/officeDocument/2006/relationships/hyperlink" Target="https://emenscr.nesdc.go.th/viewer/view.html?id=5f97be2f89823720ff756316&amp;username=isoc51201" TargetMode="External"/><Relationship Id="rId200" Type="http://schemas.openxmlformats.org/officeDocument/2006/relationships/hyperlink" Target="https://emenscr.nesdc.go.th/viewer/view.html?id=5f96d70c383c5f20fb352a1f&amp;username=isoc51011" TargetMode="External"/><Relationship Id="rId438" Type="http://schemas.openxmlformats.org/officeDocument/2006/relationships/hyperlink" Target="https://emenscr.nesdc.go.th/viewer/view.html?id=5dea05499f75a146bbce0810&amp;username=mol02091" TargetMode="External"/><Relationship Id="rId645" Type="http://schemas.openxmlformats.org/officeDocument/2006/relationships/hyperlink" Target="https://emenscr.nesdc.go.th/viewer/view.html?id=5fcf47c6fb9dc91608730735&amp;username=moac0009441" TargetMode="External"/><Relationship Id="rId852" Type="http://schemas.openxmlformats.org/officeDocument/2006/relationships/hyperlink" Target="https://emenscr.nesdc.go.th/viewer/view.html?id=5e01c51aca0feb49b458bf98&amp;username=moi0021241" TargetMode="External"/><Relationship Id="rId1068" Type="http://schemas.openxmlformats.org/officeDocument/2006/relationships/hyperlink" Target="https://emenscr.nesdc.go.th/viewer/view.html?id=601124592d779347e1626b91&amp;username=kpru053651" TargetMode="External"/><Relationship Id="rId284" Type="http://schemas.openxmlformats.org/officeDocument/2006/relationships/hyperlink" Target="https://emenscr.nesdc.go.th/viewer/view.html?id=60127363dca25b658e8ee527&amp;username=kpru053651" TargetMode="External"/><Relationship Id="rId491" Type="http://schemas.openxmlformats.org/officeDocument/2006/relationships/hyperlink" Target="https://emenscr.nesdc.go.th/viewer/view.html?id=5e2e953eb216632c83de7cb2&amp;username=amlo00081" TargetMode="External"/><Relationship Id="rId505" Type="http://schemas.openxmlformats.org/officeDocument/2006/relationships/hyperlink" Target="https://emenscr.nesdc.go.th/viewer/view.html?id=5e32a0b8d3c2bc0be7046295&amp;username=cru05620151" TargetMode="External"/><Relationship Id="rId712" Type="http://schemas.openxmlformats.org/officeDocument/2006/relationships/hyperlink" Target="https://emenscr.nesdc.go.th/viewer/view.html?id=611645c986a2b770df75a8c3&amp;username=police000711" TargetMode="External"/><Relationship Id="rId1135" Type="http://schemas.openxmlformats.org/officeDocument/2006/relationships/hyperlink" Target="https://emenscr.nesdc.go.th/viewer/view.html?id=6189f656da880b328aef0d24&amp;username=isoc51201" TargetMode="External"/><Relationship Id="rId79" Type="http://schemas.openxmlformats.org/officeDocument/2006/relationships/hyperlink" Target="https://emenscr.nesdc.go.th/viewer/view.html?id=5e0993e4fe8d2c3e610a0fa4&amp;username=moi0017281" TargetMode="External"/><Relationship Id="rId144" Type="http://schemas.openxmlformats.org/officeDocument/2006/relationships/hyperlink" Target="https://emenscr.nesdc.go.th/viewer/view.html?id=5ef1d16545ee157786c51d78&amp;username=srru0546121" TargetMode="External"/><Relationship Id="rId589" Type="http://schemas.openxmlformats.org/officeDocument/2006/relationships/hyperlink" Target="https://emenscr.nesdc.go.th/viewer/view.html?id=5f91086a0213e210262d26cb&amp;username=isoc51201" TargetMode="External"/><Relationship Id="rId796" Type="http://schemas.openxmlformats.org/officeDocument/2006/relationships/hyperlink" Target="https://emenscr.nesdc.go.th/viewer/view.html?id=5bdc64e549b9c605ba60a2e4&amp;username=police000711" TargetMode="External"/><Relationship Id="rId351" Type="http://schemas.openxmlformats.org/officeDocument/2006/relationships/hyperlink" Target="https://emenscr.nesdc.go.th/viewer/view.html?id=618a14471c41a9328354d48f&amp;username=isoc51201" TargetMode="External"/><Relationship Id="rId449" Type="http://schemas.openxmlformats.org/officeDocument/2006/relationships/hyperlink" Target="https://emenscr.nesdc.go.th/viewer/view.html?id=5dfb36c2d2f24a1a689b4cb3&amp;username=moe02451" TargetMode="External"/><Relationship Id="rId656" Type="http://schemas.openxmlformats.org/officeDocument/2006/relationships/hyperlink" Target="https://emenscr.nesdc.go.th/viewer/view.html?id=5fe1a957ea2eef1b27a2774b&amp;username=obec_regional_94_41" TargetMode="External"/><Relationship Id="rId863" Type="http://schemas.openxmlformats.org/officeDocument/2006/relationships/hyperlink" Target="https://emenscr.nesdc.go.th/viewer/view.html?id=5e058ba30ad19a4457019e93&amp;username=moi0021181" TargetMode="External"/><Relationship Id="rId1079" Type="http://schemas.openxmlformats.org/officeDocument/2006/relationships/hyperlink" Target="https://emenscr.nesdc.go.th/viewer/view.html?id=6019092b1a4fd56e16840071&amp;username=srru0546121" TargetMode="External"/><Relationship Id="rId211" Type="http://schemas.openxmlformats.org/officeDocument/2006/relationships/hyperlink" Target="https://emenscr.nesdc.go.th/viewer/view.html?id=5f98299681f871152180a913&amp;username=isoc51021" TargetMode="External"/><Relationship Id="rId295" Type="http://schemas.openxmlformats.org/officeDocument/2006/relationships/hyperlink" Target="https://emenscr.nesdc.go.th/viewer/view.html?id=60191958b9d9366e127fd6f6&amp;username=srru0546121" TargetMode="External"/><Relationship Id="rId309" Type="http://schemas.openxmlformats.org/officeDocument/2006/relationships/hyperlink" Target="https://emenscr.nesdc.go.th/viewer/view.html?id=60c99e34d5ca0634c7fc74f6&amp;username=mfa03031" TargetMode="External"/><Relationship Id="rId516" Type="http://schemas.openxmlformats.org/officeDocument/2006/relationships/hyperlink" Target="https://emenscr.nesdc.go.th/viewer/view.html?id=5e81a61f118a613b3e229684&amp;username=isoc51201" TargetMode="External"/><Relationship Id="rId1146" Type="http://schemas.openxmlformats.org/officeDocument/2006/relationships/hyperlink" Target="https://emenscr.nesdc.go.th/viewer/view.html?id=618b5e47ceda15328416c0a8&amp;username=isoc51101" TargetMode="External"/><Relationship Id="rId723" Type="http://schemas.openxmlformats.org/officeDocument/2006/relationships/hyperlink" Target="https://emenscr.nesdc.go.th/viewer/view.html?id=6180c36245ef3a65de46a3b5&amp;username=isoc51071" TargetMode="External"/><Relationship Id="rId930" Type="http://schemas.openxmlformats.org/officeDocument/2006/relationships/hyperlink" Target="https://emenscr.nesdc.go.th/viewer/view.html?id=5ef1d16545ee157786c51d78&amp;username=srru0546121" TargetMode="External"/><Relationship Id="rId1006" Type="http://schemas.openxmlformats.org/officeDocument/2006/relationships/hyperlink" Target="https://emenscr.nesdc.go.th/viewer/view.html?id=5f9b8e468f85135b6676a059&amp;username=isoc51071" TargetMode="External"/><Relationship Id="rId155" Type="http://schemas.openxmlformats.org/officeDocument/2006/relationships/hyperlink" Target="https://emenscr.nesdc.go.th/viewer/view.html?id=5f0811151a895406b51ed40a&amp;username=obec_regional_30_51" TargetMode="External"/><Relationship Id="rId362" Type="http://schemas.openxmlformats.org/officeDocument/2006/relationships/hyperlink" Target="https://emenscr.nesdc.go.th/viewer/view.html?id=618cb487ceda15328416c1e5&amp;username=isoc51011" TargetMode="External"/><Relationship Id="rId222" Type="http://schemas.openxmlformats.org/officeDocument/2006/relationships/hyperlink" Target="https://emenscr.nesdc.go.th/viewer/view.html?id=5f9b973f5bce6b5590e68539&amp;username=obec_regional_72_51" TargetMode="External"/><Relationship Id="rId667" Type="http://schemas.openxmlformats.org/officeDocument/2006/relationships/hyperlink" Target="https://emenscr.nesdc.go.th/viewer/view.html?id=5ff2d903770e1827c86fdadf&amp;username=moe02461" TargetMode="External"/><Relationship Id="rId874" Type="http://schemas.openxmlformats.org/officeDocument/2006/relationships/hyperlink" Target="https://emenscr.nesdc.go.th/viewer/view.html?id=5e1eb83e2505c512d9fdcf33&amp;username=moi5542031" TargetMode="External"/><Relationship Id="rId17" Type="http://schemas.openxmlformats.org/officeDocument/2006/relationships/hyperlink" Target="https://emenscr.nesdc.go.th/viewer/view.html?id=5d5a5014033c5d05164dfa00&amp;username=isoc51021" TargetMode="External"/><Relationship Id="rId527" Type="http://schemas.openxmlformats.org/officeDocument/2006/relationships/hyperlink" Target="https://emenscr.nesdc.go.th/viewer/view.html?id=5ee350dc16b5c30e539d991a&amp;username=obec_regional_12_31" TargetMode="External"/><Relationship Id="rId734" Type="http://schemas.openxmlformats.org/officeDocument/2006/relationships/hyperlink" Target="https://emenscr.nesdc.go.th/viewer/view.html?id=6184e80ef1b02731a231345a&amp;username=isoc51211" TargetMode="External"/><Relationship Id="rId941" Type="http://schemas.openxmlformats.org/officeDocument/2006/relationships/hyperlink" Target="https://emenscr.nesdc.go.th/viewer/view.html?id=5f0811151a895406b51ed40a&amp;username=obec_regional_30_51" TargetMode="External"/><Relationship Id="rId1157" Type="http://schemas.openxmlformats.org/officeDocument/2006/relationships/hyperlink" Target="https://emenscr.nesdc.go.th/viewer/view.html?id=61b03947e55ef143eb1fcf61&amp;username=moi0017111" TargetMode="External"/><Relationship Id="rId70" Type="http://schemas.openxmlformats.org/officeDocument/2006/relationships/hyperlink" Target="https://emenscr.nesdc.go.th/viewer/view.html?id=5e041668b459dd49a9ac7a9f&amp;username=moe021081" TargetMode="External"/><Relationship Id="rId166" Type="http://schemas.openxmlformats.org/officeDocument/2006/relationships/hyperlink" Target="https://emenscr.nesdc.go.th/viewer/view.html?id=5f2a79fa9b1b9e3fab85a7d8&amp;username=police000711" TargetMode="External"/><Relationship Id="rId373" Type="http://schemas.openxmlformats.org/officeDocument/2006/relationships/hyperlink" Target="https://emenscr.nesdc.go.th/viewer/view.html?id=61b1a673b5d2fc0ca4dd0735&amp;username=moe021221" TargetMode="External"/><Relationship Id="rId580" Type="http://schemas.openxmlformats.org/officeDocument/2006/relationships/hyperlink" Target="https://emenscr.nesdc.go.th/viewer/view.html?id=5f864515157ce2558b0f5846&amp;username=isoc51121" TargetMode="External"/><Relationship Id="rId801" Type="http://schemas.openxmlformats.org/officeDocument/2006/relationships/hyperlink" Target="https://emenscr.nesdc.go.th/viewer/view.html?id=5d5a42f013cb590507223517&amp;username=isoc51021" TargetMode="External"/><Relationship Id="rId1017" Type="http://schemas.openxmlformats.org/officeDocument/2006/relationships/hyperlink" Target="https://emenscr.nesdc.go.th/viewer/view.html?id=5fa385a7026fb63148ecfb29&amp;username=isoc510091" TargetMode="External"/><Relationship Id="rId1" Type="http://schemas.openxmlformats.org/officeDocument/2006/relationships/hyperlink" Target="https://emenscr.nesdc.go.th/viewer/view.html?id=5b1e20aabdb2d17e2f9a164b&amp;username=mod04011" TargetMode="External"/><Relationship Id="rId233" Type="http://schemas.openxmlformats.org/officeDocument/2006/relationships/hyperlink" Target="https://emenscr.nesdc.go.th/viewer/view.html?id=5fa8f651e708b36c432df7e1&amp;username=police000711" TargetMode="External"/><Relationship Id="rId440" Type="http://schemas.openxmlformats.org/officeDocument/2006/relationships/hyperlink" Target="https://emenscr.nesdc.go.th/viewer/view.html?id=5df0739d5ab6a64edd62fff3&amp;username=moe042181" TargetMode="External"/><Relationship Id="rId678" Type="http://schemas.openxmlformats.org/officeDocument/2006/relationships/hyperlink" Target="https://emenscr.nesdc.go.th/viewer/view.html?id=601278bcd7ffce6585ff051e&amp;username=kpru053651" TargetMode="External"/><Relationship Id="rId885" Type="http://schemas.openxmlformats.org/officeDocument/2006/relationships/hyperlink" Target="https://emenscr.nesdc.go.th/viewer/view.html?id=5e2e98b196b7892c8a7aa5cd&amp;username=amlo00081" TargetMode="External"/><Relationship Id="rId1070" Type="http://schemas.openxmlformats.org/officeDocument/2006/relationships/hyperlink" Target="https://emenscr.nesdc.go.th/viewer/view.html?id=60127363dca25b658e8ee527&amp;username=kpru053651" TargetMode="External"/><Relationship Id="rId28" Type="http://schemas.openxmlformats.org/officeDocument/2006/relationships/hyperlink" Target="https://emenscr.nesdc.go.th/viewer/view.html?id=5d7f5cb06e6bea05a699b43c&amp;username=moe52071" TargetMode="External"/><Relationship Id="rId300" Type="http://schemas.openxmlformats.org/officeDocument/2006/relationships/hyperlink" Target="https://emenscr.nesdc.go.th/viewer/view.html?id=6020b4a76c70f215becc76d8&amp;username=isoc51031" TargetMode="External"/><Relationship Id="rId538" Type="http://schemas.openxmlformats.org/officeDocument/2006/relationships/hyperlink" Target="https://emenscr.nesdc.go.th/viewer/view.html?id=5ef2cbafd3620b47896bc096&amp;username=srru0546121" TargetMode="External"/><Relationship Id="rId745" Type="http://schemas.openxmlformats.org/officeDocument/2006/relationships/hyperlink" Target="https://emenscr.nesdc.go.th/viewer/view.html?id=618a18d51c41a9328354d49b&amp;username=isoc51201" TargetMode="External"/><Relationship Id="rId952" Type="http://schemas.openxmlformats.org/officeDocument/2006/relationships/hyperlink" Target="https://emenscr.nesdc.go.th/viewer/view.html?id=5f2a79fa9b1b9e3fab85a7d8&amp;username=police000711" TargetMode="External"/><Relationship Id="rId1168" Type="http://schemas.openxmlformats.org/officeDocument/2006/relationships/hyperlink" Target="https://emenscr.nesdc.go.th/viewer/view.html?id=61ca93fa4db925615229aaeb&amp;username=police000711" TargetMode="External"/><Relationship Id="rId81" Type="http://schemas.openxmlformats.org/officeDocument/2006/relationships/hyperlink" Target="https://emenscr.nesdc.go.th/viewer/view.html?id=5e09e579fe8d2c3e610a1010&amp;username=moi0017261" TargetMode="External"/><Relationship Id="rId177" Type="http://schemas.openxmlformats.org/officeDocument/2006/relationships/hyperlink" Target="https://emenscr.nesdc.go.th/viewer/view.html?id=5f68730b0f92324608a111fe&amp;username=srru0546121" TargetMode="External"/><Relationship Id="rId384" Type="http://schemas.openxmlformats.org/officeDocument/2006/relationships/hyperlink" Target="https://emenscr.nesdc.go.th/viewer/view.html?id=61cd7fb218f9e461517bf238&amp;username=moe02461" TargetMode="External"/><Relationship Id="rId591" Type="http://schemas.openxmlformats.org/officeDocument/2006/relationships/hyperlink" Target="https://emenscr.nesdc.go.th/viewer/view.html?id=5f96925989823720ff75616e&amp;username=moe021281" TargetMode="External"/><Relationship Id="rId605" Type="http://schemas.openxmlformats.org/officeDocument/2006/relationships/hyperlink" Target="https://emenscr.nesdc.go.th/viewer/view.html?id=5f982c9881f871152180a915&amp;username=isoc51021" TargetMode="External"/><Relationship Id="rId812" Type="http://schemas.openxmlformats.org/officeDocument/2006/relationships/hyperlink" Target="https://emenscr.nesdc.go.th/viewer/view.html?id=5d7f3d9c6e6bea05a699b3df&amp;username=isoc51081" TargetMode="External"/><Relationship Id="rId1028" Type="http://schemas.openxmlformats.org/officeDocument/2006/relationships/hyperlink" Target="https://emenscr.nesdc.go.th/viewer/view.html?id=5fca0900c12a976d1877f484&amp;username=moi0017571" TargetMode="External"/><Relationship Id="rId244" Type="http://schemas.openxmlformats.org/officeDocument/2006/relationships/hyperlink" Target="https://emenscr.nesdc.go.th/viewer/view.html?id=5fcdaaa5d39fc0161d169610&amp;username=moi0021751" TargetMode="External"/><Relationship Id="rId689" Type="http://schemas.openxmlformats.org/officeDocument/2006/relationships/hyperlink" Target="https://emenscr.nesdc.go.th/viewer/view.html?id=60191c0d1d36776e13d65bf7&amp;username=srru0546121" TargetMode="External"/><Relationship Id="rId896" Type="http://schemas.openxmlformats.org/officeDocument/2006/relationships/hyperlink" Target="https://emenscr.nesdc.go.th/viewer/view.html?id=5e327c2e0713f16663e7b3f3&amp;username=cru05620151" TargetMode="External"/><Relationship Id="rId1081" Type="http://schemas.openxmlformats.org/officeDocument/2006/relationships/hyperlink" Target="https://emenscr.nesdc.go.th/viewer/view.html?id=60191958b9d9366e127fd6f6&amp;username=srru0546121" TargetMode="External"/><Relationship Id="rId39" Type="http://schemas.openxmlformats.org/officeDocument/2006/relationships/hyperlink" Target="https://emenscr.nesdc.go.th/viewer/view.html?id=5d9ef5bfd070455bd999d16d&amp;username=moe021231" TargetMode="External"/><Relationship Id="rId451" Type="http://schemas.openxmlformats.org/officeDocument/2006/relationships/hyperlink" Target="https://emenscr.nesdc.go.th/viewer/view.html?id=5dfc4f8eb03e921a67e375dd&amp;username=moi0017421" TargetMode="External"/><Relationship Id="rId549" Type="http://schemas.openxmlformats.org/officeDocument/2006/relationships/hyperlink" Target="https://emenscr.nesdc.go.th/viewer/view.html?id=5f0fb487fc4e2c5914ec03d9&amp;username=obec_regional_67_21" TargetMode="External"/><Relationship Id="rId756" Type="http://schemas.openxmlformats.org/officeDocument/2006/relationships/hyperlink" Target="https://emenscr.nesdc.go.th/viewer/view.html?id=618cc1571c41a9328354d6e1&amp;username=isoc51011" TargetMode="External"/><Relationship Id="rId1179" Type="http://schemas.openxmlformats.org/officeDocument/2006/relationships/hyperlink" Target="https://emenscr.nesdc.go.th/viewer/view.html?id=61f79993c427de7e8e87768e&amp;username=moe021051" TargetMode="External"/><Relationship Id="rId104" Type="http://schemas.openxmlformats.org/officeDocument/2006/relationships/hyperlink" Target="https://emenscr.nesdc.go.th/viewer/view.html?id=5e2fa9d0c290112af4951af0&amp;username=amlo00081" TargetMode="External"/><Relationship Id="rId188" Type="http://schemas.openxmlformats.org/officeDocument/2006/relationships/hyperlink" Target="https://emenscr.nesdc.go.th/viewer/view.html?id=5f866fbcbaef226e6e3d2580&amp;username=isoc51121" TargetMode="External"/><Relationship Id="rId311" Type="http://schemas.openxmlformats.org/officeDocument/2006/relationships/hyperlink" Target="https://emenscr.nesdc.go.th/viewer/view.html?id=60f544df5ead214bdd5be490&amp;username=police000711" TargetMode="External"/><Relationship Id="rId395" Type="http://schemas.openxmlformats.org/officeDocument/2006/relationships/hyperlink" Target="https://emenscr.nesdc.go.th/viewer/view.html?id=5b1f626fea79507e38d7c6ef&amp;username=mod02171" TargetMode="External"/><Relationship Id="rId409" Type="http://schemas.openxmlformats.org/officeDocument/2006/relationships/hyperlink" Target="https://emenscr.nesdc.go.th/viewer/view.html?id=5d5a491f033c5d05164df9ee&amp;username=moe02961" TargetMode="External"/><Relationship Id="rId963" Type="http://schemas.openxmlformats.org/officeDocument/2006/relationships/hyperlink" Target="https://emenscr.nesdc.go.th/viewer/view.html?id=5f68730b0f92324608a111fe&amp;username=srru0546121" TargetMode="External"/><Relationship Id="rId1039" Type="http://schemas.openxmlformats.org/officeDocument/2006/relationships/hyperlink" Target="https://emenscr.nesdc.go.th/viewer/view.html?id=5fd09b487cf29c590f8c51a1&amp;username=moe02041" TargetMode="External"/><Relationship Id="rId92" Type="http://schemas.openxmlformats.org/officeDocument/2006/relationships/hyperlink" Target="https://emenscr.nesdc.go.th/viewer/view.html?id=5e2170cfc02d8e35c41ae529&amp;username=isoc51011" TargetMode="External"/><Relationship Id="rId616" Type="http://schemas.openxmlformats.org/officeDocument/2006/relationships/hyperlink" Target="https://emenscr.nesdc.go.th/viewer/view.html?id=5f9b9c535bce6b5590e6857d&amp;username=isoc51071" TargetMode="External"/><Relationship Id="rId823" Type="http://schemas.openxmlformats.org/officeDocument/2006/relationships/hyperlink" Target="https://emenscr.nesdc.go.th/viewer/view.html?id=5d94dbe58ee72640c581e53a&amp;username=moe02371" TargetMode="External"/><Relationship Id="rId255" Type="http://schemas.openxmlformats.org/officeDocument/2006/relationships/hyperlink" Target="https://emenscr.nesdc.go.th/viewer/view.html?id=5fd25dace4c2575912afe02f&amp;username=moi0017281" TargetMode="External"/><Relationship Id="rId462" Type="http://schemas.openxmlformats.org/officeDocument/2006/relationships/hyperlink" Target="https://emenscr.nesdc.go.th/viewer/view.html?id=5e030e5042c5ca49af55ad4e&amp;username=moe021301" TargetMode="External"/><Relationship Id="rId1092" Type="http://schemas.openxmlformats.org/officeDocument/2006/relationships/hyperlink" Target="https://emenscr.nesdc.go.th/viewer/view.html?id=6087c3c79dc275238c05e7f8&amp;username=moe02541" TargetMode="External"/><Relationship Id="rId1106" Type="http://schemas.openxmlformats.org/officeDocument/2006/relationships/hyperlink" Target="https://emenscr.nesdc.go.th/viewer/view.html?id=6118deaf4bf4461f93d6e6cb&amp;username=nsc0802091" TargetMode="External"/><Relationship Id="rId115" Type="http://schemas.openxmlformats.org/officeDocument/2006/relationships/hyperlink" Target="https://emenscr.nesdc.go.th/viewer/view.html?id=5e4fa99dae0b5045c78f4bd0&amp;username=isoc510091" TargetMode="External"/><Relationship Id="rId322" Type="http://schemas.openxmlformats.org/officeDocument/2006/relationships/hyperlink" Target="https://emenscr.nesdc.go.th/viewer/view.html?id=611a12be83a66770744861fa&amp;username=thai-mecc54065" TargetMode="External"/><Relationship Id="rId767" Type="http://schemas.openxmlformats.org/officeDocument/2006/relationships/hyperlink" Target="https://emenscr.nesdc.go.th/viewer/view.html?id=61b1a9dc20af770c9d9bf64f&amp;username=moe021221" TargetMode="External"/><Relationship Id="rId974" Type="http://schemas.openxmlformats.org/officeDocument/2006/relationships/hyperlink" Target="https://emenscr.nesdc.go.th/viewer/view.html?id=5f866fbcbaef226e6e3d2580&amp;username=isoc51121" TargetMode="External"/><Relationship Id="rId199" Type="http://schemas.openxmlformats.org/officeDocument/2006/relationships/hyperlink" Target="https://emenscr.nesdc.go.th/viewer/view.html?id=5f96ce30eb355920f55513bb&amp;username=isoc51011" TargetMode="External"/><Relationship Id="rId627" Type="http://schemas.openxmlformats.org/officeDocument/2006/relationships/hyperlink" Target="https://emenscr.nesdc.go.th/viewer/view.html?id=5faba1f62806e76c3c3d64b3&amp;username=police000711" TargetMode="External"/><Relationship Id="rId834" Type="http://schemas.openxmlformats.org/officeDocument/2006/relationships/hyperlink" Target="https://emenscr.nesdc.go.th/viewer/view.html?id=5df31b90bd03be2c50f77fbd&amp;username=moi0017121" TargetMode="External"/><Relationship Id="rId266" Type="http://schemas.openxmlformats.org/officeDocument/2006/relationships/hyperlink" Target="https://emenscr.nesdc.go.th/viewer/view.html?id=5fe44f372a33c60dc5b1326a&amp;username=moi0018821" TargetMode="External"/><Relationship Id="rId473" Type="http://schemas.openxmlformats.org/officeDocument/2006/relationships/hyperlink" Target="https://emenscr.nesdc.go.th/viewer/view.html?id=5e09aa87a0d4f63e608d1645&amp;username=moph0032131" TargetMode="External"/><Relationship Id="rId680" Type="http://schemas.openxmlformats.org/officeDocument/2006/relationships/hyperlink" Target="https://emenscr.nesdc.go.th/viewer/view.html?id=60137b6cdca25b658e8ee62e&amp;username=kpru053651" TargetMode="External"/><Relationship Id="rId901" Type="http://schemas.openxmlformats.org/officeDocument/2006/relationships/hyperlink" Target="https://emenscr.nesdc.go.th/viewer/view.html?id=5e4fa99dae0b5045c78f4bd0&amp;username=isoc510091" TargetMode="External"/><Relationship Id="rId1117" Type="http://schemas.openxmlformats.org/officeDocument/2006/relationships/hyperlink" Target="https://emenscr.nesdc.go.th/viewer/view.html?id=6180caac7ee79765dfdb5637&amp;username=isoc51071" TargetMode="External"/><Relationship Id="rId30" Type="http://schemas.openxmlformats.org/officeDocument/2006/relationships/hyperlink" Target="https://emenscr.nesdc.go.th/viewer/view.html?id=5d88922fc9040805a0286c1d&amp;username=isoc51201" TargetMode="External"/><Relationship Id="rId126" Type="http://schemas.openxmlformats.org/officeDocument/2006/relationships/hyperlink" Target="https://emenscr.nesdc.go.th/viewer/view.html?id=5e9e9ec3d08c5042c489e28a&amp;username=moe02821" TargetMode="External"/><Relationship Id="rId333" Type="http://schemas.openxmlformats.org/officeDocument/2006/relationships/hyperlink" Target="https://emenscr.nesdc.go.th/viewer/view.html?id=6180efed54647b65dda82d50&amp;username=isoc51071" TargetMode="External"/><Relationship Id="rId540" Type="http://schemas.openxmlformats.org/officeDocument/2006/relationships/hyperlink" Target="https://emenscr.nesdc.go.th/viewer/view.html?id=5ef31f1ed31fdf47830be2c0&amp;username=obec_regional_86_31" TargetMode="External"/><Relationship Id="rId778" Type="http://schemas.openxmlformats.org/officeDocument/2006/relationships/hyperlink" Target="https://emenscr.nesdc.go.th/viewer/view.html?id=61cf11f574e0ea615e991089&amp;username=moe02421" TargetMode="External"/><Relationship Id="rId985" Type="http://schemas.openxmlformats.org/officeDocument/2006/relationships/hyperlink" Target="https://emenscr.nesdc.go.th/viewer/view.html?id=5f96ce30eb355920f55513bb&amp;username=isoc51011" TargetMode="External"/><Relationship Id="rId1170" Type="http://schemas.openxmlformats.org/officeDocument/2006/relationships/hyperlink" Target="https://emenscr.nesdc.go.th/viewer/view.html?id=61cd7fb218f9e461517bf238&amp;username=moe02461" TargetMode="External"/><Relationship Id="rId638" Type="http://schemas.openxmlformats.org/officeDocument/2006/relationships/hyperlink" Target="https://emenscr.nesdc.go.th/viewer/view.html?id=5fcdf3e1b6a0d61613d97b9a&amp;username=isoc51111" TargetMode="External"/><Relationship Id="rId845" Type="http://schemas.openxmlformats.org/officeDocument/2006/relationships/hyperlink" Target="https://emenscr.nesdc.go.th/viewer/view.html?id=5dfc6fd1e02dae1a6dd4be4a&amp;username=mod06041" TargetMode="External"/><Relationship Id="rId1030" Type="http://schemas.openxmlformats.org/officeDocument/2006/relationships/hyperlink" Target="https://emenscr.nesdc.go.th/viewer/view.html?id=5fcdaaa5d39fc0161d169610&amp;username=moi0021751" TargetMode="External"/><Relationship Id="rId277" Type="http://schemas.openxmlformats.org/officeDocument/2006/relationships/hyperlink" Target="https://emenscr.nesdc.go.th/viewer/view.html?id=5ffd1331cececb357ba1f248&amp;username=kpru0536141" TargetMode="External"/><Relationship Id="rId400" Type="http://schemas.openxmlformats.org/officeDocument/2006/relationships/hyperlink" Target="https://emenscr.nesdc.go.th/viewer/view.html?id=5bb0b8585e20fa0f39ce8abc&amp;username=nsc0802111" TargetMode="External"/><Relationship Id="rId484" Type="http://schemas.openxmlformats.org/officeDocument/2006/relationships/hyperlink" Target="https://emenscr.nesdc.go.th/viewer/view.html?id=5e201c37f311422a706ee66a&amp;username=isoc510091" TargetMode="External"/><Relationship Id="rId705" Type="http://schemas.openxmlformats.org/officeDocument/2006/relationships/hyperlink" Target="https://emenscr.nesdc.go.th/viewer/view.html?id=60f6909be747db4bdade70f5&amp;username=police000711" TargetMode="External"/><Relationship Id="rId1128" Type="http://schemas.openxmlformats.org/officeDocument/2006/relationships/hyperlink" Target="https://emenscr.nesdc.go.th/viewer/view.html?id=6184ed21f1b02731a2313470&amp;username=isoc51031" TargetMode="External"/><Relationship Id="rId137" Type="http://schemas.openxmlformats.org/officeDocument/2006/relationships/hyperlink" Target="https://emenscr.nesdc.go.th/viewer/view.html?id=5eec265f87fc7f200c77000e&amp;username=obec_regional_67_21" TargetMode="External"/><Relationship Id="rId344" Type="http://schemas.openxmlformats.org/officeDocument/2006/relationships/hyperlink" Target="https://emenscr.nesdc.go.th/viewer/view.html?id=6185687f2f620b4c317f35f2&amp;username=isoc51071" TargetMode="External"/><Relationship Id="rId691" Type="http://schemas.openxmlformats.org/officeDocument/2006/relationships/hyperlink" Target="https://emenscr.nesdc.go.th/viewer/view.html?id=601b61c8242f142b6c6c091c&amp;username=srru0546121" TargetMode="External"/><Relationship Id="rId789" Type="http://schemas.openxmlformats.org/officeDocument/2006/relationships/hyperlink" Target="https://emenscr.nesdc.go.th/viewer/view.html?id=5b1f82f6bdb2d17e2f9a1738&amp;username=mod02011" TargetMode="External"/><Relationship Id="rId912" Type="http://schemas.openxmlformats.org/officeDocument/2006/relationships/hyperlink" Target="https://emenscr.nesdc.go.th/viewer/view.html?id=5e9e9ec3d08c5042c489e28a&amp;username=moe02821" TargetMode="External"/><Relationship Id="rId996" Type="http://schemas.openxmlformats.org/officeDocument/2006/relationships/hyperlink" Target="https://emenscr.nesdc.go.th/viewer/view.html?id=5f97d7409e1aee3e3c42c989&amp;username=isoc51201" TargetMode="External"/><Relationship Id="rId41" Type="http://schemas.openxmlformats.org/officeDocument/2006/relationships/hyperlink" Target="https://emenscr.nesdc.go.th/viewer/view.html?id=5dad931bd070455bd999d8a2&amp;username=moe02371" TargetMode="External"/><Relationship Id="rId551" Type="http://schemas.openxmlformats.org/officeDocument/2006/relationships/hyperlink" Target="https://emenscr.nesdc.go.th/viewer/view.html?id=5f169e5373a60474c4c8108d&amp;username=obec_regional_67_21" TargetMode="External"/><Relationship Id="rId649" Type="http://schemas.openxmlformats.org/officeDocument/2006/relationships/hyperlink" Target="https://emenscr.nesdc.go.th/viewer/view.html?id=5fd828c8a7ca1a34f39f356a&amp;username=ksu05681" TargetMode="External"/><Relationship Id="rId856" Type="http://schemas.openxmlformats.org/officeDocument/2006/relationships/hyperlink" Target="https://emenscr.nesdc.go.th/viewer/view.html?id=5e041668b459dd49a9ac7a9f&amp;username=moe021081" TargetMode="External"/><Relationship Id="rId190" Type="http://schemas.openxmlformats.org/officeDocument/2006/relationships/hyperlink" Target="https://emenscr.nesdc.go.th/viewer/view.html?id=5f87cfa6bbf6b37fd241cfc9&amp;username=mot060271" TargetMode="External"/><Relationship Id="rId204" Type="http://schemas.openxmlformats.org/officeDocument/2006/relationships/hyperlink" Target="https://emenscr.nesdc.go.th/viewer/view.html?id=5f97a944a1c00920fc169b0e&amp;username=isoc51021" TargetMode="External"/><Relationship Id="rId288" Type="http://schemas.openxmlformats.org/officeDocument/2006/relationships/hyperlink" Target="https://emenscr.nesdc.go.th/viewer/view.html?id=6013837aee427a65867150ef&amp;username=kpru053651" TargetMode="External"/><Relationship Id="rId411" Type="http://schemas.openxmlformats.org/officeDocument/2006/relationships/hyperlink" Target="https://emenscr.nesdc.go.th/viewer/view.html?id=5d5a5fec13cb590507223548&amp;username=isoc51021" TargetMode="External"/><Relationship Id="rId509" Type="http://schemas.openxmlformats.org/officeDocument/2006/relationships/hyperlink" Target="https://emenscr.nesdc.go.th/viewer/view.html?id=5e54cb30df84aa70c60fd959&amp;username=isoc510091" TargetMode="External"/><Relationship Id="rId1041" Type="http://schemas.openxmlformats.org/officeDocument/2006/relationships/hyperlink" Target="https://emenscr.nesdc.go.th/viewer/view.html?id=5fd25dace4c2575912afe02f&amp;username=moi0017281" TargetMode="External"/><Relationship Id="rId1139" Type="http://schemas.openxmlformats.org/officeDocument/2006/relationships/hyperlink" Target="https://emenscr.nesdc.go.th/viewer/view.html?id=618a55b2c365253295d32b4c&amp;username=isoc51021" TargetMode="External"/><Relationship Id="rId495" Type="http://schemas.openxmlformats.org/officeDocument/2006/relationships/hyperlink" Target="https://emenscr.nesdc.go.th/viewer/view.html?id=5e2ea2f73e5cb443da9a7ef6&amp;username=amlo00081" TargetMode="External"/><Relationship Id="rId716" Type="http://schemas.openxmlformats.org/officeDocument/2006/relationships/hyperlink" Target="https://emenscr.nesdc.go.th/viewer/view.html?id=611cd4ff5087462b0d7d8dd3&amp;username=moe02631" TargetMode="External"/><Relationship Id="rId923" Type="http://schemas.openxmlformats.org/officeDocument/2006/relationships/hyperlink" Target="https://emenscr.nesdc.go.th/viewer/view.html?id=5eec265f87fc7f200c77000e&amp;username=obec_regional_67_21" TargetMode="External"/><Relationship Id="rId52" Type="http://schemas.openxmlformats.org/officeDocument/2006/relationships/hyperlink" Target="https://emenscr.nesdc.go.th/viewer/view.html?id=5df87d5b6b12163f58d5f6f7&amp;username=kpru053651" TargetMode="External"/><Relationship Id="rId148" Type="http://schemas.openxmlformats.org/officeDocument/2006/relationships/hyperlink" Target="https://emenscr.nesdc.go.th/viewer/view.html?id=5ef4432cd3620b47896bc235&amp;username=obec_regional_86_31" TargetMode="External"/><Relationship Id="rId355" Type="http://schemas.openxmlformats.org/officeDocument/2006/relationships/hyperlink" Target="https://emenscr.nesdc.go.th/viewer/view.html?id=618a5d09da880b328aef0dae&amp;username=isoc51021" TargetMode="External"/><Relationship Id="rId562" Type="http://schemas.openxmlformats.org/officeDocument/2006/relationships/hyperlink" Target="https://emenscr.nesdc.go.th/viewer/view.html?id=5f2bbb3d1bb712252cdabb92&amp;username=obec_regional_72_51" TargetMode="External"/><Relationship Id="rId215" Type="http://schemas.openxmlformats.org/officeDocument/2006/relationships/hyperlink" Target="https://emenscr.nesdc.go.th/viewer/view.html?id=5f9a84f49be3a25b6cc1a4f8&amp;username=obec_regional_72_51" TargetMode="External"/><Relationship Id="rId422" Type="http://schemas.openxmlformats.org/officeDocument/2006/relationships/hyperlink" Target="https://emenscr.nesdc.go.th/viewer/view.html?id=5d84a49d6e6bea05a699b7d5&amp;username=moe02861" TargetMode="External"/><Relationship Id="rId867" Type="http://schemas.openxmlformats.org/officeDocument/2006/relationships/hyperlink" Target="https://emenscr.nesdc.go.th/viewer/view.html?id=5e09e579fe8d2c3e610a1010&amp;username=moi0017261" TargetMode="External"/><Relationship Id="rId1052" Type="http://schemas.openxmlformats.org/officeDocument/2006/relationships/hyperlink" Target="https://emenscr.nesdc.go.th/viewer/view.html?id=5fe44f372a33c60dc5b1326a&amp;username=moi0018821" TargetMode="External"/><Relationship Id="rId299" Type="http://schemas.openxmlformats.org/officeDocument/2006/relationships/hyperlink" Target="https://emenscr.nesdc.go.th/viewer/view.html?id=6020b21a6c70f215becc76d1&amp;username=isoc51031" TargetMode="External"/><Relationship Id="rId727" Type="http://schemas.openxmlformats.org/officeDocument/2006/relationships/hyperlink" Target="https://emenscr.nesdc.go.th/viewer/view.html?id=618234d030c6fc7518ba9652&amp;username=isoc510091" TargetMode="External"/><Relationship Id="rId934" Type="http://schemas.openxmlformats.org/officeDocument/2006/relationships/hyperlink" Target="https://emenscr.nesdc.go.th/viewer/view.html?id=5ef4432cd3620b47896bc235&amp;username=obec_regional_86_31" TargetMode="External"/><Relationship Id="rId63" Type="http://schemas.openxmlformats.org/officeDocument/2006/relationships/hyperlink" Target="https://emenscr.nesdc.go.th/viewer/view.html?id=5e01b33742c5ca49af55a905&amp;username=moe021081" TargetMode="External"/><Relationship Id="rId159" Type="http://schemas.openxmlformats.org/officeDocument/2006/relationships/hyperlink" Target="https://emenscr.nesdc.go.th/viewer/view.html?id=5f16adce73a60474c4c810bd&amp;username=police000711" TargetMode="External"/><Relationship Id="rId366" Type="http://schemas.openxmlformats.org/officeDocument/2006/relationships/hyperlink" Target="https://emenscr.nesdc.go.th/viewer/view.html?id=6192020b1501af4b23816569&amp;username=isoc51031" TargetMode="External"/><Relationship Id="rId573" Type="http://schemas.openxmlformats.org/officeDocument/2006/relationships/hyperlink" Target="https://emenscr.nesdc.go.th/viewer/view.html?id=5f72ba590f92324608a114a0&amp;username=srru0546121" TargetMode="External"/><Relationship Id="rId780" Type="http://schemas.openxmlformats.org/officeDocument/2006/relationships/hyperlink" Target="https://emenscr.nesdc.go.th/viewer/view.html?id=61e8b6201e2ec10e57e20f22&amp;username=nsc0802101" TargetMode="External"/><Relationship Id="rId226" Type="http://schemas.openxmlformats.org/officeDocument/2006/relationships/hyperlink" Target="https://emenscr.nesdc.go.th/viewer/view.html?id=5f9bc13c457fa27521f7f48c&amp;username=isoc-ts" TargetMode="External"/><Relationship Id="rId433" Type="http://schemas.openxmlformats.org/officeDocument/2006/relationships/hyperlink" Target="https://emenscr.nesdc.go.th/viewer/view.html?id=5d9ef9f21cf04a5bcff24465&amp;username=moe021231" TargetMode="External"/><Relationship Id="rId878" Type="http://schemas.openxmlformats.org/officeDocument/2006/relationships/hyperlink" Target="https://emenscr.nesdc.go.th/viewer/view.html?id=5e2170cfc02d8e35c41ae529&amp;username=isoc51011" TargetMode="External"/><Relationship Id="rId1063" Type="http://schemas.openxmlformats.org/officeDocument/2006/relationships/hyperlink" Target="https://emenscr.nesdc.go.th/viewer/view.html?id=5ffd1331cececb357ba1f248&amp;username=kpru0536141" TargetMode="External"/><Relationship Id="rId640" Type="http://schemas.openxmlformats.org/officeDocument/2006/relationships/hyperlink" Target="https://emenscr.nesdc.go.th/viewer/view.html?id=5fcf289456035d16079a095b&amp;username=isoc51031" TargetMode="External"/><Relationship Id="rId738" Type="http://schemas.openxmlformats.org/officeDocument/2006/relationships/hyperlink" Target="https://emenscr.nesdc.go.th/viewer/view.html?id=61860836cecd2d4c30727335&amp;username=isoc51071" TargetMode="External"/><Relationship Id="rId945" Type="http://schemas.openxmlformats.org/officeDocument/2006/relationships/hyperlink" Target="https://emenscr.nesdc.go.th/viewer/view.html?id=5f16adce73a60474c4c810bd&amp;username=police000711" TargetMode="External"/><Relationship Id="rId74" Type="http://schemas.openxmlformats.org/officeDocument/2006/relationships/hyperlink" Target="https://emenscr.nesdc.go.th/viewer/view.html?id=5e04409042c5ca49af55b0f0&amp;username=moi0018761" TargetMode="External"/><Relationship Id="rId377" Type="http://schemas.openxmlformats.org/officeDocument/2006/relationships/hyperlink" Target="https://emenscr.nesdc.go.th/viewer/view.html?id=61c3dca7f54f5733e49b4464&amp;username=moe02991" TargetMode="External"/><Relationship Id="rId500" Type="http://schemas.openxmlformats.org/officeDocument/2006/relationships/hyperlink" Target="https://emenscr.nesdc.go.th/viewer/view.html?id=5e2fb52e7389762fe81abfb3&amp;username=amlo00081" TargetMode="External"/><Relationship Id="rId584" Type="http://schemas.openxmlformats.org/officeDocument/2006/relationships/hyperlink" Target="https://emenscr.nesdc.go.th/viewer/view.html?id=5f88fe45df059b3a1acf34f9&amp;username=isoc51121" TargetMode="External"/><Relationship Id="rId805" Type="http://schemas.openxmlformats.org/officeDocument/2006/relationships/hyperlink" Target="https://emenscr.nesdc.go.th/viewer/view.html?id=5d7368551fb892145693a41c&amp;username=moe02801" TargetMode="External"/><Relationship Id="rId1130" Type="http://schemas.openxmlformats.org/officeDocument/2006/relationships/hyperlink" Target="https://emenscr.nesdc.go.th/viewer/view.html?id=6185687f2f620b4c317f35f2&amp;username=isoc51071" TargetMode="External"/><Relationship Id="rId5" Type="http://schemas.openxmlformats.org/officeDocument/2006/relationships/hyperlink" Target="https://emenscr.nesdc.go.th/viewer/view.html?id=5b694ca2c14aec38731fece0&amp;username=nsc0802021" TargetMode="External"/><Relationship Id="rId237" Type="http://schemas.openxmlformats.org/officeDocument/2006/relationships/hyperlink" Target="https://emenscr.nesdc.go.th/viewer/view.html?id=5fb3527ef66b5442a6ec0255&amp;username=moi0018441" TargetMode="External"/><Relationship Id="rId791" Type="http://schemas.openxmlformats.org/officeDocument/2006/relationships/hyperlink" Target="https://emenscr.nesdc.go.th/viewer/view.html?id=5b694ca2c14aec38731fece0&amp;username=nsc0802021" TargetMode="External"/><Relationship Id="rId889" Type="http://schemas.openxmlformats.org/officeDocument/2006/relationships/hyperlink" Target="https://emenscr.nesdc.go.th/viewer/view.html?id=5e2fa705848a262aed4bd0c5&amp;username=amlo00081" TargetMode="External"/><Relationship Id="rId1074" Type="http://schemas.openxmlformats.org/officeDocument/2006/relationships/hyperlink" Target="https://emenscr.nesdc.go.th/viewer/view.html?id=6013837aee427a65867150ef&amp;username=kpru053651" TargetMode="External"/><Relationship Id="rId444" Type="http://schemas.openxmlformats.org/officeDocument/2006/relationships/hyperlink" Target="https://emenscr.nesdc.go.th/viewer/view.html?id=5df85ec96b12163f58d5f6b3&amp;username=kpru053651" TargetMode="External"/><Relationship Id="rId651" Type="http://schemas.openxmlformats.org/officeDocument/2006/relationships/hyperlink" Target="https://emenscr.nesdc.go.th/viewer/view.html?id=5fd8666007212e34f9c30319&amp;username=moi0017581" TargetMode="External"/><Relationship Id="rId749" Type="http://schemas.openxmlformats.org/officeDocument/2006/relationships/hyperlink" Target="https://emenscr.nesdc.go.th/viewer/view.html?id=618a5eadda880b328aef0db0&amp;username=isoc51021" TargetMode="External"/><Relationship Id="rId290" Type="http://schemas.openxmlformats.org/officeDocument/2006/relationships/hyperlink" Target="https://emenscr.nesdc.go.th/viewer/view.html?id=6013c0aa35fb5c2f7ac7d27d&amp;username=isoc51081" TargetMode="External"/><Relationship Id="rId304" Type="http://schemas.openxmlformats.org/officeDocument/2006/relationships/hyperlink" Target="https://emenscr.nesdc.go.th/viewer/view.html?id=607ff0e9c19cc01601b91be6&amp;username=obec_regional_46_31" TargetMode="External"/><Relationship Id="rId388" Type="http://schemas.openxmlformats.org/officeDocument/2006/relationships/hyperlink" Target="https://emenscr.nesdc.go.th/viewer/view.html?id=61e90bce74f92029d51a7f57&amp;username=moe02491" TargetMode="External"/><Relationship Id="rId511" Type="http://schemas.openxmlformats.org/officeDocument/2006/relationships/hyperlink" Target="https://emenscr.nesdc.go.th/viewer/view.html?id=5e6b4a8c7e35b4730c480d4e&amp;username=isoc51201" TargetMode="External"/><Relationship Id="rId609" Type="http://schemas.openxmlformats.org/officeDocument/2006/relationships/hyperlink" Target="https://emenscr.nesdc.go.th/viewer/view.html?id=5f9ad73c9be3a25b6cc1a5b3&amp;username=isoc51071" TargetMode="External"/><Relationship Id="rId956" Type="http://schemas.openxmlformats.org/officeDocument/2006/relationships/hyperlink" Target="https://emenscr.nesdc.go.th/viewer/view.html?id=5f2bbe175ae40c252664c194&amp;username=police000711" TargetMode="External"/><Relationship Id="rId1141" Type="http://schemas.openxmlformats.org/officeDocument/2006/relationships/hyperlink" Target="https://emenscr.nesdc.go.th/viewer/view.html?id=618a5d09da880b328aef0dae&amp;username=isoc51021" TargetMode="External"/><Relationship Id="rId85" Type="http://schemas.openxmlformats.org/officeDocument/2006/relationships/hyperlink" Target="https://emenscr.nesdc.go.th/viewer/view.html?id=5e1d6dce4480ac6890e22ac4&amp;username=moe042181" TargetMode="External"/><Relationship Id="rId150" Type="http://schemas.openxmlformats.org/officeDocument/2006/relationships/hyperlink" Target="https://emenscr.nesdc.go.th/viewer/view.html?id=5ef9ac2202447a28f6986504&amp;username=moe02761" TargetMode="External"/><Relationship Id="rId595" Type="http://schemas.openxmlformats.org/officeDocument/2006/relationships/hyperlink" Target="https://emenscr.nesdc.go.th/viewer/view.html?id=5f979761383c5f20fb352aaf&amp;username=isoc51021" TargetMode="External"/><Relationship Id="rId816" Type="http://schemas.openxmlformats.org/officeDocument/2006/relationships/hyperlink" Target="https://emenscr.nesdc.go.th/viewer/view.html?id=5d88922fc9040805a0286c1d&amp;username=isoc51201" TargetMode="External"/><Relationship Id="rId1001" Type="http://schemas.openxmlformats.org/officeDocument/2006/relationships/hyperlink" Target="https://emenscr.nesdc.go.th/viewer/view.html?id=5f9a84f49be3a25b6cc1a4f8&amp;username=obec_regional_72_51" TargetMode="External"/><Relationship Id="rId248" Type="http://schemas.openxmlformats.org/officeDocument/2006/relationships/hyperlink" Target="https://emenscr.nesdc.go.th/viewer/view.html?id=5fcf337178ad6216092bc1a2&amp;username=isoc51031" TargetMode="External"/><Relationship Id="rId455" Type="http://schemas.openxmlformats.org/officeDocument/2006/relationships/hyperlink" Target="https://emenscr.nesdc.go.th/viewer/view.html?id=5e01ac50ca0feb49b458bee6&amp;username=moe021081" TargetMode="External"/><Relationship Id="rId662" Type="http://schemas.openxmlformats.org/officeDocument/2006/relationships/hyperlink" Target="https://emenscr.nesdc.go.th/viewer/view.html?id=5feac6e88c931742b9801bc6&amp;username=mod03141" TargetMode="External"/><Relationship Id="rId1085" Type="http://schemas.openxmlformats.org/officeDocument/2006/relationships/hyperlink" Target="https://emenscr.nesdc.go.th/viewer/view.html?id=6020b21a6c70f215becc76d1&amp;username=isoc51031" TargetMode="External"/><Relationship Id="rId12" Type="http://schemas.openxmlformats.org/officeDocument/2006/relationships/hyperlink" Target="https://emenscr.nesdc.go.th/viewer/view.html?id=5c403b1c77ecb04948cddeb1&amp;username=lpru0534081" TargetMode="External"/><Relationship Id="rId108" Type="http://schemas.openxmlformats.org/officeDocument/2006/relationships/hyperlink" Target="https://emenscr.nesdc.go.th/viewer/view.html?id=5e30f011f6a9a616f08fd01a&amp;username=cru05620151" TargetMode="External"/><Relationship Id="rId315" Type="http://schemas.openxmlformats.org/officeDocument/2006/relationships/hyperlink" Target="https://emenscr.nesdc.go.th/viewer/view.html?id=6108fec9408b1d661b421253&amp;username=police000711" TargetMode="External"/><Relationship Id="rId522" Type="http://schemas.openxmlformats.org/officeDocument/2006/relationships/hyperlink" Target="https://emenscr.nesdc.go.th/viewer/view.html?id=5ecb76b50613a5509f58c0fe&amp;username=ksu05681" TargetMode="External"/><Relationship Id="rId967" Type="http://schemas.openxmlformats.org/officeDocument/2006/relationships/hyperlink" Target="https://emenscr.nesdc.go.th/viewer/view.html?id=5f74038a7c54104601acfe58&amp;username=srru0546121" TargetMode="External"/><Relationship Id="rId1152" Type="http://schemas.openxmlformats.org/officeDocument/2006/relationships/hyperlink" Target="https://emenscr.nesdc.go.th/viewer/view.html?id=6192020b1501af4b23816569&amp;username=isoc51031" TargetMode="External"/><Relationship Id="rId96" Type="http://schemas.openxmlformats.org/officeDocument/2006/relationships/hyperlink" Target="https://emenscr.nesdc.go.th/viewer/view.html?id=5e2e60115118761f9767f10f&amp;username=amlo00081" TargetMode="External"/><Relationship Id="rId161" Type="http://schemas.openxmlformats.org/officeDocument/2006/relationships/hyperlink" Target="https://emenscr.nesdc.go.th/viewer/view.html?id=5f27d95bc584a82f5e3aaa8e&amp;username=police000711" TargetMode="External"/><Relationship Id="rId399" Type="http://schemas.openxmlformats.org/officeDocument/2006/relationships/hyperlink" Target="https://emenscr.nesdc.go.th/viewer/view.html?id=5b9789948419180f2e67afee&amp;username=nsc0802101" TargetMode="External"/><Relationship Id="rId827" Type="http://schemas.openxmlformats.org/officeDocument/2006/relationships/hyperlink" Target="https://emenscr.nesdc.go.th/viewer/view.html?id=5dad931bd070455bd999d8a2&amp;username=moe02371" TargetMode="External"/><Relationship Id="rId1012" Type="http://schemas.openxmlformats.org/officeDocument/2006/relationships/hyperlink" Target="https://emenscr.nesdc.go.th/viewer/view.html?id=5f9bc13c457fa27521f7f48c&amp;username=isoc-ts" TargetMode="External"/><Relationship Id="rId259" Type="http://schemas.openxmlformats.org/officeDocument/2006/relationships/hyperlink" Target="https://emenscr.nesdc.go.th/viewer/view.html?id=5fdacc640573ae1b28631eb3&amp;username=isoc51111" TargetMode="External"/><Relationship Id="rId466" Type="http://schemas.openxmlformats.org/officeDocument/2006/relationships/hyperlink" Target="https://emenscr.nesdc.go.th/viewer/view.html?id=5e043e1fb459dd49a9ac7be9&amp;username=police000711" TargetMode="External"/><Relationship Id="rId673" Type="http://schemas.openxmlformats.org/officeDocument/2006/relationships/hyperlink" Target="https://emenscr.nesdc.go.th/viewer/view.html?id=600f99f7fdc43f47dfab7f12&amp;username=bsru0564181" TargetMode="External"/><Relationship Id="rId880" Type="http://schemas.openxmlformats.org/officeDocument/2006/relationships/hyperlink" Target="https://emenscr.nesdc.go.th/viewer/view.html?id=5e2a7636fe2e091ac2b2fd3b&amp;username=police000711" TargetMode="External"/><Relationship Id="rId1096" Type="http://schemas.openxmlformats.org/officeDocument/2006/relationships/hyperlink" Target="https://emenscr.nesdc.go.th/viewer/view.html?id=60e66c11a2b09964380618c4&amp;username=mot060271" TargetMode="External"/><Relationship Id="rId23" Type="http://schemas.openxmlformats.org/officeDocument/2006/relationships/hyperlink" Target="https://emenscr.nesdc.go.th/viewer/view.html?id=5d7f111ec9040805a028666f&amp;username=moe5210481" TargetMode="External"/><Relationship Id="rId119" Type="http://schemas.openxmlformats.org/officeDocument/2006/relationships/hyperlink" Target="https://emenscr.nesdc.go.th/viewer/view.html?id=5e6f240078f3747307889194&amp;username=isoc51201" TargetMode="External"/><Relationship Id="rId326" Type="http://schemas.openxmlformats.org/officeDocument/2006/relationships/hyperlink" Target="https://emenscr.nesdc.go.th/viewer/view.html?id=6142fc00f212686990f33741&amp;username=moe021061" TargetMode="External"/><Relationship Id="rId533" Type="http://schemas.openxmlformats.org/officeDocument/2006/relationships/hyperlink" Target="https://emenscr.nesdc.go.th/viewer/view.html?id=5ef069e23148937792cabaa4&amp;username=srru0546121" TargetMode="External"/><Relationship Id="rId978" Type="http://schemas.openxmlformats.org/officeDocument/2006/relationships/hyperlink" Target="https://emenscr.nesdc.go.th/viewer/view.html?id=5f8916f37c428e3b0e2d8afc&amp;username=isoc51031" TargetMode="External"/><Relationship Id="rId1163" Type="http://schemas.openxmlformats.org/officeDocument/2006/relationships/hyperlink" Target="https://emenscr.nesdc.go.th/viewer/view.html?id=61c3dca7f54f5733e49b4464&amp;username=moe02991" TargetMode="External"/><Relationship Id="rId740" Type="http://schemas.openxmlformats.org/officeDocument/2006/relationships/hyperlink" Target="https://emenscr.nesdc.go.th/viewer/view.html?id=61873de82f620b4c317f3604&amp;username=isoc51211" TargetMode="External"/><Relationship Id="rId838" Type="http://schemas.openxmlformats.org/officeDocument/2006/relationships/hyperlink" Target="https://emenscr.nesdc.go.th/viewer/view.html?id=5df87d5b6b12163f58d5f6f7&amp;username=kpru053651" TargetMode="External"/><Relationship Id="rId1023" Type="http://schemas.openxmlformats.org/officeDocument/2006/relationships/hyperlink" Target="https://emenscr.nesdc.go.th/viewer/view.html?id=5fb3527ef66b5442a6ec0255&amp;username=moi0018441" TargetMode="External"/><Relationship Id="rId172" Type="http://schemas.openxmlformats.org/officeDocument/2006/relationships/hyperlink" Target="https://emenscr.nesdc.go.th/viewer/view.html?id=5f2d41b48e67530bd632bd3c&amp;username=moac26061" TargetMode="External"/><Relationship Id="rId477" Type="http://schemas.openxmlformats.org/officeDocument/2006/relationships/hyperlink" Target="https://emenscr.nesdc.go.th/viewer/view.html?id=5e16a42b46d0652ef447e40f&amp;username=moe02371" TargetMode="External"/><Relationship Id="rId600" Type="http://schemas.openxmlformats.org/officeDocument/2006/relationships/hyperlink" Target="https://emenscr.nesdc.go.th/viewer/view.html?id=5f97c8e8eb355920f555152b&amp;username=isoc51201" TargetMode="External"/><Relationship Id="rId684" Type="http://schemas.openxmlformats.org/officeDocument/2006/relationships/hyperlink" Target="https://emenscr.nesdc.go.th/viewer/view.html?id=6013c779662c8a2f73e2fa13&amp;username=moe02581" TargetMode="External"/><Relationship Id="rId337" Type="http://schemas.openxmlformats.org/officeDocument/2006/relationships/hyperlink" Target="https://emenscr.nesdc.go.th/viewer/view.html?id=6183a49af1b02731a2313317&amp;username=isoc51031" TargetMode="External"/><Relationship Id="rId891" Type="http://schemas.openxmlformats.org/officeDocument/2006/relationships/hyperlink" Target="https://emenscr.nesdc.go.th/viewer/view.html?id=5e2fb0117389762fe81abfa9&amp;username=amlo00081" TargetMode="External"/><Relationship Id="rId905" Type="http://schemas.openxmlformats.org/officeDocument/2006/relationships/hyperlink" Target="https://emenscr.nesdc.go.th/viewer/view.html?id=5e6f240078f3747307889194&amp;username=isoc51201" TargetMode="External"/><Relationship Id="rId989" Type="http://schemas.openxmlformats.org/officeDocument/2006/relationships/hyperlink" Target="https://emenscr.nesdc.go.th/viewer/view.html?id=5f979f76eb355920f5551473&amp;username=isoc51021" TargetMode="External"/><Relationship Id="rId34" Type="http://schemas.openxmlformats.org/officeDocument/2006/relationships/hyperlink" Target="https://emenscr.nesdc.go.th/viewer/view.html?id=5d906a63506bf53821c1e06b&amp;username=moe5210251" TargetMode="External"/><Relationship Id="rId544" Type="http://schemas.openxmlformats.org/officeDocument/2006/relationships/hyperlink" Target="https://emenscr.nesdc.go.th/viewer/view.html?id=5efaaeae57198c3313f5eb9d&amp;username=obec_regional_85_21" TargetMode="External"/><Relationship Id="rId751" Type="http://schemas.openxmlformats.org/officeDocument/2006/relationships/hyperlink" Target="https://emenscr.nesdc.go.th/viewer/view.html?id=618aa43fda880b328aef0dc3&amp;username=isoc51021" TargetMode="External"/><Relationship Id="rId849" Type="http://schemas.openxmlformats.org/officeDocument/2006/relationships/hyperlink" Target="https://emenscr.nesdc.go.th/viewer/view.html?id=5e01b33742c5ca49af55a905&amp;username=moe021081" TargetMode="External"/><Relationship Id="rId1174" Type="http://schemas.openxmlformats.org/officeDocument/2006/relationships/hyperlink" Target="https://emenscr.nesdc.go.th/viewer/view.html?id=61e90bce74f92029d51a7f57&amp;username=moe02491" TargetMode="External"/><Relationship Id="rId183" Type="http://schemas.openxmlformats.org/officeDocument/2006/relationships/hyperlink" Target="https://emenscr.nesdc.go.th/viewer/view.html?id=5f74477a06a32245fa4447f5&amp;username=obec_regional_13_31" TargetMode="External"/><Relationship Id="rId390" Type="http://schemas.openxmlformats.org/officeDocument/2006/relationships/hyperlink" Target="https://emenscr.nesdc.go.th/viewer/view.html?id=61f2437688b4f73205454b59&amp;username=police000711" TargetMode="External"/><Relationship Id="rId404" Type="http://schemas.openxmlformats.org/officeDocument/2006/relationships/hyperlink" Target="https://emenscr.nesdc.go.th/viewer/view.html?id=5c36c97be7476243cf89d636&amp;username=moe021321" TargetMode="External"/><Relationship Id="rId611" Type="http://schemas.openxmlformats.org/officeDocument/2006/relationships/hyperlink" Target="https://emenscr.nesdc.go.th/viewer/view.html?id=5f9b7d999be3a25b6cc1a604&amp;username=isoc51101" TargetMode="External"/><Relationship Id="rId1034" Type="http://schemas.openxmlformats.org/officeDocument/2006/relationships/hyperlink" Target="https://emenscr.nesdc.go.th/viewer/view.html?id=5fcf337178ad6216092bc1a2&amp;username=isoc51031" TargetMode="External"/><Relationship Id="rId250" Type="http://schemas.openxmlformats.org/officeDocument/2006/relationships/hyperlink" Target="https://emenscr.nesdc.go.th/viewer/view.html?id=5fcf3fd6557f3b161930c483&amp;username=isoc51031" TargetMode="External"/><Relationship Id="rId488" Type="http://schemas.openxmlformats.org/officeDocument/2006/relationships/hyperlink" Target="https://emenscr.nesdc.go.th/viewer/view.html?id=5e2a7cf6fe2e091ac2b2fd4e&amp;username=police000711" TargetMode="External"/><Relationship Id="rId695" Type="http://schemas.openxmlformats.org/officeDocument/2006/relationships/hyperlink" Target="https://emenscr.nesdc.go.th/viewer/view.html?id=6029e5f4258b02426ad2d498&amp;username=moi0018601" TargetMode="External"/><Relationship Id="rId709" Type="http://schemas.openxmlformats.org/officeDocument/2006/relationships/hyperlink" Target="https://emenscr.nesdc.go.th/viewer/view.html?id=610a5cbdd0d85c6fa84a38ba&amp;username=isoc51031" TargetMode="External"/><Relationship Id="rId916" Type="http://schemas.openxmlformats.org/officeDocument/2006/relationships/hyperlink" Target="https://emenscr.nesdc.go.th/viewer/view.html?id=5ecc8ddd3ff32233f30c0e25&amp;username=moe02761" TargetMode="External"/><Relationship Id="rId1101" Type="http://schemas.openxmlformats.org/officeDocument/2006/relationships/hyperlink" Target="https://emenscr.nesdc.go.th/viewer/view.html?id=6108fec9408b1d661b421253&amp;username=police000711" TargetMode="External"/><Relationship Id="rId45" Type="http://schemas.openxmlformats.org/officeDocument/2006/relationships/hyperlink" Target="https://emenscr.nesdc.go.th/viewer/view.html?id=5dea05499f75a146bbce0810&amp;username=mol02091" TargetMode="External"/><Relationship Id="rId110" Type="http://schemas.openxmlformats.org/officeDocument/2006/relationships/hyperlink" Target="https://emenscr.nesdc.go.th/viewer/view.html?id=5e327c2e0713f16663e7b3f3&amp;username=cru05620151" TargetMode="External"/><Relationship Id="rId348" Type="http://schemas.openxmlformats.org/officeDocument/2006/relationships/hyperlink" Target="https://emenscr.nesdc.go.th/viewer/view.html?id=6189dc3bceda15328416bf3e&amp;username=isoc51111" TargetMode="External"/><Relationship Id="rId555" Type="http://schemas.openxmlformats.org/officeDocument/2006/relationships/hyperlink" Target="https://emenscr.nesdc.go.th/viewer/view.html?id=5f2911744ae89a0c1450de7e&amp;username=obec_regional_72_51" TargetMode="External"/><Relationship Id="rId762" Type="http://schemas.openxmlformats.org/officeDocument/2006/relationships/hyperlink" Target="https://emenscr.nesdc.go.th/viewer/view.html?id=61a6f2cae55ef143eb1fca2c&amp;username=moe02521" TargetMode="External"/><Relationship Id="rId194" Type="http://schemas.openxmlformats.org/officeDocument/2006/relationships/hyperlink" Target="https://emenscr.nesdc.go.th/viewer/view.html?id=5f8e9d2441426e3c114ab5e2&amp;username=ect00041" TargetMode="External"/><Relationship Id="rId208" Type="http://schemas.openxmlformats.org/officeDocument/2006/relationships/hyperlink" Target="https://emenscr.nesdc.go.th/viewer/view.html?id=5f97cc56eb355920f5551544&amp;username=isoc51201" TargetMode="External"/><Relationship Id="rId415" Type="http://schemas.openxmlformats.org/officeDocument/2006/relationships/hyperlink" Target="https://emenscr.nesdc.go.th/viewer/view.html?id=5d7b4cbf3d0f8e5797702b60&amp;username=moe5210391" TargetMode="External"/><Relationship Id="rId622" Type="http://schemas.openxmlformats.org/officeDocument/2006/relationships/hyperlink" Target="https://emenscr.nesdc.go.th/viewer/view.html?id=5f9fc650001012172fdbbca6&amp;username=isoc51211" TargetMode="External"/><Relationship Id="rId1045" Type="http://schemas.openxmlformats.org/officeDocument/2006/relationships/hyperlink" Target="https://emenscr.nesdc.go.th/viewer/view.html?id=5fdacc640573ae1b28631eb3&amp;username=isoc51111" TargetMode="External"/><Relationship Id="rId261" Type="http://schemas.openxmlformats.org/officeDocument/2006/relationships/hyperlink" Target="https://emenscr.nesdc.go.th/viewer/view.html?id=5fdc61b38ae2fc1b311d209b&amp;username=moe021301" TargetMode="External"/><Relationship Id="rId499" Type="http://schemas.openxmlformats.org/officeDocument/2006/relationships/hyperlink" Target="https://emenscr.nesdc.go.th/viewer/view.html?id=5e2fb2966a8c9a2fe3e8202e&amp;username=amlo00081" TargetMode="External"/><Relationship Id="rId927" Type="http://schemas.openxmlformats.org/officeDocument/2006/relationships/hyperlink" Target="https://emenscr.nesdc.go.th/viewer/view.html?id=5ef185c5abd22b7785e18218&amp;username=srru0546121" TargetMode="External"/><Relationship Id="rId1112" Type="http://schemas.openxmlformats.org/officeDocument/2006/relationships/hyperlink" Target="https://emenscr.nesdc.go.th/viewer/view.html?id=6142fc00f212686990f33741&amp;username=moe021061" TargetMode="External"/><Relationship Id="rId56" Type="http://schemas.openxmlformats.org/officeDocument/2006/relationships/hyperlink" Target="https://emenscr.nesdc.go.th/viewer/view.html?id=5dfb36c2d2f24a1a689b4cb3&amp;username=moe02451" TargetMode="External"/><Relationship Id="rId359" Type="http://schemas.openxmlformats.org/officeDocument/2006/relationships/hyperlink" Target="https://emenscr.nesdc.go.th/viewer/view.html?id=618b5b68da880b328aef0e12&amp;username=isoc51101" TargetMode="External"/><Relationship Id="rId566" Type="http://schemas.openxmlformats.org/officeDocument/2006/relationships/hyperlink" Target="https://emenscr.nesdc.go.th/viewer/view.html?id=5f432dd4dc41d172956e72c7&amp;username=obec_regional_84_51" TargetMode="External"/><Relationship Id="rId773" Type="http://schemas.openxmlformats.org/officeDocument/2006/relationships/hyperlink" Target="https://emenscr.nesdc.go.th/viewer/view.html?id=61c973bc74e0ea615e99099a&amp;username=police000711" TargetMode="External"/><Relationship Id="rId121" Type="http://schemas.openxmlformats.org/officeDocument/2006/relationships/hyperlink" Target="https://emenscr.nesdc.go.th/viewer/view.html?id=5e732e7d808b6c2882b7774a&amp;username=isoc51201" TargetMode="External"/><Relationship Id="rId219" Type="http://schemas.openxmlformats.org/officeDocument/2006/relationships/hyperlink" Target="https://emenscr.nesdc.go.th/viewer/view.html?id=5f9b82512310b05b6ef48969&amp;username=isoc51101" TargetMode="External"/><Relationship Id="rId426" Type="http://schemas.openxmlformats.org/officeDocument/2006/relationships/hyperlink" Target="https://emenscr.nesdc.go.th/viewer/view.html?id=5d9064a3704cae3820512812&amp;username=moe5210161" TargetMode="External"/><Relationship Id="rId633" Type="http://schemas.openxmlformats.org/officeDocument/2006/relationships/hyperlink" Target="https://emenscr.nesdc.go.th/viewer/view.html?id=5fbf5ed30d3eec2a6b9e4f22&amp;username=isoc5100121" TargetMode="External"/><Relationship Id="rId980" Type="http://schemas.openxmlformats.org/officeDocument/2006/relationships/hyperlink" Target="https://emenscr.nesdc.go.th/viewer/view.html?id=5f8e9d2441426e3c114ab5e2&amp;username=ect00041" TargetMode="External"/><Relationship Id="rId1056" Type="http://schemas.openxmlformats.org/officeDocument/2006/relationships/hyperlink" Target="https://emenscr.nesdc.go.th/viewer/view.html?id=5feaf71e8c931742b9801cdd&amp;username=moph03201" TargetMode="External"/><Relationship Id="rId840" Type="http://schemas.openxmlformats.org/officeDocument/2006/relationships/hyperlink" Target="https://emenscr.nesdc.go.th/viewer/view.html?id=5df98e266b12163f58d5f7d5&amp;username=opm0001441" TargetMode="External"/><Relationship Id="rId938" Type="http://schemas.openxmlformats.org/officeDocument/2006/relationships/hyperlink" Target="https://emenscr.nesdc.go.th/viewer/view.html?id=5efae980db1feb330d6e4505&amp;username=srru0546061" TargetMode="External"/><Relationship Id="rId67" Type="http://schemas.openxmlformats.org/officeDocument/2006/relationships/hyperlink" Target="https://emenscr.nesdc.go.th/viewer/view.html?id=5e02e1006f155549ab8fbb95&amp;username=mod06101" TargetMode="External"/><Relationship Id="rId272" Type="http://schemas.openxmlformats.org/officeDocument/2006/relationships/hyperlink" Target="https://emenscr.nesdc.go.th/viewer/view.html?id=5fec3e8ed433aa1fbd4e4db0&amp;username=yru0559071" TargetMode="External"/><Relationship Id="rId577" Type="http://schemas.openxmlformats.org/officeDocument/2006/relationships/hyperlink" Target="https://emenscr.nesdc.go.th/viewer/view.html?id=5f7558747c54104601acfeea&amp;username=obec_regional_84_21" TargetMode="External"/><Relationship Id="rId700" Type="http://schemas.openxmlformats.org/officeDocument/2006/relationships/hyperlink" Target="https://emenscr.nesdc.go.th/viewer/view.html?id=6087c9589dc275238c05e80a&amp;username=moe02541" TargetMode="External"/><Relationship Id="rId1123" Type="http://schemas.openxmlformats.org/officeDocument/2006/relationships/hyperlink" Target="https://emenscr.nesdc.go.th/viewer/view.html?id=6183a49af1b02731a2313317&amp;username=isoc51031" TargetMode="External"/><Relationship Id="rId132" Type="http://schemas.openxmlformats.org/officeDocument/2006/relationships/hyperlink" Target="https://emenscr.nesdc.go.th/viewer/view.html?id=5ed9f7947248cb604aa91ff1&amp;username=moe02871" TargetMode="External"/><Relationship Id="rId784" Type="http://schemas.openxmlformats.org/officeDocument/2006/relationships/hyperlink" Target="https://emenscr.nesdc.go.th/viewer/view.html?id=61f24b6388b4f73205454b6c&amp;username=police000711" TargetMode="External"/><Relationship Id="rId991" Type="http://schemas.openxmlformats.org/officeDocument/2006/relationships/hyperlink" Target="https://emenscr.nesdc.go.th/viewer/view.html?id=5f97b9f3a1c00920fc169b3a&amp;username=isoc51021" TargetMode="External"/><Relationship Id="rId1067" Type="http://schemas.openxmlformats.org/officeDocument/2006/relationships/hyperlink" Target="https://emenscr.nesdc.go.th/viewer/view.html?id=60111d51ba3bbf47decb862a&amp;username=kpru053651" TargetMode="External"/><Relationship Id="rId437" Type="http://schemas.openxmlformats.org/officeDocument/2006/relationships/hyperlink" Target="https://emenscr.nesdc.go.th/viewer/view.html?id=5de9d53e9f75a146bbce07ae&amp;username=mol02091" TargetMode="External"/><Relationship Id="rId644" Type="http://schemas.openxmlformats.org/officeDocument/2006/relationships/hyperlink" Target="https://emenscr.nesdc.go.th/viewer/view.html?id=5fcf4157fb9dc9160873071c&amp;username=isoc51031" TargetMode="External"/><Relationship Id="rId851" Type="http://schemas.openxmlformats.org/officeDocument/2006/relationships/hyperlink" Target="https://emenscr.nesdc.go.th/viewer/view.html?id=5e01c22c42c5ca49af55a95e&amp;username=moi0017471" TargetMode="External"/><Relationship Id="rId283" Type="http://schemas.openxmlformats.org/officeDocument/2006/relationships/hyperlink" Target="https://emenscr.nesdc.go.th/viewer/view.html?id=60126f99ee427a6586714f9f&amp;username=kpru053651" TargetMode="External"/><Relationship Id="rId490" Type="http://schemas.openxmlformats.org/officeDocument/2006/relationships/hyperlink" Target="https://emenscr.nesdc.go.th/viewer/view.html?id=5e2e92d67d67aa2c8fa24fe2&amp;username=amlo00081" TargetMode="External"/><Relationship Id="rId504" Type="http://schemas.openxmlformats.org/officeDocument/2006/relationships/hyperlink" Target="https://emenscr.nesdc.go.th/viewer/view.html?id=5e3288306654ac017327c855&amp;username=cru05620151" TargetMode="External"/><Relationship Id="rId711" Type="http://schemas.openxmlformats.org/officeDocument/2006/relationships/hyperlink" Target="https://emenscr.nesdc.go.th/viewer/view.html?id=61149c9379c1d06ed51e5474&amp;username=mod03141" TargetMode="External"/><Relationship Id="rId949" Type="http://schemas.openxmlformats.org/officeDocument/2006/relationships/hyperlink" Target="https://emenscr.nesdc.go.th/viewer/view.html?id=5f29393214c4720c160d073b&amp;username=police000711" TargetMode="External"/><Relationship Id="rId1134" Type="http://schemas.openxmlformats.org/officeDocument/2006/relationships/hyperlink" Target="https://emenscr.nesdc.go.th/viewer/view.html?id=6189dc3bceda15328416bf3e&amp;username=isoc51111" TargetMode="External"/><Relationship Id="rId78" Type="http://schemas.openxmlformats.org/officeDocument/2006/relationships/hyperlink" Target="https://emenscr.nesdc.go.th/viewer/view.html?id=5e093d1ea0d4f63e608d15e2&amp;username=moe021121" TargetMode="External"/><Relationship Id="rId143" Type="http://schemas.openxmlformats.org/officeDocument/2006/relationships/hyperlink" Target="https://emenscr.nesdc.go.th/viewer/view.html?id=5ef1cc6d984a3d778cf2c890&amp;username=srru0546121" TargetMode="External"/><Relationship Id="rId350" Type="http://schemas.openxmlformats.org/officeDocument/2006/relationships/hyperlink" Target="https://emenscr.nesdc.go.th/viewer/view.html?id=618a0592c365253295d32ad9&amp;username=isoc51201" TargetMode="External"/><Relationship Id="rId588" Type="http://schemas.openxmlformats.org/officeDocument/2006/relationships/hyperlink" Target="https://emenscr.nesdc.go.th/viewer/view.html?id=5f9012ba33e3e6255d226970&amp;username=isoc51021" TargetMode="External"/><Relationship Id="rId795" Type="http://schemas.openxmlformats.org/officeDocument/2006/relationships/hyperlink" Target="https://emenscr.nesdc.go.th/viewer/view.html?id=5bbc613d84c4f5465dde390f&amp;username=mot08071" TargetMode="External"/><Relationship Id="rId809" Type="http://schemas.openxmlformats.org/officeDocument/2006/relationships/hyperlink" Target="https://emenscr.nesdc.go.th/viewer/view.html?id=5d7f111ec9040805a028666f&amp;username=moe5210481" TargetMode="External"/><Relationship Id="rId9" Type="http://schemas.openxmlformats.org/officeDocument/2006/relationships/hyperlink" Target="https://emenscr.nesdc.go.th/viewer/view.html?id=5bbc613d84c4f5465dde390f&amp;username=mot08071" TargetMode="External"/><Relationship Id="rId210" Type="http://schemas.openxmlformats.org/officeDocument/2006/relationships/hyperlink" Target="https://emenscr.nesdc.go.th/viewer/view.html?id=5f97d7409e1aee3e3c42c989&amp;username=isoc51201" TargetMode="External"/><Relationship Id="rId448" Type="http://schemas.openxmlformats.org/officeDocument/2006/relationships/hyperlink" Target="https://emenscr.nesdc.go.th/viewer/view.html?id=5dfb2b6bd2f24a1a689b4c60&amp;username=rus0585141" TargetMode="External"/><Relationship Id="rId655" Type="http://schemas.openxmlformats.org/officeDocument/2006/relationships/hyperlink" Target="https://emenscr.nesdc.go.th/viewer/view.html?id=5fe00188adb90d1b2adda5ac&amp;username=nsc0802101" TargetMode="External"/><Relationship Id="rId862" Type="http://schemas.openxmlformats.org/officeDocument/2006/relationships/hyperlink" Target="https://emenscr.nesdc.go.th/viewer/view.html?id=5e04819a42c5ca49af55b2fc&amp;username=police000711" TargetMode="External"/><Relationship Id="rId1078" Type="http://schemas.openxmlformats.org/officeDocument/2006/relationships/hyperlink" Target="https://emenscr.nesdc.go.th/viewer/view.html?id=60190052b9d9366e127fd6ae&amp;username=srru0546121" TargetMode="External"/><Relationship Id="rId294" Type="http://schemas.openxmlformats.org/officeDocument/2006/relationships/hyperlink" Target="https://emenscr.nesdc.go.th/viewer/view.html?id=60191266b9d9366e127fd6e0&amp;username=srru0546121" TargetMode="External"/><Relationship Id="rId308" Type="http://schemas.openxmlformats.org/officeDocument/2006/relationships/hyperlink" Target="https://emenscr.nesdc.go.th/viewer/view.html?id=60b73a4bd8868d273fe9380f&amp;username=moi03101" TargetMode="External"/><Relationship Id="rId515" Type="http://schemas.openxmlformats.org/officeDocument/2006/relationships/hyperlink" Target="https://emenscr.nesdc.go.th/viewer/view.html?id=5e73374a3ce0a92872301dc9&amp;username=isoc51201" TargetMode="External"/><Relationship Id="rId722" Type="http://schemas.openxmlformats.org/officeDocument/2006/relationships/hyperlink" Target="https://emenscr.nesdc.go.th/viewer/view.html?id=617f644c32e5a967d7707a57&amp;username=police000711" TargetMode="External"/><Relationship Id="rId1145" Type="http://schemas.openxmlformats.org/officeDocument/2006/relationships/hyperlink" Target="https://emenscr.nesdc.go.th/viewer/view.html?id=618b5b68da880b328aef0e12&amp;username=isoc51101" TargetMode="External"/><Relationship Id="rId89" Type="http://schemas.openxmlformats.org/officeDocument/2006/relationships/hyperlink" Target="https://emenscr.nesdc.go.th/viewer/view.html?id=5e2011db93d5fc2a64c8773e&amp;username=isoc510091" TargetMode="External"/><Relationship Id="rId154" Type="http://schemas.openxmlformats.org/officeDocument/2006/relationships/hyperlink" Target="https://emenscr.nesdc.go.th/viewer/view.html?id=5f06f624fcb1dd522419d4e7&amp;username=moe02961" TargetMode="External"/><Relationship Id="rId361" Type="http://schemas.openxmlformats.org/officeDocument/2006/relationships/hyperlink" Target="https://emenscr.nesdc.go.th/viewer/view.html?id=618b6f4fceda15328416c0c1&amp;username=isoc51011" TargetMode="External"/><Relationship Id="rId599" Type="http://schemas.openxmlformats.org/officeDocument/2006/relationships/hyperlink" Target="https://emenscr.nesdc.go.th/viewer/view.html?id=5f97be2f89823720ff756316&amp;username=isoc51201" TargetMode="External"/><Relationship Id="rId1005" Type="http://schemas.openxmlformats.org/officeDocument/2006/relationships/hyperlink" Target="https://emenscr.nesdc.go.th/viewer/view.html?id=5f9b82512310b05b6ef48969&amp;username=isoc51101" TargetMode="External"/><Relationship Id="rId459" Type="http://schemas.openxmlformats.org/officeDocument/2006/relationships/hyperlink" Target="https://emenscr.nesdc.go.th/viewer/view.html?id=5e01c51aca0feb49b458bf98&amp;username=moi0021241" TargetMode="External"/><Relationship Id="rId666" Type="http://schemas.openxmlformats.org/officeDocument/2006/relationships/hyperlink" Target="https://emenscr.nesdc.go.th/viewer/view.html?id=5ff27cd8ceac3327c2a9a8ab&amp;username=mod03141" TargetMode="External"/><Relationship Id="rId873" Type="http://schemas.openxmlformats.org/officeDocument/2006/relationships/hyperlink" Target="https://emenscr.nesdc.go.th/viewer/view.html?id=5e1e8f4ef6cf9012e3bf1ef6&amp;username=isoc51021" TargetMode="External"/><Relationship Id="rId1089" Type="http://schemas.openxmlformats.org/officeDocument/2006/relationships/hyperlink" Target="https://emenscr.nesdc.go.th/viewer/view.html?id=60643a35388c4009532551ff&amp;username=mfa03031" TargetMode="External"/><Relationship Id="rId16" Type="http://schemas.openxmlformats.org/officeDocument/2006/relationships/hyperlink" Target="https://emenscr.nesdc.go.th/viewer/view.html?id=5d5a491f033c5d05164df9ee&amp;username=moe02961" TargetMode="External"/><Relationship Id="rId221" Type="http://schemas.openxmlformats.org/officeDocument/2006/relationships/hyperlink" Target="https://emenscr.nesdc.go.th/viewer/view.html?id=5f9b93424987765599859df3&amp;username=isoc51071" TargetMode="External"/><Relationship Id="rId319" Type="http://schemas.openxmlformats.org/officeDocument/2006/relationships/hyperlink" Target="https://emenscr.nesdc.go.th/viewer/view.html?id=611645c986a2b770df75a8c3&amp;username=police000711" TargetMode="External"/><Relationship Id="rId526" Type="http://schemas.openxmlformats.org/officeDocument/2006/relationships/hyperlink" Target="https://emenscr.nesdc.go.th/viewer/view.html?id=5ee0532ea360ea2532ef3212&amp;username=moe021301" TargetMode="External"/><Relationship Id="rId1156" Type="http://schemas.openxmlformats.org/officeDocument/2006/relationships/hyperlink" Target="https://emenscr.nesdc.go.th/viewer/view.html?id=61aeea5877658f43f3668796&amp;username=moi0021841" TargetMode="External"/><Relationship Id="rId733" Type="http://schemas.openxmlformats.org/officeDocument/2006/relationships/hyperlink" Target="https://emenscr.nesdc.go.th/viewer/view.html?id=6184df99f1b02731a231343b&amp;username=isoc51031" TargetMode="External"/><Relationship Id="rId940" Type="http://schemas.openxmlformats.org/officeDocument/2006/relationships/hyperlink" Target="https://emenscr.nesdc.go.th/viewer/view.html?id=5f06f624fcb1dd522419d4e7&amp;username=moe02961" TargetMode="External"/><Relationship Id="rId1016" Type="http://schemas.openxmlformats.org/officeDocument/2006/relationships/hyperlink" Target="https://emenscr.nesdc.go.th/viewer/view.html?id=5fa0c65f988b886eeee424a8&amp;username=isoc51211" TargetMode="External"/><Relationship Id="rId165" Type="http://schemas.openxmlformats.org/officeDocument/2006/relationships/hyperlink" Target="https://emenscr.nesdc.go.th/viewer/view.html?id=5f2a6eef14c4720c160d0907&amp;username=police000711" TargetMode="External"/><Relationship Id="rId372" Type="http://schemas.openxmlformats.org/officeDocument/2006/relationships/hyperlink" Target="https://emenscr.nesdc.go.th/viewer/view.html?id=61b17bad20af770c9d9bf5f6&amp;username=moi0018801" TargetMode="External"/><Relationship Id="rId677" Type="http://schemas.openxmlformats.org/officeDocument/2006/relationships/hyperlink" Target="https://emenscr.nesdc.go.th/viewer/view.html?id=60127363dca25b658e8ee527&amp;username=kpru053651" TargetMode="External"/><Relationship Id="rId800" Type="http://schemas.openxmlformats.org/officeDocument/2006/relationships/hyperlink" Target="https://emenscr.nesdc.go.th/viewer/view.html?id=5d56636e0e9fc4172ab8e59b&amp;username=isoc51021" TargetMode="External"/><Relationship Id="rId232" Type="http://schemas.openxmlformats.org/officeDocument/2006/relationships/hyperlink" Target="https://emenscr.nesdc.go.th/viewer/view.html?id=5fa5080be01fd33f818a4684&amp;username=moi0017471" TargetMode="External"/><Relationship Id="rId884" Type="http://schemas.openxmlformats.org/officeDocument/2006/relationships/hyperlink" Target="https://emenscr.nesdc.go.th/viewer/view.html?id=5e2e953eb216632c83de7cb2&amp;username=amlo00081" TargetMode="External"/><Relationship Id="rId27" Type="http://schemas.openxmlformats.org/officeDocument/2006/relationships/hyperlink" Target="https://emenscr.nesdc.go.th/viewer/view.html?id=5d7f432b42d188059b354fcd&amp;username=moe52061" TargetMode="External"/><Relationship Id="rId537" Type="http://schemas.openxmlformats.org/officeDocument/2006/relationships/hyperlink" Target="https://emenscr.nesdc.go.th/viewer/view.html?id=5ef1d16545ee157786c51d78&amp;username=srru0546121" TargetMode="External"/><Relationship Id="rId744" Type="http://schemas.openxmlformats.org/officeDocument/2006/relationships/hyperlink" Target="https://emenscr.nesdc.go.th/viewer/view.html?id=618a14471c41a9328354d48f&amp;username=isoc51201" TargetMode="External"/><Relationship Id="rId951" Type="http://schemas.openxmlformats.org/officeDocument/2006/relationships/hyperlink" Target="https://emenscr.nesdc.go.th/viewer/view.html?id=5f2a6eef14c4720c160d0907&amp;username=police000711" TargetMode="External"/><Relationship Id="rId1167" Type="http://schemas.openxmlformats.org/officeDocument/2006/relationships/hyperlink" Target="https://emenscr.nesdc.go.th/viewer/view.html?id=61ca85af91854c614b74dbea&amp;username=moi0018321" TargetMode="External"/><Relationship Id="rId80" Type="http://schemas.openxmlformats.org/officeDocument/2006/relationships/hyperlink" Target="https://emenscr.nesdc.go.th/viewer/view.html?id=5e09aa87a0d4f63e608d1645&amp;username=moph0032131" TargetMode="External"/><Relationship Id="rId176" Type="http://schemas.openxmlformats.org/officeDocument/2006/relationships/hyperlink" Target="https://emenscr.nesdc.go.th/viewer/view.html?id=5f686ff1f577d8185ee015a8&amp;username=srru0546121" TargetMode="External"/><Relationship Id="rId383" Type="http://schemas.openxmlformats.org/officeDocument/2006/relationships/hyperlink" Target="https://emenscr.nesdc.go.th/viewer/view.html?id=61cbd42818f9e461517bef5c&amp;username=moe02411" TargetMode="External"/><Relationship Id="rId590" Type="http://schemas.openxmlformats.org/officeDocument/2006/relationships/hyperlink" Target="https://emenscr.nesdc.go.th/viewer/view.html?id=5f9547bc96168859c95eb820&amp;username=moe021051" TargetMode="External"/><Relationship Id="rId604" Type="http://schemas.openxmlformats.org/officeDocument/2006/relationships/hyperlink" Target="https://emenscr.nesdc.go.th/viewer/view.html?id=5f98299681f871152180a913&amp;username=isoc51021" TargetMode="External"/><Relationship Id="rId811" Type="http://schemas.openxmlformats.org/officeDocument/2006/relationships/hyperlink" Target="https://emenscr.nesdc.go.th/viewer/view.html?id=5d7f384642d188059b354fb5&amp;username=moe52061" TargetMode="External"/><Relationship Id="rId1027" Type="http://schemas.openxmlformats.org/officeDocument/2006/relationships/hyperlink" Target="https://emenscr.nesdc.go.th/viewer/view.html?id=5fc9b6f6a8d9686aa79eebe9&amp;username=opm0001471" TargetMode="External"/><Relationship Id="rId243" Type="http://schemas.openxmlformats.org/officeDocument/2006/relationships/hyperlink" Target="https://emenscr.nesdc.go.th/viewer/view.html?id=5fcb2b21d39fc0161d169575&amp;username=moi0019611" TargetMode="External"/><Relationship Id="rId450" Type="http://schemas.openxmlformats.org/officeDocument/2006/relationships/hyperlink" Target="https://emenscr.nesdc.go.th/viewer/view.html?id=5dfb53c5b03e921a67e374a9&amp;username=rus0585141" TargetMode="External"/><Relationship Id="rId688" Type="http://schemas.openxmlformats.org/officeDocument/2006/relationships/hyperlink" Target="https://emenscr.nesdc.go.th/viewer/view.html?id=60191958b9d9366e127fd6f6&amp;username=srru0546121" TargetMode="External"/><Relationship Id="rId895" Type="http://schemas.openxmlformats.org/officeDocument/2006/relationships/hyperlink" Target="https://emenscr.nesdc.go.th/viewer/view.html?id=5e32642d69925d666d55da0a&amp;username=cru05620151" TargetMode="External"/><Relationship Id="rId909" Type="http://schemas.openxmlformats.org/officeDocument/2006/relationships/hyperlink" Target="https://emenscr.nesdc.go.th/viewer/view.html?id=5e81a61f118a613b3e229684&amp;username=isoc51201" TargetMode="External"/><Relationship Id="rId1080" Type="http://schemas.openxmlformats.org/officeDocument/2006/relationships/hyperlink" Target="https://emenscr.nesdc.go.th/viewer/view.html?id=60191266b9d9366e127fd6e0&amp;username=srru0546121" TargetMode="External"/><Relationship Id="rId38" Type="http://schemas.openxmlformats.org/officeDocument/2006/relationships/hyperlink" Target="https://emenscr.nesdc.go.th/viewer/view.html?id=5d9b0c5407b4f43724b9b5cc&amp;username=moe5210261" TargetMode="External"/><Relationship Id="rId103" Type="http://schemas.openxmlformats.org/officeDocument/2006/relationships/hyperlink" Target="https://emenscr.nesdc.go.th/viewer/view.html?id=5e2fa705848a262aed4bd0c5&amp;username=amlo00081" TargetMode="External"/><Relationship Id="rId310" Type="http://schemas.openxmlformats.org/officeDocument/2006/relationships/hyperlink" Target="https://emenscr.nesdc.go.th/viewer/view.html?id=60e66c11a2b09964380618c4&amp;username=mot060271" TargetMode="External"/><Relationship Id="rId548" Type="http://schemas.openxmlformats.org/officeDocument/2006/relationships/hyperlink" Target="https://emenscr.nesdc.go.th/viewer/view.html?id=5f0811151a895406b51ed40a&amp;username=obec_regional_30_51" TargetMode="External"/><Relationship Id="rId755" Type="http://schemas.openxmlformats.org/officeDocument/2006/relationships/hyperlink" Target="https://emenscr.nesdc.go.th/viewer/view.html?id=618cb487ceda15328416c1e5&amp;username=isoc51011" TargetMode="External"/><Relationship Id="rId962" Type="http://schemas.openxmlformats.org/officeDocument/2006/relationships/hyperlink" Target="https://emenscr.nesdc.go.th/viewer/view.html?id=5f686ff1f577d8185ee015a8&amp;username=srru0546121" TargetMode="External"/><Relationship Id="rId1178" Type="http://schemas.openxmlformats.org/officeDocument/2006/relationships/hyperlink" Target="https://emenscr.nesdc.go.th/viewer/view.html?id=61f3bfeb67956d4dd58dfa8d&amp;username=mfa10021" TargetMode="External"/><Relationship Id="rId91" Type="http://schemas.openxmlformats.org/officeDocument/2006/relationships/hyperlink" Target="https://emenscr.nesdc.go.th/viewer/view.html?id=5e201c37f311422a706ee66a&amp;username=isoc510091" TargetMode="External"/><Relationship Id="rId187" Type="http://schemas.openxmlformats.org/officeDocument/2006/relationships/hyperlink" Target="https://emenscr.nesdc.go.th/viewer/view.html?id=5f864515157ce2558b0f5846&amp;username=isoc51121" TargetMode="External"/><Relationship Id="rId394" Type="http://schemas.openxmlformats.org/officeDocument/2006/relationships/hyperlink" Target="https://emenscr.nesdc.go.th/viewer/view.html?id=5b1e20aabdb2d17e2f9a164b&amp;username=mod04011" TargetMode="External"/><Relationship Id="rId408" Type="http://schemas.openxmlformats.org/officeDocument/2006/relationships/hyperlink" Target="https://emenscr.nesdc.go.th/viewer/view.html?id=5d5a42f013cb590507223517&amp;username=isoc51021" TargetMode="External"/><Relationship Id="rId615" Type="http://schemas.openxmlformats.org/officeDocument/2006/relationships/hyperlink" Target="https://emenscr.nesdc.go.th/viewer/view.html?id=5f9b973f5bce6b5590e68539&amp;username=obec_regional_72_51" TargetMode="External"/><Relationship Id="rId822" Type="http://schemas.openxmlformats.org/officeDocument/2006/relationships/hyperlink" Target="https://emenscr.nesdc.go.th/viewer/view.html?id=5d94ce0a644fd240c48a1dd7&amp;username=moe02371" TargetMode="External"/><Relationship Id="rId1038" Type="http://schemas.openxmlformats.org/officeDocument/2006/relationships/hyperlink" Target="https://emenscr.nesdc.go.th/viewer/view.html?id=5fcf47c6fb9dc91608730735&amp;username=moac0009441" TargetMode="External"/><Relationship Id="rId254" Type="http://schemas.openxmlformats.org/officeDocument/2006/relationships/hyperlink" Target="https://emenscr.nesdc.go.th/viewer/view.html?id=5fd25918e4c2575912afe02d&amp;username=moph0032131" TargetMode="External"/><Relationship Id="rId699" Type="http://schemas.openxmlformats.org/officeDocument/2006/relationships/hyperlink" Target="https://emenscr.nesdc.go.th/viewer/view.html?id=6087c3c79dc275238c05e7f8&amp;username=moe02541" TargetMode="External"/><Relationship Id="rId1091" Type="http://schemas.openxmlformats.org/officeDocument/2006/relationships/hyperlink" Target="https://emenscr.nesdc.go.th/viewer/view.html?id=608245b3ef275d545a32d4f2&amp;username=srru0546061" TargetMode="External"/><Relationship Id="rId1105" Type="http://schemas.openxmlformats.org/officeDocument/2006/relationships/hyperlink" Target="https://emenscr.nesdc.go.th/viewer/view.html?id=611645c986a2b770df75a8c3&amp;username=police000711" TargetMode="External"/><Relationship Id="rId49" Type="http://schemas.openxmlformats.org/officeDocument/2006/relationships/hyperlink" Target="https://emenscr.nesdc.go.th/viewer/view.html?id=5df74be1cf2dda1a4f64da29&amp;username=kpru053651" TargetMode="External"/><Relationship Id="rId114" Type="http://schemas.openxmlformats.org/officeDocument/2006/relationships/hyperlink" Target="https://emenscr.nesdc.go.th/viewer/view.html?id=5e4364e441e4175e3c4b8a84&amp;username=moac26011" TargetMode="External"/><Relationship Id="rId461" Type="http://schemas.openxmlformats.org/officeDocument/2006/relationships/hyperlink" Target="https://emenscr.nesdc.go.th/viewer/view.html?id=5e02e7dbca0feb49b458c225&amp;username=moe021081" TargetMode="External"/><Relationship Id="rId559" Type="http://schemas.openxmlformats.org/officeDocument/2006/relationships/hyperlink" Target="https://emenscr.nesdc.go.th/viewer/view.html?id=5f2a79fa9b1b9e3fab85a7d8&amp;username=police000711" TargetMode="External"/><Relationship Id="rId766" Type="http://schemas.openxmlformats.org/officeDocument/2006/relationships/hyperlink" Target="https://emenscr.nesdc.go.th/viewer/view.html?id=61b1a673b5d2fc0ca4dd0735&amp;username=moe021221" TargetMode="External"/><Relationship Id="rId198" Type="http://schemas.openxmlformats.org/officeDocument/2006/relationships/hyperlink" Target="https://emenscr.nesdc.go.th/viewer/view.html?id=5f96925989823720ff75616e&amp;username=moe021281" TargetMode="External"/><Relationship Id="rId321" Type="http://schemas.openxmlformats.org/officeDocument/2006/relationships/hyperlink" Target="https://emenscr.nesdc.go.th/viewer/view.html?id=611a0c1183a66770744861ce&amp;username=thai-mecc54065" TargetMode="External"/><Relationship Id="rId419" Type="http://schemas.openxmlformats.org/officeDocument/2006/relationships/hyperlink" Target="https://emenscr.nesdc.go.th/viewer/view.html?id=5d7f3d9c6e6bea05a699b3df&amp;username=isoc51081" TargetMode="External"/><Relationship Id="rId626" Type="http://schemas.openxmlformats.org/officeDocument/2006/relationships/hyperlink" Target="https://emenscr.nesdc.go.th/viewer/view.html?id=5fa8f651e708b36c432df7e1&amp;username=police000711" TargetMode="External"/><Relationship Id="rId973" Type="http://schemas.openxmlformats.org/officeDocument/2006/relationships/hyperlink" Target="https://emenscr.nesdc.go.th/viewer/view.html?id=5f864515157ce2558b0f5846&amp;username=isoc51121" TargetMode="External"/><Relationship Id="rId1049" Type="http://schemas.openxmlformats.org/officeDocument/2006/relationships/hyperlink" Target="https://emenscr.nesdc.go.th/viewer/view.html?id=5fe1a957ea2eef1b27a2774b&amp;username=obec_regional_94_41" TargetMode="External"/><Relationship Id="rId833" Type="http://schemas.openxmlformats.org/officeDocument/2006/relationships/hyperlink" Target="https://emenscr.nesdc.go.th/viewer/view.html?id=5df0739d5ab6a64edd62fff3&amp;username=moe042181" TargetMode="External"/><Relationship Id="rId1116" Type="http://schemas.openxmlformats.org/officeDocument/2006/relationships/hyperlink" Target="https://emenscr.nesdc.go.th/viewer/view.html?id=6180c36245ef3a65de46a3b5&amp;username=isoc51071" TargetMode="External"/><Relationship Id="rId265" Type="http://schemas.openxmlformats.org/officeDocument/2006/relationships/hyperlink" Target="https://emenscr.nesdc.go.th/viewer/view.html?id=5fe2caa9ea2eef1b27a278ad&amp;username=nsc08011" TargetMode="External"/><Relationship Id="rId472" Type="http://schemas.openxmlformats.org/officeDocument/2006/relationships/hyperlink" Target="https://emenscr.nesdc.go.th/viewer/view.html?id=5e0993e4fe8d2c3e610a0fa4&amp;username=moi0017281" TargetMode="External"/><Relationship Id="rId900" Type="http://schemas.openxmlformats.org/officeDocument/2006/relationships/hyperlink" Target="https://emenscr.nesdc.go.th/viewer/view.html?id=5e4364e441e4175e3c4b8a84&amp;username=moac26011" TargetMode="External"/><Relationship Id="rId125" Type="http://schemas.openxmlformats.org/officeDocument/2006/relationships/hyperlink" Target="https://emenscr.nesdc.go.th/viewer/view.html?id=5e913e97089a320f303662f8&amp;username=moi0021541" TargetMode="External"/><Relationship Id="rId332" Type="http://schemas.openxmlformats.org/officeDocument/2006/relationships/hyperlink" Target="https://emenscr.nesdc.go.th/viewer/view.html?id=6180d2b254647b65dda82d29&amp;username=isoc51071" TargetMode="External"/><Relationship Id="rId777" Type="http://schemas.openxmlformats.org/officeDocument/2006/relationships/hyperlink" Target="https://emenscr.nesdc.go.th/viewer/view.html?id=61cd7fb218f9e461517bf238&amp;username=moe02461" TargetMode="External"/><Relationship Id="rId984" Type="http://schemas.openxmlformats.org/officeDocument/2006/relationships/hyperlink" Target="https://emenscr.nesdc.go.th/viewer/view.html?id=5f96925989823720ff75616e&amp;username=moe021281" TargetMode="External"/><Relationship Id="rId637" Type="http://schemas.openxmlformats.org/officeDocument/2006/relationships/hyperlink" Target="https://emenscr.nesdc.go.th/viewer/view.html?id=5fcdaaa5d39fc0161d169610&amp;username=moi0021751" TargetMode="External"/><Relationship Id="rId844" Type="http://schemas.openxmlformats.org/officeDocument/2006/relationships/hyperlink" Target="https://emenscr.nesdc.go.th/viewer/view.html?id=5dfc4f8eb03e921a67e375dd&amp;username=moi0017421" TargetMode="External"/><Relationship Id="rId276" Type="http://schemas.openxmlformats.org/officeDocument/2006/relationships/hyperlink" Target="https://emenscr.nesdc.go.th/viewer/view.html?id=5ff829ebdc679924cc1f0fb2&amp;username=moe02531" TargetMode="External"/><Relationship Id="rId483" Type="http://schemas.openxmlformats.org/officeDocument/2006/relationships/hyperlink" Target="https://emenscr.nesdc.go.th/viewer/view.html?id=5e2018c1d64e122a694ab41b&amp;username=isoc510091" TargetMode="External"/><Relationship Id="rId690" Type="http://schemas.openxmlformats.org/officeDocument/2006/relationships/hyperlink" Target="https://emenscr.nesdc.go.th/viewer/view.html?id=60191e0a1a4fd56e168400a6&amp;username=srru0546121" TargetMode="External"/><Relationship Id="rId704" Type="http://schemas.openxmlformats.org/officeDocument/2006/relationships/hyperlink" Target="https://emenscr.nesdc.go.th/viewer/view.html?id=60f544df5ead214bdd5be490&amp;username=police000711" TargetMode="External"/><Relationship Id="rId911" Type="http://schemas.openxmlformats.org/officeDocument/2006/relationships/hyperlink" Target="https://emenscr.nesdc.go.th/viewer/view.html?id=5e913e97089a320f303662f8&amp;username=moi0021541" TargetMode="External"/><Relationship Id="rId1127" Type="http://schemas.openxmlformats.org/officeDocument/2006/relationships/hyperlink" Target="https://emenscr.nesdc.go.th/viewer/view.html?id=6184e80ef1b02731a231345a&amp;username=isoc51211" TargetMode="External"/><Relationship Id="rId40" Type="http://schemas.openxmlformats.org/officeDocument/2006/relationships/hyperlink" Target="https://emenscr.nesdc.go.th/viewer/view.html?id=5d9ef9f21cf04a5bcff24465&amp;username=moe021231" TargetMode="External"/><Relationship Id="rId136" Type="http://schemas.openxmlformats.org/officeDocument/2006/relationships/hyperlink" Target="https://emenscr.nesdc.go.th/viewer/view.html?id=5eeb08fc64d065181812686f&amp;username=obec_regional_67_21" TargetMode="External"/><Relationship Id="rId343" Type="http://schemas.openxmlformats.org/officeDocument/2006/relationships/hyperlink" Target="https://emenscr.nesdc.go.th/viewer/view.html?id=61850304f26e7b4c2fd32ff1&amp;username=isoc51031" TargetMode="External"/><Relationship Id="rId550" Type="http://schemas.openxmlformats.org/officeDocument/2006/relationships/hyperlink" Target="https://emenscr.nesdc.go.th/viewer/view.html?id=5f168f0092aeb43bb0d37541&amp;username=police000711" TargetMode="External"/><Relationship Id="rId788" Type="http://schemas.openxmlformats.org/officeDocument/2006/relationships/hyperlink" Target="https://emenscr.nesdc.go.th/viewer/view.html?id=5b1f626fea79507e38d7c6ef&amp;username=mod02171" TargetMode="External"/><Relationship Id="rId995" Type="http://schemas.openxmlformats.org/officeDocument/2006/relationships/hyperlink" Target="https://emenscr.nesdc.go.th/viewer/view.html?id=5f97cff28f85573e34699ce9&amp;username=isoc51201" TargetMode="External"/><Relationship Id="rId1180" Type="http://schemas.openxmlformats.org/officeDocument/2006/relationships/printerSettings" Target="../printerSettings/printerSettings1.bin"/><Relationship Id="rId203" Type="http://schemas.openxmlformats.org/officeDocument/2006/relationships/hyperlink" Target="https://emenscr.nesdc.go.th/viewer/view.html?id=5f979f76eb355920f5551473&amp;username=isoc51021" TargetMode="External"/><Relationship Id="rId648" Type="http://schemas.openxmlformats.org/officeDocument/2006/relationships/hyperlink" Target="https://emenscr.nesdc.go.th/viewer/view.html?id=5fd25dace4c2575912afe02f&amp;username=moi0017281" TargetMode="External"/><Relationship Id="rId855" Type="http://schemas.openxmlformats.org/officeDocument/2006/relationships/hyperlink" Target="https://emenscr.nesdc.go.th/viewer/view.html?id=5e030e5042c5ca49af55ad4e&amp;username=moe021301" TargetMode="External"/><Relationship Id="rId1040" Type="http://schemas.openxmlformats.org/officeDocument/2006/relationships/hyperlink" Target="https://emenscr.nesdc.go.th/viewer/view.html?id=5fd25918e4c2575912afe02d&amp;username=moph0032131" TargetMode="External"/><Relationship Id="rId287" Type="http://schemas.openxmlformats.org/officeDocument/2006/relationships/hyperlink" Target="https://emenscr.nesdc.go.th/viewer/view.html?id=60137b6cdca25b658e8ee62e&amp;username=kpru053651" TargetMode="External"/><Relationship Id="rId410" Type="http://schemas.openxmlformats.org/officeDocument/2006/relationships/hyperlink" Target="https://emenscr.nesdc.go.th/viewer/view.html?id=5d5a5014033c5d05164dfa00&amp;username=isoc51021" TargetMode="External"/><Relationship Id="rId494" Type="http://schemas.openxmlformats.org/officeDocument/2006/relationships/hyperlink" Target="https://emenscr.nesdc.go.th/viewer/view.html?id=5e2e9d84dde1502c8857956a&amp;username=amlo00081" TargetMode="External"/><Relationship Id="rId508" Type="http://schemas.openxmlformats.org/officeDocument/2006/relationships/hyperlink" Target="https://emenscr.nesdc.go.th/viewer/view.html?id=5e4fa99dae0b5045c78f4bd0&amp;username=isoc510091" TargetMode="External"/><Relationship Id="rId715" Type="http://schemas.openxmlformats.org/officeDocument/2006/relationships/hyperlink" Target="https://emenscr.nesdc.go.th/viewer/view.html?id=611a12be83a66770744861fa&amp;username=thai-mecc54065" TargetMode="External"/><Relationship Id="rId922" Type="http://schemas.openxmlformats.org/officeDocument/2006/relationships/hyperlink" Target="https://emenscr.nesdc.go.th/viewer/view.html?id=5eeb08fc64d065181812686f&amp;username=obec_regional_67_21" TargetMode="External"/><Relationship Id="rId1138" Type="http://schemas.openxmlformats.org/officeDocument/2006/relationships/hyperlink" Target="https://emenscr.nesdc.go.th/viewer/view.html?id=618a18d51c41a9328354d49b&amp;username=isoc51201" TargetMode="External"/><Relationship Id="rId147" Type="http://schemas.openxmlformats.org/officeDocument/2006/relationships/hyperlink" Target="https://emenscr.nesdc.go.th/viewer/view.html?id=5ef31f1ed31fdf47830be2c0&amp;username=obec_regional_86_31" TargetMode="External"/><Relationship Id="rId354" Type="http://schemas.openxmlformats.org/officeDocument/2006/relationships/hyperlink" Target="https://emenscr.nesdc.go.th/viewer/view.html?id=618a594a1c41a9328354d515&amp;username=isoc-ts" TargetMode="External"/><Relationship Id="rId799" Type="http://schemas.openxmlformats.org/officeDocument/2006/relationships/hyperlink" Target="https://emenscr.nesdc.go.th/viewer/view.html?id=5d147e90c72a7f0aeca54052&amp;username=moi03051" TargetMode="External"/><Relationship Id="rId51" Type="http://schemas.openxmlformats.org/officeDocument/2006/relationships/hyperlink" Target="https://emenscr.nesdc.go.th/viewer/view.html?id=5df85ec96b12163f58d5f6b3&amp;username=kpru053651" TargetMode="External"/><Relationship Id="rId561" Type="http://schemas.openxmlformats.org/officeDocument/2006/relationships/hyperlink" Target="https://emenscr.nesdc.go.th/viewer/view.html?id=5f2bbacdab9aa9251e67f5e5&amp;username=nsc0802021" TargetMode="External"/><Relationship Id="rId659" Type="http://schemas.openxmlformats.org/officeDocument/2006/relationships/hyperlink" Target="https://emenscr.nesdc.go.th/viewer/view.html?id=5fe44f372a33c60dc5b1326a&amp;username=moi0018821" TargetMode="External"/><Relationship Id="rId866" Type="http://schemas.openxmlformats.org/officeDocument/2006/relationships/hyperlink" Target="https://emenscr.nesdc.go.th/viewer/view.html?id=5e09aa87a0d4f63e608d1645&amp;username=moph0032131" TargetMode="External"/><Relationship Id="rId214" Type="http://schemas.openxmlformats.org/officeDocument/2006/relationships/hyperlink" Target="https://emenscr.nesdc.go.th/viewer/view.html?id=5f98f48b7bed86152ed8ca18&amp;username=isoc510091" TargetMode="External"/><Relationship Id="rId298" Type="http://schemas.openxmlformats.org/officeDocument/2006/relationships/hyperlink" Target="https://emenscr.nesdc.go.th/viewer/view.html?id=601b61c8242f142b6c6c091c&amp;username=srru0546121" TargetMode="External"/><Relationship Id="rId421" Type="http://schemas.openxmlformats.org/officeDocument/2006/relationships/hyperlink" Target="https://emenscr.nesdc.go.th/viewer/view.html?id=5d7f5cb06e6bea05a699b43c&amp;username=moe52071" TargetMode="External"/><Relationship Id="rId519" Type="http://schemas.openxmlformats.org/officeDocument/2006/relationships/hyperlink" Target="https://emenscr.nesdc.go.th/viewer/view.html?id=5e9e9ec3d08c5042c489e28a&amp;username=moe02821" TargetMode="External"/><Relationship Id="rId1051" Type="http://schemas.openxmlformats.org/officeDocument/2006/relationships/hyperlink" Target="https://emenscr.nesdc.go.th/viewer/view.html?id=5fe2caa9ea2eef1b27a278ad&amp;username=nsc08011" TargetMode="External"/><Relationship Id="rId1149" Type="http://schemas.openxmlformats.org/officeDocument/2006/relationships/hyperlink" Target="https://emenscr.nesdc.go.th/viewer/view.html?id=618cc1571c41a9328354d6e1&amp;username=isoc51011" TargetMode="External"/><Relationship Id="rId158" Type="http://schemas.openxmlformats.org/officeDocument/2006/relationships/hyperlink" Target="https://emenscr.nesdc.go.th/viewer/view.html?id=5f169e5373a60474c4c8108d&amp;username=obec_regional_67_21" TargetMode="External"/><Relationship Id="rId726" Type="http://schemas.openxmlformats.org/officeDocument/2006/relationships/hyperlink" Target="https://emenscr.nesdc.go.th/viewer/view.html?id=6180efed54647b65dda82d50&amp;username=isoc51071" TargetMode="External"/><Relationship Id="rId933" Type="http://schemas.openxmlformats.org/officeDocument/2006/relationships/hyperlink" Target="https://emenscr.nesdc.go.th/viewer/view.html?id=5ef31f1ed31fdf47830be2c0&amp;username=obec_regional_86_31" TargetMode="External"/><Relationship Id="rId1009" Type="http://schemas.openxmlformats.org/officeDocument/2006/relationships/hyperlink" Target="https://emenscr.nesdc.go.th/viewer/view.html?id=5f9b9c535bce6b5590e6857d&amp;username=isoc51071" TargetMode="External"/><Relationship Id="rId62" Type="http://schemas.openxmlformats.org/officeDocument/2006/relationships/hyperlink" Target="https://emenscr.nesdc.go.th/viewer/view.html?id=5e01ac50ca0feb49b458bee6&amp;username=moe021081" TargetMode="External"/><Relationship Id="rId365" Type="http://schemas.openxmlformats.org/officeDocument/2006/relationships/hyperlink" Target="https://emenscr.nesdc.go.th/viewer/view.html?id=618e25b90511b24b2573d762&amp;username=isoc51111" TargetMode="External"/><Relationship Id="rId572" Type="http://schemas.openxmlformats.org/officeDocument/2006/relationships/hyperlink" Target="https://emenscr.nesdc.go.th/viewer/view.html?id=5f6d76627c54104601acfce5&amp;username=srru0546121" TargetMode="External"/><Relationship Id="rId225" Type="http://schemas.openxmlformats.org/officeDocument/2006/relationships/hyperlink" Target="https://emenscr.nesdc.go.th/viewer/view.html?id=5f9ba40e4987765599859e69&amp;username=isoc51071" TargetMode="External"/><Relationship Id="rId432" Type="http://schemas.openxmlformats.org/officeDocument/2006/relationships/hyperlink" Target="https://emenscr.nesdc.go.th/viewer/view.html?id=5d9ef5bfd070455bd999d16d&amp;username=moe021231" TargetMode="External"/><Relationship Id="rId877" Type="http://schemas.openxmlformats.org/officeDocument/2006/relationships/hyperlink" Target="https://emenscr.nesdc.go.th/viewer/view.html?id=5e201c37f311422a706ee66a&amp;username=isoc510091" TargetMode="External"/><Relationship Id="rId1062" Type="http://schemas.openxmlformats.org/officeDocument/2006/relationships/hyperlink" Target="https://emenscr.nesdc.go.th/viewer/view.html?id=5ff829ebdc679924cc1f0fb2&amp;username=moe02531" TargetMode="External"/><Relationship Id="rId737" Type="http://schemas.openxmlformats.org/officeDocument/2006/relationships/hyperlink" Target="https://emenscr.nesdc.go.th/viewer/view.html?id=6185687f2f620b4c317f35f2&amp;username=isoc51071" TargetMode="External"/><Relationship Id="rId944" Type="http://schemas.openxmlformats.org/officeDocument/2006/relationships/hyperlink" Target="https://emenscr.nesdc.go.th/viewer/view.html?id=5f169e5373a60474c4c8108d&amp;username=obec_regional_67_21" TargetMode="External"/><Relationship Id="rId73" Type="http://schemas.openxmlformats.org/officeDocument/2006/relationships/hyperlink" Target="https://emenscr.nesdc.go.th/viewer/view.html?id=5e043e1fb459dd49a9ac7be9&amp;username=police000711" TargetMode="External"/><Relationship Id="rId169" Type="http://schemas.openxmlformats.org/officeDocument/2006/relationships/hyperlink" Target="https://emenscr.nesdc.go.th/viewer/view.html?id=5f2bbb3d1bb712252cdabb92&amp;username=obec_regional_72_51" TargetMode="External"/><Relationship Id="rId376" Type="http://schemas.openxmlformats.org/officeDocument/2006/relationships/hyperlink" Target="https://emenscr.nesdc.go.th/viewer/view.html?id=61c170a808c049623464dcf0&amp;username=mod06061" TargetMode="External"/><Relationship Id="rId583" Type="http://schemas.openxmlformats.org/officeDocument/2006/relationships/hyperlink" Target="https://emenscr.nesdc.go.th/viewer/view.html?id=5f87cfa6bbf6b37fd241cfc9&amp;username=mot060271" TargetMode="External"/><Relationship Id="rId790" Type="http://schemas.openxmlformats.org/officeDocument/2006/relationships/hyperlink" Target="https://emenscr.nesdc.go.th/viewer/view.html?id=5b34c9817eb59a406681fb20&amp;username=police000711" TargetMode="External"/><Relationship Id="rId804" Type="http://schemas.openxmlformats.org/officeDocument/2006/relationships/hyperlink" Target="https://emenscr.nesdc.go.th/viewer/view.html?id=5d5a5fec13cb590507223548&amp;username=isoc51021" TargetMode="External"/><Relationship Id="rId4" Type="http://schemas.openxmlformats.org/officeDocument/2006/relationships/hyperlink" Target="https://emenscr.nesdc.go.th/viewer/view.html?id=5b34c9817eb59a406681fb20&amp;username=police000711" TargetMode="External"/><Relationship Id="rId236" Type="http://schemas.openxmlformats.org/officeDocument/2006/relationships/hyperlink" Target="https://emenscr.nesdc.go.th/viewer/view.html?id=5fb236f90a849e2ce306daf3&amp;username=police000711" TargetMode="External"/><Relationship Id="rId443" Type="http://schemas.openxmlformats.org/officeDocument/2006/relationships/hyperlink" Target="https://emenscr.nesdc.go.th/viewer/view.html?id=5df859cd6b12163f58d5f69b&amp;username=kpru053651" TargetMode="External"/><Relationship Id="rId650" Type="http://schemas.openxmlformats.org/officeDocument/2006/relationships/hyperlink" Target="https://emenscr.nesdc.go.th/viewer/view.html?id=5fd8390307212e34f9c302a9&amp;username=moe021301" TargetMode="External"/><Relationship Id="rId888" Type="http://schemas.openxmlformats.org/officeDocument/2006/relationships/hyperlink" Target="https://emenscr.nesdc.go.th/viewer/view.html?id=5e2ea2f73e5cb443da9a7ef6&amp;username=amlo00081" TargetMode="External"/><Relationship Id="rId1073" Type="http://schemas.openxmlformats.org/officeDocument/2006/relationships/hyperlink" Target="https://emenscr.nesdc.go.th/viewer/view.html?id=60137b6cdca25b658e8ee62e&amp;username=kpru053651" TargetMode="External"/><Relationship Id="rId303" Type="http://schemas.openxmlformats.org/officeDocument/2006/relationships/hyperlink" Target="https://emenscr.nesdc.go.th/viewer/view.html?id=60643a35388c4009532551ff&amp;username=mfa03031" TargetMode="External"/><Relationship Id="rId748" Type="http://schemas.openxmlformats.org/officeDocument/2006/relationships/hyperlink" Target="https://emenscr.nesdc.go.th/viewer/view.html?id=618a5d09da880b328aef0dae&amp;username=isoc51021" TargetMode="External"/><Relationship Id="rId955" Type="http://schemas.openxmlformats.org/officeDocument/2006/relationships/hyperlink" Target="https://emenscr.nesdc.go.th/viewer/view.html?id=5f2bbb3d1bb712252cdabb92&amp;username=obec_regional_72_51" TargetMode="External"/><Relationship Id="rId1140" Type="http://schemas.openxmlformats.org/officeDocument/2006/relationships/hyperlink" Target="https://emenscr.nesdc.go.th/viewer/view.html?id=618a594a1c41a9328354d515&amp;username=isoc-ts" TargetMode="External"/><Relationship Id="rId84" Type="http://schemas.openxmlformats.org/officeDocument/2006/relationships/hyperlink" Target="https://emenscr.nesdc.go.th/viewer/view.html?id=5e16a42b46d0652ef447e40f&amp;username=moe02371" TargetMode="External"/><Relationship Id="rId387" Type="http://schemas.openxmlformats.org/officeDocument/2006/relationships/hyperlink" Target="https://emenscr.nesdc.go.th/viewer/view.html?id=61e8b6201e2ec10e57e20f22&amp;username=nsc0802101" TargetMode="External"/><Relationship Id="rId510" Type="http://schemas.openxmlformats.org/officeDocument/2006/relationships/hyperlink" Target="https://emenscr.nesdc.go.th/viewer/view.html?id=5e5f2c4e5c918a1bc54a880f&amp;username=isoc510091" TargetMode="External"/><Relationship Id="rId594" Type="http://schemas.openxmlformats.org/officeDocument/2006/relationships/hyperlink" Target="https://emenscr.nesdc.go.th/viewer/view.html?id=5f96de1a383c5f20fb352a24&amp;username=isoc51011" TargetMode="External"/><Relationship Id="rId608" Type="http://schemas.openxmlformats.org/officeDocument/2006/relationships/hyperlink" Target="https://emenscr.nesdc.go.th/viewer/view.html?id=5f9a84f49be3a25b6cc1a4f8&amp;username=obec_regional_72_51" TargetMode="External"/><Relationship Id="rId815" Type="http://schemas.openxmlformats.org/officeDocument/2006/relationships/hyperlink" Target="https://emenscr.nesdc.go.th/viewer/view.html?id=5d84a49d6e6bea05a699b7d5&amp;username=moe02861" TargetMode="External"/><Relationship Id="rId247" Type="http://schemas.openxmlformats.org/officeDocument/2006/relationships/hyperlink" Target="https://emenscr.nesdc.go.th/viewer/view.html?id=5fcf289456035d16079a095b&amp;username=isoc51031" TargetMode="External"/><Relationship Id="rId899" Type="http://schemas.openxmlformats.org/officeDocument/2006/relationships/hyperlink" Target="https://emenscr.nesdc.go.th/viewer/view.html?id=5e33f05194454d3cff906dbb&amp;username=isoc51011" TargetMode="External"/><Relationship Id="rId1000" Type="http://schemas.openxmlformats.org/officeDocument/2006/relationships/hyperlink" Target="https://emenscr.nesdc.go.th/viewer/view.html?id=5f98f48b7bed86152ed8ca18&amp;username=isoc510091" TargetMode="External"/><Relationship Id="rId1084" Type="http://schemas.openxmlformats.org/officeDocument/2006/relationships/hyperlink" Target="https://emenscr.nesdc.go.th/viewer/view.html?id=601b61c8242f142b6c6c091c&amp;username=srru0546121" TargetMode="External"/><Relationship Id="rId107" Type="http://schemas.openxmlformats.org/officeDocument/2006/relationships/hyperlink" Target="https://emenscr.nesdc.go.th/viewer/view.html?id=5e2fb52e7389762fe81abfb3&amp;username=amlo00081" TargetMode="External"/><Relationship Id="rId454" Type="http://schemas.openxmlformats.org/officeDocument/2006/relationships/hyperlink" Target="https://emenscr.nesdc.go.th/viewer/view.html?id=5e017f97ca0feb49b458bdec&amp;username=moe021081" TargetMode="External"/><Relationship Id="rId661" Type="http://schemas.openxmlformats.org/officeDocument/2006/relationships/hyperlink" Target="https://emenscr.nesdc.go.th/viewer/view.html?id=5fe9fb91937fc042b84c9ef8&amp;username=yru0559071" TargetMode="External"/><Relationship Id="rId759" Type="http://schemas.openxmlformats.org/officeDocument/2006/relationships/hyperlink" Target="https://emenscr.nesdc.go.th/viewer/view.html?id=6192020b1501af4b23816569&amp;username=isoc51031" TargetMode="External"/><Relationship Id="rId966" Type="http://schemas.openxmlformats.org/officeDocument/2006/relationships/hyperlink" Target="https://emenscr.nesdc.go.th/viewer/view.html?id=5f72ba590f92324608a114a0&amp;username=srru0546121" TargetMode="External"/><Relationship Id="rId11" Type="http://schemas.openxmlformats.org/officeDocument/2006/relationships/hyperlink" Target="https://emenscr.nesdc.go.th/viewer/view.html?id=5c36c97be7476243cf89d636&amp;username=moe021321" TargetMode="External"/><Relationship Id="rId314" Type="http://schemas.openxmlformats.org/officeDocument/2006/relationships/hyperlink" Target="https://emenscr.nesdc.go.th/viewer/view.html?id=60f7d946eca5375d67d5d0f1&amp;username=police000711" TargetMode="External"/><Relationship Id="rId398" Type="http://schemas.openxmlformats.org/officeDocument/2006/relationships/hyperlink" Target="https://emenscr.nesdc.go.th/viewer/view.html?id=5b694ca2c14aec38731fece0&amp;username=nsc0802021" TargetMode="External"/><Relationship Id="rId521" Type="http://schemas.openxmlformats.org/officeDocument/2006/relationships/hyperlink" Target="https://emenscr.nesdc.go.th/viewer/view.html?id=5ea8fa9ae7ad502415e11088&amp;username=moe02821" TargetMode="External"/><Relationship Id="rId619" Type="http://schemas.openxmlformats.org/officeDocument/2006/relationships/hyperlink" Target="https://emenscr.nesdc.go.th/viewer/view.html?id=5f9bc13c457fa27521f7f48c&amp;username=isoc-ts" TargetMode="External"/><Relationship Id="rId1151" Type="http://schemas.openxmlformats.org/officeDocument/2006/relationships/hyperlink" Target="https://emenscr.nesdc.go.th/viewer/view.html?id=618e25b90511b24b2573d762&amp;username=isoc51111" TargetMode="External"/><Relationship Id="rId95" Type="http://schemas.openxmlformats.org/officeDocument/2006/relationships/hyperlink" Target="https://emenscr.nesdc.go.th/viewer/view.html?id=5e2a7cf6fe2e091ac2b2fd4e&amp;username=police000711" TargetMode="External"/><Relationship Id="rId160" Type="http://schemas.openxmlformats.org/officeDocument/2006/relationships/hyperlink" Target="https://emenscr.nesdc.go.th/viewer/view.html?id=5f1e54d2b802462ae03c5860&amp;username=moe021181" TargetMode="External"/><Relationship Id="rId826" Type="http://schemas.openxmlformats.org/officeDocument/2006/relationships/hyperlink" Target="https://emenscr.nesdc.go.th/viewer/view.html?id=5d9ef9f21cf04a5bcff24465&amp;username=moe021231" TargetMode="External"/><Relationship Id="rId1011" Type="http://schemas.openxmlformats.org/officeDocument/2006/relationships/hyperlink" Target="https://emenscr.nesdc.go.th/viewer/view.html?id=5f9ba40e4987765599859e69&amp;username=isoc51071" TargetMode="External"/><Relationship Id="rId1109" Type="http://schemas.openxmlformats.org/officeDocument/2006/relationships/hyperlink" Target="https://emenscr.nesdc.go.th/viewer/view.html?id=611cd4ff5087462b0d7d8dd3&amp;username=moe02631" TargetMode="External"/><Relationship Id="rId258" Type="http://schemas.openxmlformats.org/officeDocument/2006/relationships/hyperlink" Target="https://emenscr.nesdc.go.th/viewer/view.html?id=5fd8666007212e34f9c30319&amp;username=moi0017581" TargetMode="External"/><Relationship Id="rId465" Type="http://schemas.openxmlformats.org/officeDocument/2006/relationships/hyperlink" Target="https://emenscr.nesdc.go.th/viewer/view.html?id=5e043daab459dd49a9ac7bdf&amp;username=moi0018571" TargetMode="External"/><Relationship Id="rId672" Type="http://schemas.openxmlformats.org/officeDocument/2006/relationships/hyperlink" Target="https://emenscr.nesdc.go.th/viewer/view.html?id=600f95d6ef06eb0e8c9adfa1&amp;username=bsru0564181" TargetMode="External"/><Relationship Id="rId1095" Type="http://schemas.openxmlformats.org/officeDocument/2006/relationships/hyperlink" Target="https://emenscr.nesdc.go.th/viewer/view.html?id=60c99e34d5ca0634c7fc74f6&amp;username=mfa03031" TargetMode="External"/><Relationship Id="rId22" Type="http://schemas.openxmlformats.org/officeDocument/2006/relationships/hyperlink" Target="https://emenscr.nesdc.go.th/viewer/view.html?id=5d7b4cbf3d0f8e5797702b60&amp;username=moe5210391" TargetMode="External"/><Relationship Id="rId118" Type="http://schemas.openxmlformats.org/officeDocument/2006/relationships/hyperlink" Target="https://emenscr.nesdc.go.th/viewer/view.html?id=5e6b4a8c7e35b4730c480d4e&amp;username=isoc51201" TargetMode="External"/><Relationship Id="rId325" Type="http://schemas.openxmlformats.org/officeDocument/2006/relationships/hyperlink" Target="https://emenscr.nesdc.go.th/viewer/view.html?id=6142fa37f212686990f3373f&amp;username=moe02011" TargetMode="External"/><Relationship Id="rId532" Type="http://schemas.openxmlformats.org/officeDocument/2006/relationships/hyperlink" Target="https://emenscr.nesdc.go.th/viewer/view.html?id=5eec84c577a2d22012dc0518&amp;username=obec_regional_67_21" TargetMode="External"/><Relationship Id="rId977" Type="http://schemas.openxmlformats.org/officeDocument/2006/relationships/hyperlink" Target="https://emenscr.nesdc.go.th/viewer/view.html?id=5f88fe45df059b3a1acf34f9&amp;username=isoc51121" TargetMode="External"/><Relationship Id="rId1162" Type="http://schemas.openxmlformats.org/officeDocument/2006/relationships/hyperlink" Target="https://emenscr.nesdc.go.th/viewer/view.html?id=61c170a808c049623464dcf0&amp;username=mod06061" TargetMode="External"/><Relationship Id="rId171" Type="http://schemas.openxmlformats.org/officeDocument/2006/relationships/hyperlink" Target="https://emenscr.nesdc.go.th/viewer/view.html?id=5f2d02111e9bcf1b6a336736&amp;username=obec_regional_40_51" TargetMode="External"/><Relationship Id="rId837" Type="http://schemas.openxmlformats.org/officeDocument/2006/relationships/hyperlink" Target="https://emenscr.nesdc.go.th/viewer/view.html?id=5df85ec96b12163f58d5f6b3&amp;username=kpru053651" TargetMode="External"/><Relationship Id="rId1022" Type="http://schemas.openxmlformats.org/officeDocument/2006/relationships/hyperlink" Target="https://emenscr.nesdc.go.th/viewer/view.html?id=5fb236f90a849e2ce306daf3&amp;username=police000711" TargetMode="External"/><Relationship Id="rId269" Type="http://schemas.openxmlformats.org/officeDocument/2006/relationships/hyperlink" Target="https://emenscr.nesdc.go.th/viewer/view.html?id=5feac6e88c931742b9801bc6&amp;username=mod03141" TargetMode="External"/><Relationship Id="rId476" Type="http://schemas.openxmlformats.org/officeDocument/2006/relationships/hyperlink" Target="https://emenscr.nesdc.go.th/viewer/view.html?id=5e12b8d865d1e5594e988cf1&amp;username=moj020981" TargetMode="External"/><Relationship Id="rId683" Type="http://schemas.openxmlformats.org/officeDocument/2006/relationships/hyperlink" Target="https://emenscr.nesdc.go.th/viewer/view.html?id=6013c0aa35fb5c2f7ac7d27d&amp;username=isoc51081" TargetMode="External"/><Relationship Id="rId890" Type="http://schemas.openxmlformats.org/officeDocument/2006/relationships/hyperlink" Target="https://emenscr.nesdc.go.th/viewer/view.html?id=5e2fa9d0c290112af4951af0&amp;username=amlo00081" TargetMode="External"/><Relationship Id="rId904" Type="http://schemas.openxmlformats.org/officeDocument/2006/relationships/hyperlink" Target="https://emenscr.nesdc.go.th/viewer/view.html?id=5e6b4a8c7e35b4730c480d4e&amp;username=isoc51201" TargetMode="External"/><Relationship Id="rId33" Type="http://schemas.openxmlformats.org/officeDocument/2006/relationships/hyperlink" Target="https://emenscr.nesdc.go.th/viewer/view.html?id=5d9064a3704cae3820512812&amp;username=moe5210161" TargetMode="External"/><Relationship Id="rId129" Type="http://schemas.openxmlformats.org/officeDocument/2006/relationships/hyperlink" Target="https://emenscr.nesdc.go.th/viewer/view.html?id=5ecb76b50613a5509f58c0fe&amp;username=ksu05681" TargetMode="External"/><Relationship Id="rId336" Type="http://schemas.openxmlformats.org/officeDocument/2006/relationships/hyperlink" Target="https://emenscr.nesdc.go.th/viewer/view.html?id=6183a1e9ce66fc31a941785b&amp;username=isoc51031" TargetMode="External"/><Relationship Id="rId543" Type="http://schemas.openxmlformats.org/officeDocument/2006/relationships/hyperlink" Target="https://emenscr.nesdc.go.th/viewer/view.html?id=5ef9ac2202447a28f6986504&amp;username=moe02761" TargetMode="External"/><Relationship Id="rId988" Type="http://schemas.openxmlformats.org/officeDocument/2006/relationships/hyperlink" Target="https://emenscr.nesdc.go.th/viewer/view.html?id=5f979761383c5f20fb352aaf&amp;username=isoc51021" TargetMode="External"/><Relationship Id="rId1173" Type="http://schemas.openxmlformats.org/officeDocument/2006/relationships/hyperlink" Target="https://emenscr.nesdc.go.th/viewer/view.html?id=61e8b6201e2ec10e57e20f22&amp;username=nsc0802101" TargetMode="External"/><Relationship Id="rId182" Type="http://schemas.openxmlformats.org/officeDocument/2006/relationships/hyperlink" Target="https://emenscr.nesdc.go.th/viewer/view.html?id=5f743dff9c6af045fbf3d0c0&amp;username=obec_regional_67_21" TargetMode="External"/><Relationship Id="rId403" Type="http://schemas.openxmlformats.org/officeDocument/2006/relationships/hyperlink" Target="https://emenscr.nesdc.go.th/viewer/view.html?id=5bdc64e549b9c605ba60a2e4&amp;username=police000711" TargetMode="External"/><Relationship Id="rId750" Type="http://schemas.openxmlformats.org/officeDocument/2006/relationships/hyperlink" Target="https://emenscr.nesdc.go.th/viewer/view.html?id=618a7cf41c41a9328354d51e&amp;username=isoc51081" TargetMode="External"/><Relationship Id="rId848" Type="http://schemas.openxmlformats.org/officeDocument/2006/relationships/hyperlink" Target="https://emenscr.nesdc.go.th/viewer/view.html?id=5e01ac50ca0feb49b458bee6&amp;username=moe021081" TargetMode="External"/><Relationship Id="rId1033" Type="http://schemas.openxmlformats.org/officeDocument/2006/relationships/hyperlink" Target="https://emenscr.nesdc.go.th/viewer/view.html?id=5fcf289456035d16079a095b&amp;username=isoc51031" TargetMode="External"/><Relationship Id="rId487" Type="http://schemas.openxmlformats.org/officeDocument/2006/relationships/hyperlink" Target="https://emenscr.nesdc.go.th/viewer/view.html?id=5e2a7636fe2e091ac2b2fd3b&amp;username=police000711" TargetMode="External"/><Relationship Id="rId610" Type="http://schemas.openxmlformats.org/officeDocument/2006/relationships/hyperlink" Target="https://emenscr.nesdc.go.th/viewer/view.html?id=5f9ade278f85135b66769f5e&amp;username=isoc51071" TargetMode="External"/><Relationship Id="rId694" Type="http://schemas.openxmlformats.org/officeDocument/2006/relationships/hyperlink" Target="https://emenscr.nesdc.go.th/viewer/view.html?id=6020b9fd3f9c9a15b66cafd6&amp;username=isoc51211" TargetMode="External"/><Relationship Id="rId708" Type="http://schemas.openxmlformats.org/officeDocument/2006/relationships/hyperlink" Target="https://emenscr.nesdc.go.th/viewer/view.html?id=6108fec9408b1d661b421253&amp;username=police000711" TargetMode="External"/><Relationship Id="rId915" Type="http://schemas.openxmlformats.org/officeDocument/2006/relationships/hyperlink" Target="https://emenscr.nesdc.go.th/viewer/view.html?id=5ecb76b50613a5509f58c0fe&amp;username=ksu05681" TargetMode="External"/><Relationship Id="rId347" Type="http://schemas.openxmlformats.org/officeDocument/2006/relationships/hyperlink" Target="https://emenscr.nesdc.go.th/viewer/view.html?id=61873de82f620b4c317f3604&amp;username=isoc51211" TargetMode="External"/><Relationship Id="rId999" Type="http://schemas.openxmlformats.org/officeDocument/2006/relationships/hyperlink" Target="https://emenscr.nesdc.go.th/viewer/view.html?id=5f982ecb7bed86152ed8c939&amp;username=isoc51021" TargetMode="External"/><Relationship Id="rId1100" Type="http://schemas.openxmlformats.org/officeDocument/2006/relationships/hyperlink" Target="https://emenscr.nesdc.go.th/viewer/view.html?id=60f7d946eca5375d67d5d0f1&amp;username=police000711" TargetMode="External"/><Relationship Id="rId44" Type="http://schemas.openxmlformats.org/officeDocument/2006/relationships/hyperlink" Target="https://emenscr.nesdc.go.th/viewer/view.html?id=5de9d53e9f75a146bbce07ae&amp;username=mol02091" TargetMode="External"/><Relationship Id="rId554" Type="http://schemas.openxmlformats.org/officeDocument/2006/relationships/hyperlink" Target="https://emenscr.nesdc.go.th/viewer/view.html?id=5f27d95bc584a82f5e3aaa8e&amp;username=police000711" TargetMode="External"/><Relationship Id="rId761" Type="http://schemas.openxmlformats.org/officeDocument/2006/relationships/hyperlink" Target="https://emenscr.nesdc.go.th/viewer/view.html?id=619cbfc91dcb253d55532479&amp;username=isoc51011" TargetMode="External"/><Relationship Id="rId859" Type="http://schemas.openxmlformats.org/officeDocument/2006/relationships/hyperlink" Target="https://emenscr.nesdc.go.th/viewer/view.html?id=5e043e1fb459dd49a9ac7be9&amp;username=police000711" TargetMode="External"/><Relationship Id="rId193" Type="http://schemas.openxmlformats.org/officeDocument/2006/relationships/hyperlink" Target="https://emenscr.nesdc.go.th/viewer/view.html?id=5f8d4d9011a7db3c1e1dbe74&amp;username=obec_regional_13_31" TargetMode="External"/><Relationship Id="rId207" Type="http://schemas.openxmlformats.org/officeDocument/2006/relationships/hyperlink" Target="https://emenscr.nesdc.go.th/viewer/view.html?id=5f97c8e8eb355920f555152b&amp;username=isoc51201" TargetMode="External"/><Relationship Id="rId414" Type="http://schemas.openxmlformats.org/officeDocument/2006/relationships/hyperlink" Target="https://emenscr.nesdc.go.th/viewer/view.html?id=5d7b4a2e3d0f8e5797702b59&amp;username=moe5210171" TargetMode="External"/><Relationship Id="rId498" Type="http://schemas.openxmlformats.org/officeDocument/2006/relationships/hyperlink" Target="https://emenscr.nesdc.go.th/viewer/view.html?id=5e2fb0117389762fe81abfa9&amp;username=amlo00081" TargetMode="External"/><Relationship Id="rId621" Type="http://schemas.openxmlformats.org/officeDocument/2006/relationships/hyperlink" Target="https://emenscr.nesdc.go.th/viewer/view.html?id=5f9fbb599402b9793b5a9628&amp;username=moac26011" TargetMode="External"/><Relationship Id="rId1044" Type="http://schemas.openxmlformats.org/officeDocument/2006/relationships/hyperlink" Target="https://emenscr.nesdc.go.th/viewer/view.html?id=5fd8666007212e34f9c30319&amp;username=moi0017581" TargetMode="External"/><Relationship Id="rId260" Type="http://schemas.openxmlformats.org/officeDocument/2006/relationships/hyperlink" Target="https://emenscr.nesdc.go.th/viewer/view.html?id=5fdb4224adb90d1b2adda3a5&amp;username=isoc51111" TargetMode="External"/><Relationship Id="rId719" Type="http://schemas.openxmlformats.org/officeDocument/2006/relationships/hyperlink" Target="https://emenscr.nesdc.go.th/viewer/view.html?id=6142fc00f212686990f33741&amp;username=moe021061" TargetMode="External"/><Relationship Id="rId926" Type="http://schemas.openxmlformats.org/officeDocument/2006/relationships/hyperlink" Target="https://emenscr.nesdc.go.th/viewer/view.html?id=5ef069e23148937792cabaa4&amp;username=srru0546121" TargetMode="External"/><Relationship Id="rId1111" Type="http://schemas.openxmlformats.org/officeDocument/2006/relationships/hyperlink" Target="https://emenscr.nesdc.go.th/viewer/view.html?id=6142fa37f212686990f3373f&amp;username=moe02011" TargetMode="External"/><Relationship Id="rId55" Type="http://schemas.openxmlformats.org/officeDocument/2006/relationships/hyperlink" Target="https://emenscr.nesdc.go.th/viewer/view.html?id=5dfb2b6bd2f24a1a689b4c60&amp;username=rus0585141" TargetMode="External"/><Relationship Id="rId120" Type="http://schemas.openxmlformats.org/officeDocument/2006/relationships/hyperlink" Target="https://emenscr.nesdc.go.th/viewer/view.html?id=5e7328f0ef83a72877c8f033&amp;username=isoc51201" TargetMode="External"/><Relationship Id="rId358" Type="http://schemas.openxmlformats.org/officeDocument/2006/relationships/hyperlink" Target="https://emenscr.nesdc.go.th/viewer/view.html?id=618aa43fda880b328aef0dc3&amp;username=isoc51021" TargetMode="External"/><Relationship Id="rId565" Type="http://schemas.openxmlformats.org/officeDocument/2006/relationships/hyperlink" Target="https://emenscr.nesdc.go.th/viewer/view.html?id=5f2d41b48e67530bd632bd3c&amp;username=moac26061" TargetMode="External"/><Relationship Id="rId772" Type="http://schemas.openxmlformats.org/officeDocument/2006/relationships/hyperlink" Target="https://emenscr.nesdc.go.th/viewer/view.html?id=61c579645203dc33e5cb5149&amp;username=moe02961" TargetMode="External"/><Relationship Id="rId218" Type="http://schemas.openxmlformats.org/officeDocument/2006/relationships/hyperlink" Target="https://emenscr.nesdc.go.th/viewer/view.html?id=5f9b7d999be3a25b6cc1a604&amp;username=isoc51101" TargetMode="External"/><Relationship Id="rId425" Type="http://schemas.openxmlformats.org/officeDocument/2006/relationships/hyperlink" Target="https://emenscr.nesdc.go.th/viewer/view.html?id=5d8edcc58b07d036b595630a&amp;username=moe021301" TargetMode="External"/><Relationship Id="rId632" Type="http://schemas.openxmlformats.org/officeDocument/2006/relationships/hyperlink" Target="https://emenscr.nesdc.go.th/viewer/view.html?id=5fbe14b60d3eec2a6b9e4e1f&amp;username=police000711" TargetMode="External"/><Relationship Id="rId1055" Type="http://schemas.openxmlformats.org/officeDocument/2006/relationships/hyperlink" Target="https://emenscr.nesdc.go.th/viewer/view.html?id=5feac6e88c931742b9801bc6&amp;username=mod03141" TargetMode="External"/><Relationship Id="rId271" Type="http://schemas.openxmlformats.org/officeDocument/2006/relationships/hyperlink" Target="https://emenscr.nesdc.go.th/viewer/view.html?id=5feafdc9937fc042b84ca112&amp;username=moph03201" TargetMode="External"/><Relationship Id="rId937" Type="http://schemas.openxmlformats.org/officeDocument/2006/relationships/hyperlink" Target="https://emenscr.nesdc.go.th/viewer/view.html?id=5efaaeae57198c3313f5eb9d&amp;username=obec_regional_85_21" TargetMode="External"/><Relationship Id="rId1122" Type="http://schemas.openxmlformats.org/officeDocument/2006/relationships/hyperlink" Target="https://emenscr.nesdc.go.th/viewer/view.html?id=6183a1e9ce66fc31a941785b&amp;username=isoc51031" TargetMode="External"/><Relationship Id="rId66" Type="http://schemas.openxmlformats.org/officeDocument/2006/relationships/hyperlink" Target="https://emenscr.nesdc.go.th/viewer/view.html?id=5e01c51aca0feb49b458bf98&amp;username=moi0021241" TargetMode="External"/><Relationship Id="rId131" Type="http://schemas.openxmlformats.org/officeDocument/2006/relationships/hyperlink" Target="https://emenscr.nesdc.go.th/viewer/view.html?id=5ecfe1e1586266248e58b990&amp;username=moe0210461" TargetMode="External"/><Relationship Id="rId369" Type="http://schemas.openxmlformats.org/officeDocument/2006/relationships/hyperlink" Target="https://emenscr.nesdc.go.th/viewer/view.html?id=61a6f2cae55ef143eb1fca2c&amp;username=moe02521" TargetMode="External"/><Relationship Id="rId576" Type="http://schemas.openxmlformats.org/officeDocument/2006/relationships/hyperlink" Target="https://emenscr.nesdc.go.th/viewer/view.html?id=5f74477a06a32245fa4447f5&amp;username=obec_regional_13_31" TargetMode="External"/><Relationship Id="rId783" Type="http://schemas.openxmlformats.org/officeDocument/2006/relationships/hyperlink" Target="https://emenscr.nesdc.go.th/viewer/view.html?id=61f2437688b4f73205454b59&amp;username=police000711" TargetMode="External"/><Relationship Id="rId990" Type="http://schemas.openxmlformats.org/officeDocument/2006/relationships/hyperlink" Target="https://emenscr.nesdc.go.th/viewer/view.html?id=5f97a944a1c00920fc169b0e&amp;username=isoc51021" TargetMode="External"/><Relationship Id="rId229" Type="http://schemas.openxmlformats.org/officeDocument/2006/relationships/hyperlink" Target="https://emenscr.nesdc.go.th/viewer/view.html?id=5f9fc650001012172fdbbca6&amp;username=isoc51211" TargetMode="External"/><Relationship Id="rId436" Type="http://schemas.openxmlformats.org/officeDocument/2006/relationships/hyperlink" Target="https://emenscr.nesdc.go.th/viewer/view.html?id=5de17f30ef4cb551e9869a02&amp;username=moe021061" TargetMode="External"/><Relationship Id="rId643" Type="http://schemas.openxmlformats.org/officeDocument/2006/relationships/hyperlink" Target="https://emenscr.nesdc.go.th/viewer/view.html?id=5fcf3fd6557f3b161930c483&amp;username=isoc51031" TargetMode="External"/><Relationship Id="rId1066" Type="http://schemas.openxmlformats.org/officeDocument/2006/relationships/hyperlink" Target="https://emenscr.nesdc.go.th/viewer/view.html?id=600f99f7fdc43f47dfab7f12&amp;username=bsru0564181" TargetMode="External"/><Relationship Id="rId850" Type="http://schemas.openxmlformats.org/officeDocument/2006/relationships/hyperlink" Target="https://emenscr.nesdc.go.th/viewer/view.html?id=5e01bcf76f155549ab8fb878&amp;username=moi0019611" TargetMode="External"/><Relationship Id="rId948" Type="http://schemas.openxmlformats.org/officeDocument/2006/relationships/hyperlink" Target="https://emenscr.nesdc.go.th/viewer/view.html?id=5f2911744ae89a0c1450de7e&amp;username=obec_regional_72_51" TargetMode="External"/><Relationship Id="rId1133" Type="http://schemas.openxmlformats.org/officeDocument/2006/relationships/hyperlink" Target="https://emenscr.nesdc.go.th/viewer/view.html?id=61873de82f620b4c317f3604&amp;username=isoc51211" TargetMode="External"/><Relationship Id="rId77" Type="http://schemas.openxmlformats.org/officeDocument/2006/relationships/hyperlink" Target="https://emenscr.nesdc.go.th/viewer/view.html?id=5e058ba30ad19a4457019e93&amp;username=moi0021181" TargetMode="External"/><Relationship Id="rId282" Type="http://schemas.openxmlformats.org/officeDocument/2006/relationships/hyperlink" Target="https://emenscr.nesdc.go.th/viewer/view.html?id=601124592d779347e1626b91&amp;username=kpru053651" TargetMode="External"/><Relationship Id="rId503" Type="http://schemas.openxmlformats.org/officeDocument/2006/relationships/hyperlink" Target="https://emenscr.nesdc.go.th/viewer/view.html?id=5e327c2e0713f16663e7b3f3&amp;username=cru05620151" TargetMode="External"/><Relationship Id="rId587" Type="http://schemas.openxmlformats.org/officeDocument/2006/relationships/hyperlink" Target="https://emenscr.nesdc.go.th/viewer/view.html?id=5f8e9d2441426e3c114ab5e2&amp;username=ect00041" TargetMode="External"/><Relationship Id="rId710" Type="http://schemas.openxmlformats.org/officeDocument/2006/relationships/hyperlink" Target="https://emenscr.nesdc.go.th/viewer/view.html?id=61107f972482000361ae7db3&amp;username=isoc51201" TargetMode="External"/><Relationship Id="rId808" Type="http://schemas.openxmlformats.org/officeDocument/2006/relationships/hyperlink" Target="https://emenscr.nesdc.go.th/viewer/view.html?id=5d7b4cbf3d0f8e5797702b60&amp;username=moe5210391" TargetMode="External"/><Relationship Id="rId8" Type="http://schemas.openxmlformats.org/officeDocument/2006/relationships/hyperlink" Target="https://emenscr.nesdc.go.th/viewer/view.html?id=5bbaff238419180f2e67b0de&amp;username=mot08071" TargetMode="External"/><Relationship Id="rId142" Type="http://schemas.openxmlformats.org/officeDocument/2006/relationships/hyperlink" Target="https://emenscr.nesdc.go.th/viewer/view.html?id=5ef1becc45ee157786c51d42&amp;username=srru0546121" TargetMode="External"/><Relationship Id="rId447" Type="http://schemas.openxmlformats.org/officeDocument/2006/relationships/hyperlink" Target="https://emenscr.nesdc.go.th/viewer/view.html?id=5df98e266b12163f58d5f7d5&amp;username=opm0001441" TargetMode="External"/><Relationship Id="rId794" Type="http://schemas.openxmlformats.org/officeDocument/2006/relationships/hyperlink" Target="https://emenscr.nesdc.go.th/viewer/view.html?id=5bbaff238419180f2e67b0de&amp;username=mot08071" TargetMode="External"/><Relationship Id="rId1077" Type="http://schemas.openxmlformats.org/officeDocument/2006/relationships/hyperlink" Target="https://emenscr.nesdc.go.th/viewer/view.html?id=6013c779662c8a2f73e2fa13&amp;username=moe02581" TargetMode="External"/><Relationship Id="rId654" Type="http://schemas.openxmlformats.org/officeDocument/2006/relationships/hyperlink" Target="https://emenscr.nesdc.go.th/viewer/view.html?id=5fdc61b38ae2fc1b311d209b&amp;username=moe021301" TargetMode="External"/><Relationship Id="rId861" Type="http://schemas.openxmlformats.org/officeDocument/2006/relationships/hyperlink" Target="https://emenscr.nesdc.go.th/viewer/view.html?id=5e046441b459dd49a9ac7d0b&amp;username=moi0021241" TargetMode="External"/><Relationship Id="rId959" Type="http://schemas.openxmlformats.org/officeDocument/2006/relationships/hyperlink" Target="https://emenscr.nesdc.go.th/viewer/view.html?id=5f432dd4dc41d172956e72c7&amp;username=obec_regional_84_51" TargetMode="External"/><Relationship Id="rId293" Type="http://schemas.openxmlformats.org/officeDocument/2006/relationships/hyperlink" Target="https://emenscr.nesdc.go.th/viewer/view.html?id=6019092b1a4fd56e16840071&amp;username=srru0546121" TargetMode="External"/><Relationship Id="rId307" Type="http://schemas.openxmlformats.org/officeDocument/2006/relationships/hyperlink" Target="https://emenscr.nesdc.go.th/viewer/view.html?id=6087c9589dc275238c05e80a&amp;username=moe02541" TargetMode="External"/><Relationship Id="rId514" Type="http://schemas.openxmlformats.org/officeDocument/2006/relationships/hyperlink" Target="https://emenscr.nesdc.go.th/viewer/view.html?id=5e732e7d808b6c2882b7774a&amp;username=isoc51201" TargetMode="External"/><Relationship Id="rId721" Type="http://schemas.openxmlformats.org/officeDocument/2006/relationships/hyperlink" Target="https://emenscr.nesdc.go.th/viewer/view.html?id=617bac3aff34c90d72a57e02&amp;username=police000711" TargetMode="External"/><Relationship Id="rId1144" Type="http://schemas.openxmlformats.org/officeDocument/2006/relationships/hyperlink" Target="https://emenscr.nesdc.go.th/viewer/view.html?id=618aa43fda880b328aef0dc3&amp;username=isoc51021" TargetMode="External"/><Relationship Id="rId88" Type="http://schemas.openxmlformats.org/officeDocument/2006/relationships/hyperlink" Target="https://emenscr.nesdc.go.th/viewer/view.html?id=5e1eb83e2505c512d9fdcf33&amp;username=moi5542031" TargetMode="External"/><Relationship Id="rId153" Type="http://schemas.openxmlformats.org/officeDocument/2006/relationships/hyperlink" Target="https://emenscr.nesdc.go.th/viewer/view.html?id=5efea18bfcd5ae2a9915eeef&amp;username=obec_regional_54_41" TargetMode="External"/><Relationship Id="rId360" Type="http://schemas.openxmlformats.org/officeDocument/2006/relationships/hyperlink" Target="https://emenscr.nesdc.go.th/viewer/view.html?id=618b5e47ceda15328416c0a8&amp;username=isoc51101" TargetMode="External"/><Relationship Id="rId598" Type="http://schemas.openxmlformats.org/officeDocument/2006/relationships/hyperlink" Target="https://emenscr.nesdc.go.th/viewer/view.html?id=5f97b9f3a1c00920fc169b3a&amp;username=isoc51021" TargetMode="External"/><Relationship Id="rId819" Type="http://schemas.openxmlformats.org/officeDocument/2006/relationships/hyperlink" Target="https://emenscr.nesdc.go.th/viewer/view.html?id=5d9064a3704cae3820512812&amp;username=moe5210161" TargetMode="External"/><Relationship Id="rId1004" Type="http://schemas.openxmlformats.org/officeDocument/2006/relationships/hyperlink" Target="https://emenscr.nesdc.go.th/viewer/view.html?id=5f9b7d999be3a25b6cc1a604&amp;username=isoc51101" TargetMode="External"/><Relationship Id="rId220" Type="http://schemas.openxmlformats.org/officeDocument/2006/relationships/hyperlink" Target="https://emenscr.nesdc.go.th/viewer/view.html?id=5f9b8e468f85135b6676a059&amp;username=isoc51071" TargetMode="External"/><Relationship Id="rId458" Type="http://schemas.openxmlformats.org/officeDocument/2006/relationships/hyperlink" Target="https://emenscr.nesdc.go.th/viewer/view.html?id=5e01c22c42c5ca49af55a95e&amp;username=moi0017471" TargetMode="External"/><Relationship Id="rId665" Type="http://schemas.openxmlformats.org/officeDocument/2006/relationships/hyperlink" Target="https://emenscr.nesdc.go.th/viewer/view.html?id=5fec3e8ed433aa1fbd4e4db0&amp;username=yru0559071" TargetMode="External"/><Relationship Id="rId872" Type="http://schemas.openxmlformats.org/officeDocument/2006/relationships/hyperlink" Target="https://emenscr.nesdc.go.th/viewer/view.html?id=5e1e8987ed738c689ae329cc&amp;username=isoc51021" TargetMode="External"/><Relationship Id="rId1088" Type="http://schemas.openxmlformats.org/officeDocument/2006/relationships/hyperlink" Target="https://emenscr.nesdc.go.th/viewer/view.html?id=6029e5f4258b02426ad2d498&amp;username=moi0018601" TargetMode="External"/><Relationship Id="rId15" Type="http://schemas.openxmlformats.org/officeDocument/2006/relationships/hyperlink" Target="https://emenscr.nesdc.go.th/viewer/view.html?id=5d5a42f013cb590507223517&amp;username=isoc51021" TargetMode="External"/><Relationship Id="rId318" Type="http://schemas.openxmlformats.org/officeDocument/2006/relationships/hyperlink" Target="https://emenscr.nesdc.go.th/viewer/view.html?id=61149c9379c1d06ed51e5474&amp;username=mod03141" TargetMode="External"/><Relationship Id="rId525" Type="http://schemas.openxmlformats.org/officeDocument/2006/relationships/hyperlink" Target="https://emenscr.nesdc.go.th/viewer/view.html?id=5ed9f7947248cb604aa91ff1&amp;username=moe02871" TargetMode="External"/><Relationship Id="rId732" Type="http://schemas.openxmlformats.org/officeDocument/2006/relationships/hyperlink" Target="https://emenscr.nesdc.go.th/viewer/view.html?id=6184a5b0ce66fc31a9417926&amp;username=isoc5100121" TargetMode="External"/><Relationship Id="rId1155" Type="http://schemas.openxmlformats.org/officeDocument/2006/relationships/hyperlink" Target="https://emenscr.nesdc.go.th/viewer/view.html?id=61a6f2cae55ef143eb1fca2c&amp;username=moe02521" TargetMode="External"/><Relationship Id="rId99" Type="http://schemas.openxmlformats.org/officeDocument/2006/relationships/hyperlink" Target="https://emenscr.nesdc.go.th/viewer/view.html?id=5e2e98b196b7892c8a7aa5cd&amp;username=amlo00081" TargetMode="External"/><Relationship Id="rId164" Type="http://schemas.openxmlformats.org/officeDocument/2006/relationships/hyperlink" Target="https://emenscr.nesdc.go.th/viewer/view.html?id=5f2a30d04ae89a0c1450dff0&amp;username=police000711" TargetMode="External"/><Relationship Id="rId371" Type="http://schemas.openxmlformats.org/officeDocument/2006/relationships/hyperlink" Target="https://emenscr.nesdc.go.th/viewer/view.html?id=61b03947e55ef143eb1fcf61&amp;username=moi0017111" TargetMode="External"/><Relationship Id="rId1015" Type="http://schemas.openxmlformats.org/officeDocument/2006/relationships/hyperlink" Target="https://emenscr.nesdc.go.th/viewer/view.html?id=5f9fc650001012172fdbbca6&amp;username=isoc51211" TargetMode="External"/><Relationship Id="rId469" Type="http://schemas.openxmlformats.org/officeDocument/2006/relationships/hyperlink" Target="https://emenscr.nesdc.go.th/viewer/view.html?id=5e04819a42c5ca49af55b2fc&amp;username=police000711" TargetMode="External"/><Relationship Id="rId676" Type="http://schemas.openxmlformats.org/officeDocument/2006/relationships/hyperlink" Target="https://emenscr.nesdc.go.th/viewer/view.html?id=60126f99ee427a6586714f9f&amp;username=kpru053651" TargetMode="External"/><Relationship Id="rId883" Type="http://schemas.openxmlformats.org/officeDocument/2006/relationships/hyperlink" Target="https://emenscr.nesdc.go.th/viewer/view.html?id=5e2e92d67d67aa2c8fa24fe2&amp;username=amlo00081" TargetMode="External"/><Relationship Id="rId1099" Type="http://schemas.openxmlformats.org/officeDocument/2006/relationships/hyperlink" Target="https://emenscr.nesdc.go.th/viewer/view.html?id=60f7d135eca5375d67d5d0d6&amp;username=police000711" TargetMode="External"/><Relationship Id="rId26" Type="http://schemas.openxmlformats.org/officeDocument/2006/relationships/hyperlink" Target="https://emenscr.nesdc.go.th/viewer/view.html?id=5d7f3d9c6e6bea05a699b3df&amp;username=isoc51081" TargetMode="External"/><Relationship Id="rId231" Type="http://schemas.openxmlformats.org/officeDocument/2006/relationships/hyperlink" Target="https://emenscr.nesdc.go.th/viewer/view.html?id=5fa385a7026fb63148ecfb29&amp;username=isoc510091" TargetMode="External"/><Relationship Id="rId329" Type="http://schemas.openxmlformats.org/officeDocument/2006/relationships/hyperlink" Target="https://emenscr.nesdc.go.th/viewer/view.html?id=617f644c32e5a967d7707a57&amp;username=police000711" TargetMode="External"/><Relationship Id="rId536" Type="http://schemas.openxmlformats.org/officeDocument/2006/relationships/hyperlink" Target="https://emenscr.nesdc.go.th/viewer/view.html?id=5ef1cc6d984a3d778cf2c890&amp;username=srru0546121" TargetMode="External"/><Relationship Id="rId1166" Type="http://schemas.openxmlformats.org/officeDocument/2006/relationships/hyperlink" Target="https://emenscr.nesdc.go.th/viewer/view.html?id=61c973bc74e0ea615e99099a&amp;username=police000711" TargetMode="External"/><Relationship Id="rId175" Type="http://schemas.openxmlformats.org/officeDocument/2006/relationships/hyperlink" Target="https://emenscr.nesdc.go.th/viewer/view.html?id=5f686cdef577d8185ee015a3&amp;username=srru0546121" TargetMode="External"/><Relationship Id="rId743" Type="http://schemas.openxmlformats.org/officeDocument/2006/relationships/hyperlink" Target="https://emenscr.nesdc.go.th/viewer/view.html?id=618a0592c365253295d32ad9&amp;username=isoc51201" TargetMode="External"/><Relationship Id="rId950" Type="http://schemas.openxmlformats.org/officeDocument/2006/relationships/hyperlink" Target="https://emenscr.nesdc.go.th/viewer/view.html?id=5f2a30d04ae89a0c1450dff0&amp;username=police000711" TargetMode="External"/><Relationship Id="rId1026" Type="http://schemas.openxmlformats.org/officeDocument/2006/relationships/hyperlink" Target="https://emenscr.nesdc.go.th/viewer/view.html?id=5fbf5ed30d3eec2a6b9e4f22&amp;username=isoc5100121" TargetMode="External"/><Relationship Id="rId382" Type="http://schemas.openxmlformats.org/officeDocument/2006/relationships/hyperlink" Target="https://emenscr.nesdc.go.th/viewer/view.html?id=61ca93fa4db925615229aaeb&amp;username=police000711" TargetMode="External"/><Relationship Id="rId603" Type="http://schemas.openxmlformats.org/officeDocument/2006/relationships/hyperlink" Target="https://emenscr.nesdc.go.th/viewer/view.html?id=5f97d7409e1aee3e3c42c989&amp;username=isoc51201" TargetMode="External"/><Relationship Id="rId687" Type="http://schemas.openxmlformats.org/officeDocument/2006/relationships/hyperlink" Target="https://emenscr.nesdc.go.th/viewer/view.html?id=60191266b9d9366e127fd6e0&amp;username=srru0546121" TargetMode="External"/><Relationship Id="rId810" Type="http://schemas.openxmlformats.org/officeDocument/2006/relationships/hyperlink" Target="https://emenscr.nesdc.go.th/viewer/view.html?id=5d7f1e1142d188059b354f77&amp;username=moe52061" TargetMode="External"/><Relationship Id="rId908" Type="http://schemas.openxmlformats.org/officeDocument/2006/relationships/hyperlink" Target="https://emenscr.nesdc.go.th/viewer/view.html?id=5e73374a3ce0a92872301dc9&amp;username=isoc51201" TargetMode="External"/><Relationship Id="rId242" Type="http://schemas.openxmlformats.org/officeDocument/2006/relationships/hyperlink" Target="https://emenscr.nesdc.go.th/viewer/view.html?id=5fca0900c12a976d1877f484&amp;username=moi0017571" TargetMode="External"/><Relationship Id="rId894" Type="http://schemas.openxmlformats.org/officeDocument/2006/relationships/hyperlink" Target="https://emenscr.nesdc.go.th/viewer/view.html?id=5e30f011f6a9a616f08fd01a&amp;username=cru05620151" TargetMode="External"/><Relationship Id="rId1177" Type="http://schemas.openxmlformats.org/officeDocument/2006/relationships/hyperlink" Target="https://emenscr.nesdc.go.th/viewer/view.html?id=61f24b6388b4f73205454b6c&amp;username=police000711" TargetMode="External"/><Relationship Id="rId37" Type="http://schemas.openxmlformats.org/officeDocument/2006/relationships/hyperlink" Target="https://emenscr.nesdc.go.th/viewer/view.html?id=5d94dbe58ee72640c581e53a&amp;username=moe02371" TargetMode="External"/><Relationship Id="rId102" Type="http://schemas.openxmlformats.org/officeDocument/2006/relationships/hyperlink" Target="https://emenscr.nesdc.go.th/viewer/view.html?id=5e2ea2f73e5cb443da9a7ef6&amp;username=amlo00081" TargetMode="External"/><Relationship Id="rId547" Type="http://schemas.openxmlformats.org/officeDocument/2006/relationships/hyperlink" Target="https://emenscr.nesdc.go.th/viewer/view.html?id=5f06f624fcb1dd522419d4e7&amp;username=moe02961" TargetMode="External"/><Relationship Id="rId754" Type="http://schemas.openxmlformats.org/officeDocument/2006/relationships/hyperlink" Target="https://emenscr.nesdc.go.th/viewer/view.html?id=618b6f4fceda15328416c0c1&amp;username=isoc51011" TargetMode="External"/><Relationship Id="rId961" Type="http://schemas.openxmlformats.org/officeDocument/2006/relationships/hyperlink" Target="https://emenscr.nesdc.go.th/viewer/view.html?id=5f686cdef577d8185ee015a3&amp;username=srru0546121" TargetMode="External"/><Relationship Id="rId90" Type="http://schemas.openxmlformats.org/officeDocument/2006/relationships/hyperlink" Target="https://emenscr.nesdc.go.th/viewer/view.html?id=5e2018c1d64e122a694ab41b&amp;username=isoc510091" TargetMode="External"/><Relationship Id="rId186" Type="http://schemas.openxmlformats.org/officeDocument/2006/relationships/hyperlink" Target="https://emenscr.nesdc.go.th/viewer/view.html?id=5f7ed5d647633f5eb069c51b&amp;username=obec_regional_67_21" TargetMode="External"/><Relationship Id="rId393" Type="http://schemas.openxmlformats.org/officeDocument/2006/relationships/hyperlink" Target="https://emenscr.nesdc.go.th/viewer/view.html?id=61f79993c427de7e8e87768e&amp;username=moe021051" TargetMode="External"/><Relationship Id="rId407" Type="http://schemas.openxmlformats.org/officeDocument/2006/relationships/hyperlink" Target="https://emenscr.nesdc.go.th/viewer/view.html?id=5d56636e0e9fc4172ab8e59b&amp;username=isoc51021" TargetMode="External"/><Relationship Id="rId614" Type="http://schemas.openxmlformats.org/officeDocument/2006/relationships/hyperlink" Target="https://emenscr.nesdc.go.th/viewer/view.html?id=5f9b93424987765599859df3&amp;username=isoc51071" TargetMode="External"/><Relationship Id="rId821" Type="http://schemas.openxmlformats.org/officeDocument/2006/relationships/hyperlink" Target="https://emenscr.nesdc.go.th/viewer/view.html?id=5d9310ca0fe8db04e62831b3&amp;username=moe5210261" TargetMode="External"/><Relationship Id="rId1037" Type="http://schemas.openxmlformats.org/officeDocument/2006/relationships/hyperlink" Target="https://emenscr.nesdc.go.th/viewer/view.html?id=5fcf4157fb9dc9160873071c&amp;username=isoc51031" TargetMode="External"/><Relationship Id="rId253" Type="http://schemas.openxmlformats.org/officeDocument/2006/relationships/hyperlink" Target="https://emenscr.nesdc.go.th/viewer/view.html?id=5fd09b487cf29c590f8c51a1&amp;username=moe02041" TargetMode="External"/><Relationship Id="rId460" Type="http://schemas.openxmlformats.org/officeDocument/2006/relationships/hyperlink" Target="https://emenscr.nesdc.go.th/viewer/view.html?id=5e02e1006f155549ab8fbb95&amp;username=mod06101" TargetMode="External"/><Relationship Id="rId698" Type="http://schemas.openxmlformats.org/officeDocument/2006/relationships/hyperlink" Target="https://emenscr.nesdc.go.th/viewer/view.html?id=608245b3ef275d545a32d4f2&amp;username=srru0546061" TargetMode="External"/><Relationship Id="rId919" Type="http://schemas.openxmlformats.org/officeDocument/2006/relationships/hyperlink" Target="https://emenscr.nesdc.go.th/viewer/view.html?id=5ee0532ea360ea2532ef3212&amp;username=moe021301" TargetMode="External"/><Relationship Id="rId1090" Type="http://schemas.openxmlformats.org/officeDocument/2006/relationships/hyperlink" Target="https://emenscr.nesdc.go.th/viewer/view.html?id=607ff0e9c19cc01601b91be6&amp;username=obec_regional_46_31" TargetMode="External"/><Relationship Id="rId1104" Type="http://schemas.openxmlformats.org/officeDocument/2006/relationships/hyperlink" Target="https://emenscr.nesdc.go.th/viewer/view.html?id=61149c9379c1d06ed51e5474&amp;username=mod03141" TargetMode="External"/><Relationship Id="rId48" Type="http://schemas.openxmlformats.org/officeDocument/2006/relationships/hyperlink" Target="https://emenscr.nesdc.go.th/viewer/view.html?id=5df31b90bd03be2c50f77fbd&amp;username=moi0017121" TargetMode="External"/><Relationship Id="rId113" Type="http://schemas.openxmlformats.org/officeDocument/2006/relationships/hyperlink" Target="https://emenscr.nesdc.go.th/viewer/view.html?id=5e33f05194454d3cff906dbb&amp;username=isoc51011" TargetMode="External"/><Relationship Id="rId320" Type="http://schemas.openxmlformats.org/officeDocument/2006/relationships/hyperlink" Target="https://emenscr.nesdc.go.th/viewer/view.html?id=6118deaf4bf4461f93d6e6cb&amp;username=nsc0802091" TargetMode="External"/><Relationship Id="rId558" Type="http://schemas.openxmlformats.org/officeDocument/2006/relationships/hyperlink" Target="https://emenscr.nesdc.go.th/viewer/view.html?id=5f2a6eef14c4720c160d0907&amp;username=police000711" TargetMode="External"/><Relationship Id="rId765" Type="http://schemas.openxmlformats.org/officeDocument/2006/relationships/hyperlink" Target="https://emenscr.nesdc.go.th/viewer/view.html?id=61b17bad20af770c9d9bf5f6&amp;username=moi0018801" TargetMode="External"/><Relationship Id="rId972" Type="http://schemas.openxmlformats.org/officeDocument/2006/relationships/hyperlink" Target="https://emenscr.nesdc.go.th/viewer/view.html?id=5f7ed5d647633f5eb069c51b&amp;username=obec_regional_67_21" TargetMode="External"/><Relationship Id="rId197" Type="http://schemas.openxmlformats.org/officeDocument/2006/relationships/hyperlink" Target="https://emenscr.nesdc.go.th/viewer/view.html?id=5f9547bc96168859c95eb820&amp;username=moe021051" TargetMode="External"/><Relationship Id="rId418" Type="http://schemas.openxmlformats.org/officeDocument/2006/relationships/hyperlink" Target="https://emenscr.nesdc.go.th/viewer/view.html?id=5d7f384642d188059b354fb5&amp;username=moe52061" TargetMode="External"/><Relationship Id="rId625" Type="http://schemas.openxmlformats.org/officeDocument/2006/relationships/hyperlink" Target="https://emenscr.nesdc.go.th/viewer/view.html?id=5fa5080be01fd33f818a4684&amp;username=moi0017471" TargetMode="External"/><Relationship Id="rId832" Type="http://schemas.openxmlformats.org/officeDocument/2006/relationships/hyperlink" Target="https://emenscr.nesdc.go.th/viewer/view.html?id=5dea0b0809987646b1c7958f&amp;username=moe021121" TargetMode="External"/><Relationship Id="rId1048" Type="http://schemas.openxmlformats.org/officeDocument/2006/relationships/hyperlink" Target="https://emenscr.nesdc.go.th/viewer/view.html?id=5fe00188adb90d1b2adda5ac&amp;username=nsc0802101" TargetMode="External"/><Relationship Id="rId264" Type="http://schemas.openxmlformats.org/officeDocument/2006/relationships/hyperlink" Target="https://emenscr.nesdc.go.th/viewer/view.html?id=5fe1c5fbadb90d1b2adda8f1&amp;username=nsc08011" TargetMode="External"/><Relationship Id="rId471" Type="http://schemas.openxmlformats.org/officeDocument/2006/relationships/hyperlink" Target="https://emenscr.nesdc.go.th/viewer/view.html?id=5e093d1ea0d4f63e608d15e2&amp;username=moe021121" TargetMode="External"/><Relationship Id="rId1115" Type="http://schemas.openxmlformats.org/officeDocument/2006/relationships/hyperlink" Target="https://emenscr.nesdc.go.th/viewer/view.html?id=617f644c32e5a967d7707a57&amp;username=police000711" TargetMode="External"/><Relationship Id="rId59" Type="http://schemas.openxmlformats.org/officeDocument/2006/relationships/hyperlink" Target="https://emenscr.nesdc.go.th/viewer/view.html?id=5dfc6fd1e02dae1a6dd4be4a&amp;username=mod06041" TargetMode="External"/><Relationship Id="rId124" Type="http://schemas.openxmlformats.org/officeDocument/2006/relationships/hyperlink" Target="https://emenscr.nesdc.go.th/viewer/view.html?id=5e902fc19f65440f3c89be6d&amp;username=moi0021541" TargetMode="External"/><Relationship Id="rId569" Type="http://schemas.openxmlformats.org/officeDocument/2006/relationships/hyperlink" Target="https://emenscr.nesdc.go.th/viewer/view.html?id=5f686ff1f577d8185ee015a8&amp;username=srru0546121" TargetMode="External"/><Relationship Id="rId776" Type="http://schemas.openxmlformats.org/officeDocument/2006/relationships/hyperlink" Target="https://emenscr.nesdc.go.th/viewer/view.html?id=61cbd42818f9e461517bef5c&amp;username=moe02411" TargetMode="External"/><Relationship Id="rId983" Type="http://schemas.openxmlformats.org/officeDocument/2006/relationships/hyperlink" Target="https://emenscr.nesdc.go.th/viewer/view.html?id=5f9547bc96168859c95eb820&amp;username=moe021051" TargetMode="External"/><Relationship Id="rId331" Type="http://schemas.openxmlformats.org/officeDocument/2006/relationships/hyperlink" Target="https://emenscr.nesdc.go.th/viewer/view.html?id=6180caac7ee79765dfdb5637&amp;username=isoc51071" TargetMode="External"/><Relationship Id="rId429" Type="http://schemas.openxmlformats.org/officeDocument/2006/relationships/hyperlink" Target="https://emenscr.nesdc.go.th/viewer/view.html?id=5d94ce0a644fd240c48a1dd7&amp;username=moe02371" TargetMode="External"/><Relationship Id="rId636" Type="http://schemas.openxmlformats.org/officeDocument/2006/relationships/hyperlink" Target="https://emenscr.nesdc.go.th/viewer/view.html?id=5fcb2b21d39fc0161d169575&amp;username=moi0019611" TargetMode="External"/><Relationship Id="rId1059" Type="http://schemas.openxmlformats.org/officeDocument/2006/relationships/hyperlink" Target="https://emenscr.nesdc.go.th/viewer/view.html?id=5ff27cd8ceac3327c2a9a8ab&amp;username=mod03141" TargetMode="External"/><Relationship Id="rId843" Type="http://schemas.openxmlformats.org/officeDocument/2006/relationships/hyperlink" Target="https://emenscr.nesdc.go.th/viewer/view.html?id=5dfb53c5b03e921a67e374a9&amp;username=rus0585141" TargetMode="External"/><Relationship Id="rId1126" Type="http://schemas.openxmlformats.org/officeDocument/2006/relationships/hyperlink" Target="https://emenscr.nesdc.go.th/viewer/view.html?id=6184df99f1b02731a231343b&amp;username=isoc51031" TargetMode="External"/><Relationship Id="rId275" Type="http://schemas.openxmlformats.org/officeDocument/2006/relationships/hyperlink" Target="https://emenscr.nesdc.go.th/viewer/view.html?id=5ff45a012fa9267a79940d4e&amp;username=moe02931" TargetMode="External"/><Relationship Id="rId482" Type="http://schemas.openxmlformats.org/officeDocument/2006/relationships/hyperlink" Target="https://emenscr.nesdc.go.th/viewer/view.html?id=5e2011db93d5fc2a64c8773e&amp;username=isoc510091" TargetMode="External"/><Relationship Id="rId703" Type="http://schemas.openxmlformats.org/officeDocument/2006/relationships/hyperlink" Target="https://emenscr.nesdc.go.th/viewer/view.html?id=60e66c11a2b09964380618c4&amp;username=mot060271" TargetMode="External"/><Relationship Id="rId910" Type="http://schemas.openxmlformats.org/officeDocument/2006/relationships/hyperlink" Target="https://emenscr.nesdc.go.th/viewer/view.html?id=5e902fc19f65440f3c89be6d&amp;username=moi0021541" TargetMode="External"/><Relationship Id="rId135" Type="http://schemas.openxmlformats.org/officeDocument/2006/relationships/hyperlink" Target="https://emenscr.nesdc.go.th/viewer/view.html?id=5ee98c879409b63d7ad2d90b&amp;username=obec_regional_46_51" TargetMode="External"/><Relationship Id="rId342" Type="http://schemas.openxmlformats.org/officeDocument/2006/relationships/hyperlink" Target="https://emenscr.nesdc.go.th/viewer/view.html?id=6184ed21f1b02731a2313470&amp;username=isoc51031" TargetMode="External"/><Relationship Id="rId787" Type="http://schemas.openxmlformats.org/officeDocument/2006/relationships/hyperlink" Target="https://emenscr.nesdc.go.th/viewer/view.html?id=5b1e20aabdb2d17e2f9a164b&amp;username=mod04011" TargetMode="External"/><Relationship Id="rId994" Type="http://schemas.openxmlformats.org/officeDocument/2006/relationships/hyperlink" Target="https://emenscr.nesdc.go.th/viewer/view.html?id=5f97cc56eb355920f5551544&amp;username=isoc51201" TargetMode="External"/><Relationship Id="rId202" Type="http://schemas.openxmlformats.org/officeDocument/2006/relationships/hyperlink" Target="https://emenscr.nesdc.go.th/viewer/view.html?id=5f979761383c5f20fb352aaf&amp;username=isoc51021" TargetMode="External"/><Relationship Id="rId647" Type="http://schemas.openxmlformats.org/officeDocument/2006/relationships/hyperlink" Target="https://emenscr.nesdc.go.th/viewer/view.html?id=5fd25918e4c2575912afe02d&amp;username=moph0032131" TargetMode="External"/><Relationship Id="rId854" Type="http://schemas.openxmlformats.org/officeDocument/2006/relationships/hyperlink" Target="https://emenscr.nesdc.go.th/viewer/view.html?id=5e02e7dbca0feb49b458c225&amp;username=moe021081" TargetMode="External"/><Relationship Id="rId286" Type="http://schemas.openxmlformats.org/officeDocument/2006/relationships/hyperlink" Target="https://emenscr.nesdc.go.th/viewer/view.html?id=6012d75edf09716587640067&amp;username=moe02491" TargetMode="External"/><Relationship Id="rId493" Type="http://schemas.openxmlformats.org/officeDocument/2006/relationships/hyperlink" Target="https://emenscr.nesdc.go.th/viewer/view.html?id=5e2e9a6a96b7892c8a7aa5cf&amp;username=amlo00081" TargetMode="External"/><Relationship Id="rId507" Type="http://schemas.openxmlformats.org/officeDocument/2006/relationships/hyperlink" Target="https://emenscr.nesdc.go.th/viewer/view.html?id=5e4364e441e4175e3c4b8a84&amp;username=moac26011" TargetMode="External"/><Relationship Id="rId714" Type="http://schemas.openxmlformats.org/officeDocument/2006/relationships/hyperlink" Target="https://emenscr.nesdc.go.th/viewer/view.html?id=611a0c1183a66770744861ce&amp;username=thai-mecc54065" TargetMode="External"/><Relationship Id="rId921" Type="http://schemas.openxmlformats.org/officeDocument/2006/relationships/hyperlink" Target="https://emenscr.nesdc.go.th/viewer/view.html?id=5ee98c879409b63d7ad2d90b&amp;username=obec_regional_46_51" TargetMode="External"/><Relationship Id="rId1137" Type="http://schemas.openxmlformats.org/officeDocument/2006/relationships/hyperlink" Target="https://emenscr.nesdc.go.th/viewer/view.html?id=618a14471c41a9328354d48f&amp;username=isoc51201" TargetMode="External"/><Relationship Id="rId50" Type="http://schemas.openxmlformats.org/officeDocument/2006/relationships/hyperlink" Target="https://emenscr.nesdc.go.th/viewer/view.html?id=5df859cd6b12163f58d5f69b&amp;username=kpru053651" TargetMode="External"/><Relationship Id="rId146" Type="http://schemas.openxmlformats.org/officeDocument/2006/relationships/hyperlink" Target="https://emenscr.nesdc.go.th/viewer/view.html?id=5ef2d9db2d7d7a47827f1796&amp;username=srru0546121" TargetMode="External"/><Relationship Id="rId353" Type="http://schemas.openxmlformats.org/officeDocument/2006/relationships/hyperlink" Target="https://emenscr.nesdc.go.th/viewer/view.html?id=618a55b2c365253295d32b4c&amp;username=isoc51021" TargetMode="External"/><Relationship Id="rId560" Type="http://schemas.openxmlformats.org/officeDocument/2006/relationships/hyperlink" Target="https://emenscr.nesdc.go.th/viewer/view.html?id=5f2ba869ab9aa9251e67f566&amp;username=police000711" TargetMode="External"/><Relationship Id="rId798" Type="http://schemas.openxmlformats.org/officeDocument/2006/relationships/hyperlink" Target="https://emenscr.nesdc.go.th/viewer/view.html?id=5c403b1c77ecb04948cddeb1&amp;username=lpru0534081" TargetMode="External"/><Relationship Id="rId213" Type="http://schemas.openxmlformats.org/officeDocument/2006/relationships/hyperlink" Target="https://emenscr.nesdc.go.th/viewer/view.html?id=5f982ecb7bed86152ed8c939&amp;username=isoc51021" TargetMode="External"/><Relationship Id="rId420" Type="http://schemas.openxmlformats.org/officeDocument/2006/relationships/hyperlink" Target="https://emenscr.nesdc.go.th/viewer/view.html?id=5d7f432b42d188059b354fcd&amp;username=moe52061" TargetMode="External"/><Relationship Id="rId658" Type="http://schemas.openxmlformats.org/officeDocument/2006/relationships/hyperlink" Target="https://emenscr.nesdc.go.th/viewer/view.html?id=5fe2caa9ea2eef1b27a278ad&amp;username=nsc08011" TargetMode="External"/><Relationship Id="rId865" Type="http://schemas.openxmlformats.org/officeDocument/2006/relationships/hyperlink" Target="https://emenscr.nesdc.go.th/viewer/view.html?id=5e0993e4fe8d2c3e610a0fa4&amp;username=moi0017281" TargetMode="External"/><Relationship Id="rId1050" Type="http://schemas.openxmlformats.org/officeDocument/2006/relationships/hyperlink" Target="https://emenscr.nesdc.go.th/viewer/view.html?id=5fe1c5fbadb90d1b2adda8f1&amp;username=nsc08011" TargetMode="External"/><Relationship Id="rId297" Type="http://schemas.openxmlformats.org/officeDocument/2006/relationships/hyperlink" Target="https://emenscr.nesdc.go.th/viewer/view.html?id=60191e0a1a4fd56e168400a6&amp;username=srru0546121" TargetMode="External"/><Relationship Id="rId518" Type="http://schemas.openxmlformats.org/officeDocument/2006/relationships/hyperlink" Target="https://emenscr.nesdc.go.th/viewer/view.html?id=5e913e97089a320f303662f8&amp;username=moi0021541" TargetMode="External"/><Relationship Id="rId725" Type="http://schemas.openxmlformats.org/officeDocument/2006/relationships/hyperlink" Target="https://emenscr.nesdc.go.th/viewer/view.html?id=6180d2b254647b65dda82d29&amp;username=isoc51071" TargetMode="External"/><Relationship Id="rId932" Type="http://schemas.openxmlformats.org/officeDocument/2006/relationships/hyperlink" Target="https://emenscr.nesdc.go.th/viewer/view.html?id=5ef2d9db2d7d7a47827f1796&amp;username=srru0546121" TargetMode="External"/><Relationship Id="rId1148" Type="http://schemas.openxmlformats.org/officeDocument/2006/relationships/hyperlink" Target="https://emenscr.nesdc.go.th/viewer/view.html?id=618cb487ceda15328416c1e5&amp;username=isoc51011" TargetMode="External"/><Relationship Id="rId157" Type="http://schemas.openxmlformats.org/officeDocument/2006/relationships/hyperlink" Target="https://emenscr.nesdc.go.th/viewer/view.html?id=5f168f0092aeb43bb0d37541&amp;username=police000711" TargetMode="External"/><Relationship Id="rId364" Type="http://schemas.openxmlformats.org/officeDocument/2006/relationships/hyperlink" Target="https://emenscr.nesdc.go.th/viewer/view.html?id=618e2322cadb284b1da34d34&amp;username=yru0559071" TargetMode="External"/><Relationship Id="rId1008" Type="http://schemas.openxmlformats.org/officeDocument/2006/relationships/hyperlink" Target="https://emenscr.nesdc.go.th/viewer/view.html?id=5f9b973f5bce6b5590e68539&amp;username=obec_regional_72_51" TargetMode="External"/><Relationship Id="rId61" Type="http://schemas.openxmlformats.org/officeDocument/2006/relationships/hyperlink" Target="https://emenscr.nesdc.go.th/viewer/view.html?id=5e017f97ca0feb49b458bdec&amp;username=moe021081" TargetMode="External"/><Relationship Id="rId571" Type="http://schemas.openxmlformats.org/officeDocument/2006/relationships/hyperlink" Target="https://emenscr.nesdc.go.th/viewer/view.html?id=5f69b8740f92324608a11270&amp;username=srru0546121" TargetMode="External"/><Relationship Id="rId669" Type="http://schemas.openxmlformats.org/officeDocument/2006/relationships/hyperlink" Target="https://emenscr.nesdc.go.th/viewer/view.html?id=5ff829ebdc679924cc1f0fb2&amp;username=moe02531" TargetMode="External"/><Relationship Id="rId876" Type="http://schemas.openxmlformats.org/officeDocument/2006/relationships/hyperlink" Target="https://emenscr.nesdc.go.th/viewer/view.html?id=5e2018c1d64e122a694ab41b&amp;username=isoc510091" TargetMode="External"/><Relationship Id="rId19" Type="http://schemas.openxmlformats.org/officeDocument/2006/relationships/hyperlink" Target="https://emenscr.nesdc.go.th/viewer/view.html?id=5d7368551fb892145693a41c&amp;username=moe02801" TargetMode="External"/><Relationship Id="rId224" Type="http://schemas.openxmlformats.org/officeDocument/2006/relationships/hyperlink" Target="https://emenscr.nesdc.go.th/viewer/view.html?id=5f9b9cd65bce6b5590e68582&amp;username=isoc51071" TargetMode="External"/><Relationship Id="rId431" Type="http://schemas.openxmlformats.org/officeDocument/2006/relationships/hyperlink" Target="https://emenscr.nesdc.go.th/viewer/view.html?id=5d9b0c5407b4f43724b9b5cc&amp;username=moe5210261" TargetMode="External"/><Relationship Id="rId529" Type="http://schemas.openxmlformats.org/officeDocument/2006/relationships/hyperlink" Target="https://emenscr.nesdc.go.th/viewer/view.html?id=5eeb08fc64d065181812686f&amp;username=obec_regional_67_21" TargetMode="External"/><Relationship Id="rId736" Type="http://schemas.openxmlformats.org/officeDocument/2006/relationships/hyperlink" Target="https://emenscr.nesdc.go.th/viewer/view.html?id=61850304f26e7b4c2fd32ff1&amp;username=isoc51031" TargetMode="External"/><Relationship Id="rId1061" Type="http://schemas.openxmlformats.org/officeDocument/2006/relationships/hyperlink" Target="https://emenscr.nesdc.go.th/viewer/view.html?id=5ff45a012fa9267a79940d4e&amp;username=moe02931" TargetMode="External"/><Relationship Id="rId1159" Type="http://schemas.openxmlformats.org/officeDocument/2006/relationships/hyperlink" Target="https://emenscr.nesdc.go.th/viewer/view.html?id=61b1a673b5d2fc0ca4dd0735&amp;username=moe021221" TargetMode="External"/><Relationship Id="rId168" Type="http://schemas.openxmlformats.org/officeDocument/2006/relationships/hyperlink" Target="https://emenscr.nesdc.go.th/viewer/view.html?id=5f2bbacdab9aa9251e67f5e5&amp;username=nsc0802021" TargetMode="External"/><Relationship Id="rId943" Type="http://schemas.openxmlformats.org/officeDocument/2006/relationships/hyperlink" Target="https://emenscr.nesdc.go.th/viewer/view.html?id=5f168f0092aeb43bb0d37541&amp;username=police000711" TargetMode="External"/><Relationship Id="rId1019" Type="http://schemas.openxmlformats.org/officeDocument/2006/relationships/hyperlink" Target="https://emenscr.nesdc.go.th/viewer/view.html?id=5fa8f651e708b36c432df7e1&amp;username=police000711" TargetMode="External"/><Relationship Id="rId72" Type="http://schemas.openxmlformats.org/officeDocument/2006/relationships/hyperlink" Target="https://emenscr.nesdc.go.th/viewer/view.html?id=5e043daab459dd49a9ac7bdf&amp;username=moi0018571" TargetMode="External"/><Relationship Id="rId375" Type="http://schemas.openxmlformats.org/officeDocument/2006/relationships/hyperlink" Target="https://emenscr.nesdc.go.th/viewer/view.html?id=61c03a30132398622df86f6c&amp;username=moe02841" TargetMode="External"/><Relationship Id="rId582" Type="http://schemas.openxmlformats.org/officeDocument/2006/relationships/hyperlink" Target="https://emenscr.nesdc.go.th/viewer/view.html?id=5f8695619c13036e63c9d72e&amp;username=isoc51121" TargetMode="External"/><Relationship Id="rId803" Type="http://schemas.openxmlformats.org/officeDocument/2006/relationships/hyperlink" Target="https://emenscr.nesdc.go.th/viewer/view.html?id=5d5a5014033c5d05164dfa00&amp;username=isoc51021" TargetMode="External"/><Relationship Id="rId3" Type="http://schemas.openxmlformats.org/officeDocument/2006/relationships/hyperlink" Target="https://emenscr.nesdc.go.th/viewer/view.html?id=5b1f82f6bdb2d17e2f9a1738&amp;username=mod02011" TargetMode="External"/><Relationship Id="rId235" Type="http://schemas.openxmlformats.org/officeDocument/2006/relationships/hyperlink" Target="https://emenscr.nesdc.go.th/viewer/view.html?id=5fb1fe7cd830192cf102457c&amp;username=police000711" TargetMode="External"/><Relationship Id="rId442" Type="http://schemas.openxmlformats.org/officeDocument/2006/relationships/hyperlink" Target="https://emenscr.nesdc.go.th/viewer/view.html?id=5df74be1cf2dda1a4f64da29&amp;username=kpru053651" TargetMode="External"/><Relationship Id="rId887" Type="http://schemas.openxmlformats.org/officeDocument/2006/relationships/hyperlink" Target="https://emenscr.nesdc.go.th/viewer/view.html?id=5e2e9d84dde1502c8857956a&amp;username=amlo00081" TargetMode="External"/><Relationship Id="rId1072" Type="http://schemas.openxmlformats.org/officeDocument/2006/relationships/hyperlink" Target="https://emenscr.nesdc.go.th/viewer/view.html?id=6012d75edf09716587640067&amp;username=moe02491" TargetMode="External"/><Relationship Id="rId302" Type="http://schemas.openxmlformats.org/officeDocument/2006/relationships/hyperlink" Target="https://emenscr.nesdc.go.th/viewer/view.html?id=6029e5f4258b02426ad2d498&amp;username=moi0018601" TargetMode="External"/><Relationship Id="rId747" Type="http://schemas.openxmlformats.org/officeDocument/2006/relationships/hyperlink" Target="https://emenscr.nesdc.go.th/viewer/view.html?id=618a594a1c41a9328354d515&amp;username=isoc-ts" TargetMode="External"/><Relationship Id="rId954" Type="http://schemas.openxmlformats.org/officeDocument/2006/relationships/hyperlink" Target="https://emenscr.nesdc.go.th/viewer/view.html?id=5f2bbacdab9aa9251e67f5e5&amp;username=nsc0802021" TargetMode="External"/><Relationship Id="rId83" Type="http://schemas.openxmlformats.org/officeDocument/2006/relationships/hyperlink" Target="https://emenscr.nesdc.go.th/viewer/view.html?id=5e12b8d865d1e5594e988cf1&amp;username=moj020981" TargetMode="External"/><Relationship Id="rId179" Type="http://schemas.openxmlformats.org/officeDocument/2006/relationships/hyperlink" Target="https://emenscr.nesdc.go.th/viewer/view.html?id=5f6d76627c54104601acfce5&amp;username=srru0546121" TargetMode="External"/><Relationship Id="rId386" Type="http://schemas.openxmlformats.org/officeDocument/2006/relationships/hyperlink" Target="https://emenscr.nesdc.go.th/viewer/view.html?id=61d7b3f21444e72cab457be7&amp;username=moi03101" TargetMode="External"/><Relationship Id="rId593" Type="http://schemas.openxmlformats.org/officeDocument/2006/relationships/hyperlink" Target="https://emenscr.nesdc.go.th/viewer/view.html?id=5f96d70c383c5f20fb352a1f&amp;username=isoc51011" TargetMode="External"/><Relationship Id="rId607" Type="http://schemas.openxmlformats.org/officeDocument/2006/relationships/hyperlink" Target="https://emenscr.nesdc.go.th/viewer/view.html?id=5f98f48b7bed86152ed8ca18&amp;username=isoc510091" TargetMode="External"/><Relationship Id="rId814" Type="http://schemas.openxmlformats.org/officeDocument/2006/relationships/hyperlink" Target="https://emenscr.nesdc.go.th/viewer/view.html?id=5d7f5cb06e6bea05a699b43c&amp;username=moe52071" TargetMode="External"/><Relationship Id="rId246" Type="http://schemas.openxmlformats.org/officeDocument/2006/relationships/hyperlink" Target="https://emenscr.nesdc.go.th/viewer/view.html?id=5fcf206a78ad6216092bc13e&amp;username=isoc51031" TargetMode="External"/><Relationship Id="rId453" Type="http://schemas.openxmlformats.org/officeDocument/2006/relationships/hyperlink" Target="https://emenscr.nesdc.go.th/viewer/view.html?id=5dfc8288d2f24a1a689b4eea&amp;username=nsc0802101" TargetMode="External"/><Relationship Id="rId660" Type="http://schemas.openxmlformats.org/officeDocument/2006/relationships/hyperlink" Target="https://emenscr.nesdc.go.th/viewer/view.html?id=5fe9b356937fc042b84c9eb1&amp;username=moph03201" TargetMode="External"/><Relationship Id="rId898" Type="http://schemas.openxmlformats.org/officeDocument/2006/relationships/hyperlink" Target="https://emenscr.nesdc.go.th/viewer/view.html?id=5e32a0b8d3c2bc0be7046295&amp;username=cru05620151" TargetMode="External"/><Relationship Id="rId1083" Type="http://schemas.openxmlformats.org/officeDocument/2006/relationships/hyperlink" Target="https://emenscr.nesdc.go.th/viewer/view.html?id=60191e0a1a4fd56e168400a6&amp;username=srru0546121" TargetMode="External"/><Relationship Id="rId106" Type="http://schemas.openxmlformats.org/officeDocument/2006/relationships/hyperlink" Target="https://emenscr.nesdc.go.th/viewer/view.html?id=5e2fb2966a8c9a2fe3e8202e&amp;username=amlo00081" TargetMode="External"/><Relationship Id="rId313" Type="http://schemas.openxmlformats.org/officeDocument/2006/relationships/hyperlink" Target="https://emenscr.nesdc.go.th/viewer/view.html?id=60f7d135eca5375d67d5d0d6&amp;username=police000711" TargetMode="External"/><Relationship Id="rId758" Type="http://schemas.openxmlformats.org/officeDocument/2006/relationships/hyperlink" Target="https://emenscr.nesdc.go.th/viewer/view.html?id=618e25b90511b24b2573d762&amp;username=isoc51111" TargetMode="External"/><Relationship Id="rId965" Type="http://schemas.openxmlformats.org/officeDocument/2006/relationships/hyperlink" Target="https://emenscr.nesdc.go.th/viewer/view.html?id=5f6d76627c54104601acfce5&amp;username=srru0546121" TargetMode="External"/><Relationship Id="rId1150" Type="http://schemas.openxmlformats.org/officeDocument/2006/relationships/hyperlink" Target="https://emenscr.nesdc.go.th/viewer/view.html?id=618e2322cadb284b1da34d34&amp;username=yru0559071" TargetMode="External"/><Relationship Id="rId10" Type="http://schemas.openxmlformats.org/officeDocument/2006/relationships/hyperlink" Target="https://emenscr.nesdc.go.th/viewer/view.html?id=5bdc64e549b9c605ba60a2e4&amp;username=police000711" TargetMode="External"/><Relationship Id="rId94" Type="http://schemas.openxmlformats.org/officeDocument/2006/relationships/hyperlink" Target="https://emenscr.nesdc.go.th/viewer/view.html?id=5e2a7636fe2e091ac2b2fd3b&amp;username=police000711" TargetMode="External"/><Relationship Id="rId397" Type="http://schemas.openxmlformats.org/officeDocument/2006/relationships/hyperlink" Target="https://emenscr.nesdc.go.th/viewer/view.html?id=5b34c9817eb59a406681fb20&amp;username=police000711" TargetMode="External"/><Relationship Id="rId520" Type="http://schemas.openxmlformats.org/officeDocument/2006/relationships/hyperlink" Target="https://emenscr.nesdc.go.th/viewer/view.html?id=5ea8f660e7ad502415e1107f&amp;username=moe02821" TargetMode="External"/><Relationship Id="rId618" Type="http://schemas.openxmlformats.org/officeDocument/2006/relationships/hyperlink" Target="https://emenscr.nesdc.go.th/viewer/view.html?id=5f9ba40e4987765599859e69&amp;username=isoc51071" TargetMode="External"/><Relationship Id="rId825" Type="http://schemas.openxmlformats.org/officeDocument/2006/relationships/hyperlink" Target="https://emenscr.nesdc.go.th/viewer/view.html?id=5d9ef5bfd070455bd999d16d&amp;username=moe021231" TargetMode="External"/><Relationship Id="rId257" Type="http://schemas.openxmlformats.org/officeDocument/2006/relationships/hyperlink" Target="https://emenscr.nesdc.go.th/viewer/view.html?id=5fd8390307212e34f9c302a9&amp;username=moe021301" TargetMode="External"/><Relationship Id="rId464" Type="http://schemas.openxmlformats.org/officeDocument/2006/relationships/hyperlink" Target="https://emenscr.nesdc.go.th/viewer/view.html?id=5e042776ca0feb49b458c57c&amp;username=moe021111" TargetMode="External"/><Relationship Id="rId1010" Type="http://schemas.openxmlformats.org/officeDocument/2006/relationships/hyperlink" Target="https://emenscr.nesdc.go.th/viewer/view.html?id=5f9b9cd65bce6b5590e68582&amp;username=isoc51071" TargetMode="External"/><Relationship Id="rId1094" Type="http://schemas.openxmlformats.org/officeDocument/2006/relationships/hyperlink" Target="https://emenscr.nesdc.go.th/viewer/view.html?id=60b73a4bd8868d273fe9380f&amp;username=moi03101" TargetMode="External"/><Relationship Id="rId1108" Type="http://schemas.openxmlformats.org/officeDocument/2006/relationships/hyperlink" Target="https://emenscr.nesdc.go.th/viewer/view.html?id=611a12be83a66770744861fa&amp;username=thai-mecc54065" TargetMode="External"/><Relationship Id="rId117" Type="http://schemas.openxmlformats.org/officeDocument/2006/relationships/hyperlink" Target="https://emenscr.nesdc.go.th/viewer/view.html?id=5e5f2c4e5c918a1bc54a880f&amp;username=isoc510091" TargetMode="External"/><Relationship Id="rId671" Type="http://schemas.openxmlformats.org/officeDocument/2006/relationships/hyperlink" Target="https://emenscr.nesdc.go.th/viewer/view.html?id=60093a3e9d2a6a4dde0b07cf&amp;username=moe0210461" TargetMode="External"/><Relationship Id="rId769" Type="http://schemas.openxmlformats.org/officeDocument/2006/relationships/hyperlink" Target="https://emenscr.nesdc.go.th/viewer/view.html?id=61c170a808c049623464dcf0&amp;username=mod06061" TargetMode="External"/><Relationship Id="rId976" Type="http://schemas.openxmlformats.org/officeDocument/2006/relationships/hyperlink" Target="https://emenscr.nesdc.go.th/viewer/view.html?id=5f87cfa6bbf6b37fd241cfc9&amp;username=mot060271" TargetMode="External"/><Relationship Id="rId324" Type="http://schemas.openxmlformats.org/officeDocument/2006/relationships/hyperlink" Target="https://emenscr.nesdc.go.th/viewer/view.html?id=611cf77c9f42992b14e1f518&amp;username=moe02631" TargetMode="External"/><Relationship Id="rId531" Type="http://schemas.openxmlformats.org/officeDocument/2006/relationships/hyperlink" Target="https://emenscr.nesdc.go.th/viewer/view.html?id=5eec79e177a2d22012dc04ff&amp;username=obec_regional_54_21" TargetMode="External"/><Relationship Id="rId629" Type="http://schemas.openxmlformats.org/officeDocument/2006/relationships/hyperlink" Target="https://emenscr.nesdc.go.th/viewer/view.html?id=5fb236f90a849e2ce306daf3&amp;username=police000711" TargetMode="External"/><Relationship Id="rId1161" Type="http://schemas.openxmlformats.org/officeDocument/2006/relationships/hyperlink" Target="https://emenscr.nesdc.go.th/viewer/view.html?id=61c03a30132398622df86f6c&amp;username=moe02841" TargetMode="External"/><Relationship Id="rId836" Type="http://schemas.openxmlformats.org/officeDocument/2006/relationships/hyperlink" Target="https://emenscr.nesdc.go.th/viewer/view.html?id=5df859cd6b12163f58d5f69b&amp;username=kpru053651" TargetMode="External"/><Relationship Id="rId1021" Type="http://schemas.openxmlformats.org/officeDocument/2006/relationships/hyperlink" Target="https://emenscr.nesdc.go.th/viewer/view.html?id=5fb1fe7cd830192cf102457c&amp;username=police000711" TargetMode="External"/><Relationship Id="rId1119" Type="http://schemas.openxmlformats.org/officeDocument/2006/relationships/hyperlink" Target="https://emenscr.nesdc.go.th/viewer/view.html?id=6180efed54647b65dda82d50&amp;username=isoc51071" TargetMode="External"/><Relationship Id="rId903" Type="http://schemas.openxmlformats.org/officeDocument/2006/relationships/hyperlink" Target="https://emenscr.nesdc.go.th/viewer/view.html?id=5e5f2c4e5c918a1bc54a880f&amp;username=isoc510091" TargetMode="External"/><Relationship Id="rId32" Type="http://schemas.openxmlformats.org/officeDocument/2006/relationships/hyperlink" Target="https://emenscr.nesdc.go.th/viewer/view.html?id=5d8edcc58b07d036b595630a&amp;username=moe021301" TargetMode="External"/><Relationship Id="rId181" Type="http://schemas.openxmlformats.org/officeDocument/2006/relationships/hyperlink" Target="https://emenscr.nesdc.go.th/viewer/view.html?id=5f74038a7c54104601acfe58&amp;username=srru0546121" TargetMode="External"/><Relationship Id="rId279" Type="http://schemas.openxmlformats.org/officeDocument/2006/relationships/hyperlink" Target="https://emenscr.nesdc.go.th/viewer/view.html?id=600f95d6ef06eb0e8c9adfa1&amp;username=bsru0564181" TargetMode="External"/><Relationship Id="rId486" Type="http://schemas.openxmlformats.org/officeDocument/2006/relationships/hyperlink" Target="https://emenscr.nesdc.go.th/viewer/view.html?id=5e21a3b832d89c44a9e229da&amp;username=isoc51011" TargetMode="External"/><Relationship Id="rId693" Type="http://schemas.openxmlformats.org/officeDocument/2006/relationships/hyperlink" Target="https://emenscr.nesdc.go.th/viewer/view.html?id=6020b4a76c70f215becc76d8&amp;username=isoc51031" TargetMode="External"/><Relationship Id="rId139" Type="http://schemas.openxmlformats.org/officeDocument/2006/relationships/hyperlink" Target="https://emenscr.nesdc.go.th/viewer/view.html?id=5eec84c577a2d22012dc0518&amp;username=obec_regional_67_21" TargetMode="External"/><Relationship Id="rId346" Type="http://schemas.openxmlformats.org/officeDocument/2006/relationships/hyperlink" Target="https://emenscr.nesdc.go.th/viewer/view.html?id=61873147f26e7b4c2fd3300e&amp;username=isoc51211" TargetMode="External"/><Relationship Id="rId553" Type="http://schemas.openxmlformats.org/officeDocument/2006/relationships/hyperlink" Target="https://emenscr.nesdc.go.th/viewer/view.html?id=5f1e54d2b802462ae03c5860&amp;username=moe021181" TargetMode="External"/><Relationship Id="rId760" Type="http://schemas.openxmlformats.org/officeDocument/2006/relationships/hyperlink" Target="https://emenscr.nesdc.go.th/viewer/view.html?id=6194ba0da679c7221758eba0&amp;username=isoc5100121" TargetMode="External"/><Relationship Id="rId998" Type="http://schemas.openxmlformats.org/officeDocument/2006/relationships/hyperlink" Target="https://emenscr.nesdc.go.th/viewer/view.html?id=5f982c9881f871152180a915&amp;username=isoc51021" TargetMode="External"/><Relationship Id="rId206" Type="http://schemas.openxmlformats.org/officeDocument/2006/relationships/hyperlink" Target="https://emenscr.nesdc.go.th/viewer/view.html?id=5f97be2f89823720ff756316&amp;username=isoc51201" TargetMode="External"/><Relationship Id="rId413" Type="http://schemas.openxmlformats.org/officeDocument/2006/relationships/hyperlink" Target="https://emenscr.nesdc.go.th/viewer/view.html?id=5d7b28523d0f8e5797702b2d&amp;username=moe5210541" TargetMode="External"/><Relationship Id="rId858" Type="http://schemas.openxmlformats.org/officeDocument/2006/relationships/hyperlink" Target="https://emenscr.nesdc.go.th/viewer/view.html?id=5e043daab459dd49a9ac7bdf&amp;username=moi0018571" TargetMode="External"/><Relationship Id="rId1043" Type="http://schemas.openxmlformats.org/officeDocument/2006/relationships/hyperlink" Target="https://emenscr.nesdc.go.th/viewer/view.html?id=5fd8390307212e34f9c302a9&amp;username=moe021301" TargetMode="External"/><Relationship Id="rId620" Type="http://schemas.openxmlformats.org/officeDocument/2006/relationships/hyperlink" Target="https://emenscr.nesdc.go.th/viewer/view.html?id=5f9fa4ecc463834c482c55ce&amp;username=isoc51211" TargetMode="External"/><Relationship Id="rId718" Type="http://schemas.openxmlformats.org/officeDocument/2006/relationships/hyperlink" Target="https://emenscr.nesdc.go.th/viewer/view.html?id=6142fa37f212686990f3373f&amp;username=moe02011" TargetMode="External"/><Relationship Id="rId925" Type="http://schemas.openxmlformats.org/officeDocument/2006/relationships/hyperlink" Target="https://emenscr.nesdc.go.th/viewer/view.html?id=5eec84c577a2d22012dc0518&amp;username=obec_regional_67_21" TargetMode="External"/><Relationship Id="rId1110" Type="http://schemas.openxmlformats.org/officeDocument/2006/relationships/hyperlink" Target="https://emenscr.nesdc.go.th/viewer/view.html?id=611cf77c9f42992b14e1f518&amp;username=moe02631" TargetMode="External"/><Relationship Id="rId54" Type="http://schemas.openxmlformats.org/officeDocument/2006/relationships/hyperlink" Target="https://emenscr.nesdc.go.th/viewer/view.html?id=5df98e266b12163f58d5f7d5&amp;username=opm0001441" TargetMode="External"/><Relationship Id="rId270" Type="http://schemas.openxmlformats.org/officeDocument/2006/relationships/hyperlink" Target="https://emenscr.nesdc.go.th/viewer/view.html?id=5feaf71e8c931742b9801cdd&amp;username=moph03201" TargetMode="External"/><Relationship Id="rId130" Type="http://schemas.openxmlformats.org/officeDocument/2006/relationships/hyperlink" Target="https://emenscr.nesdc.go.th/viewer/view.html?id=5ecc8ddd3ff32233f30c0e25&amp;username=moe02761" TargetMode="External"/><Relationship Id="rId368" Type="http://schemas.openxmlformats.org/officeDocument/2006/relationships/hyperlink" Target="https://emenscr.nesdc.go.th/viewer/view.html?id=619cbfc91dcb253d55532479&amp;username=isoc51011" TargetMode="External"/><Relationship Id="rId575" Type="http://schemas.openxmlformats.org/officeDocument/2006/relationships/hyperlink" Target="https://emenscr.nesdc.go.th/viewer/view.html?id=5f743dff9c6af045fbf3d0c0&amp;username=obec_regional_67_21" TargetMode="External"/><Relationship Id="rId782" Type="http://schemas.openxmlformats.org/officeDocument/2006/relationships/hyperlink" Target="https://emenscr.nesdc.go.th/viewer/view.html?id=61ea4dc1153edb3a1efb5761&amp;username=nsc08011" TargetMode="External"/><Relationship Id="rId228" Type="http://schemas.openxmlformats.org/officeDocument/2006/relationships/hyperlink" Target="https://emenscr.nesdc.go.th/viewer/view.html?id=5f9fbb599402b9793b5a9628&amp;username=moac26011" TargetMode="External"/><Relationship Id="rId435" Type="http://schemas.openxmlformats.org/officeDocument/2006/relationships/hyperlink" Target="https://emenscr.nesdc.go.th/viewer/view.html?id=5ddf8e76db5d485e5144c6bd&amp;username=cmu6593171" TargetMode="External"/><Relationship Id="rId642" Type="http://schemas.openxmlformats.org/officeDocument/2006/relationships/hyperlink" Target="https://emenscr.nesdc.go.th/viewer/view.html?id=5fcf3389557f3b161930c452&amp;username=isoc51031" TargetMode="External"/><Relationship Id="rId1065" Type="http://schemas.openxmlformats.org/officeDocument/2006/relationships/hyperlink" Target="https://emenscr.nesdc.go.th/viewer/view.html?id=600f95d6ef06eb0e8c9adfa1&amp;username=bsru0564181" TargetMode="External"/><Relationship Id="rId502" Type="http://schemas.openxmlformats.org/officeDocument/2006/relationships/hyperlink" Target="https://emenscr.nesdc.go.th/viewer/view.html?id=5e32642d69925d666d55da0a&amp;username=cru05620151" TargetMode="External"/><Relationship Id="rId947" Type="http://schemas.openxmlformats.org/officeDocument/2006/relationships/hyperlink" Target="https://emenscr.nesdc.go.th/viewer/view.html?id=5f27d95bc584a82f5e3aaa8e&amp;username=police000711" TargetMode="External"/><Relationship Id="rId1132" Type="http://schemas.openxmlformats.org/officeDocument/2006/relationships/hyperlink" Target="https://emenscr.nesdc.go.th/viewer/view.html?id=61873147f26e7b4c2fd3300e&amp;username=isoc51211" TargetMode="External"/><Relationship Id="rId76" Type="http://schemas.openxmlformats.org/officeDocument/2006/relationships/hyperlink" Target="https://emenscr.nesdc.go.th/viewer/view.html?id=5e04819a42c5ca49af55b2fc&amp;username=police000711" TargetMode="External"/><Relationship Id="rId807" Type="http://schemas.openxmlformats.org/officeDocument/2006/relationships/hyperlink" Target="https://emenscr.nesdc.go.th/viewer/view.html?id=5d7b4a2e3d0f8e5797702b59&amp;username=moe5210171" TargetMode="External"/><Relationship Id="rId292" Type="http://schemas.openxmlformats.org/officeDocument/2006/relationships/hyperlink" Target="https://emenscr.nesdc.go.th/viewer/view.html?id=60190052b9d9366e127fd6ae&amp;username=srru0546121" TargetMode="External"/><Relationship Id="rId597" Type="http://schemas.openxmlformats.org/officeDocument/2006/relationships/hyperlink" Target="https://emenscr.nesdc.go.th/viewer/view.html?id=5f97a944a1c00920fc169b0e&amp;username=isoc51021" TargetMode="External"/><Relationship Id="rId152" Type="http://schemas.openxmlformats.org/officeDocument/2006/relationships/hyperlink" Target="https://emenscr.nesdc.go.th/viewer/view.html?id=5efae980db1feb330d6e4505&amp;username=srru0546061" TargetMode="External"/><Relationship Id="rId457" Type="http://schemas.openxmlformats.org/officeDocument/2006/relationships/hyperlink" Target="https://emenscr.nesdc.go.th/viewer/view.html?id=5e01bcf76f155549ab8fb878&amp;username=moi0019611" TargetMode="External"/><Relationship Id="rId1087" Type="http://schemas.openxmlformats.org/officeDocument/2006/relationships/hyperlink" Target="https://emenscr.nesdc.go.th/viewer/view.html?id=6020b9fd3f9c9a15b66cafd6&amp;username=isoc51211" TargetMode="External"/><Relationship Id="rId664" Type="http://schemas.openxmlformats.org/officeDocument/2006/relationships/hyperlink" Target="https://emenscr.nesdc.go.th/viewer/view.html?id=5feafdc9937fc042b84ca112&amp;username=moph03201" TargetMode="External"/><Relationship Id="rId871" Type="http://schemas.openxmlformats.org/officeDocument/2006/relationships/hyperlink" Target="https://emenscr.nesdc.go.th/viewer/view.html?id=5e1d6dce4480ac6890e22ac4&amp;username=moe042181" TargetMode="External"/><Relationship Id="rId969" Type="http://schemas.openxmlformats.org/officeDocument/2006/relationships/hyperlink" Target="https://emenscr.nesdc.go.th/viewer/view.html?id=5f74477a06a32245fa4447f5&amp;username=obec_regional_13_31" TargetMode="External"/><Relationship Id="rId317" Type="http://schemas.openxmlformats.org/officeDocument/2006/relationships/hyperlink" Target="https://emenscr.nesdc.go.th/viewer/view.html?id=61107f972482000361ae7db3&amp;username=isoc51201" TargetMode="External"/><Relationship Id="rId524" Type="http://schemas.openxmlformats.org/officeDocument/2006/relationships/hyperlink" Target="https://emenscr.nesdc.go.th/viewer/view.html?id=5ecfe1e1586266248e58b990&amp;username=moe0210461" TargetMode="External"/><Relationship Id="rId731" Type="http://schemas.openxmlformats.org/officeDocument/2006/relationships/hyperlink" Target="https://emenscr.nesdc.go.th/viewer/view.html?id=6183a9f7f1b02731a2313322&amp;username=isoc51031" TargetMode="External"/><Relationship Id="rId1154" Type="http://schemas.openxmlformats.org/officeDocument/2006/relationships/hyperlink" Target="https://emenscr.nesdc.go.th/viewer/view.html?id=619cbfc91dcb253d55532479&amp;username=isoc51011" TargetMode="External"/><Relationship Id="rId98" Type="http://schemas.openxmlformats.org/officeDocument/2006/relationships/hyperlink" Target="https://emenscr.nesdc.go.th/viewer/view.html?id=5e2e953eb216632c83de7cb2&amp;username=amlo00081" TargetMode="External"/><Relationship Id="rId829" Type="http://schemas.openxmlformats.org/officeDocument/2006/relationships/hyperlink" Target="https://emenscr.nesdc.go.th/viewer/view.html?id=5de17f30ef4cb551e9869a02&amp;username=moe021061" TargetMode="External"/><Relationship Id="rId1014" Type="http://schemas.openxmlformats.org/officeDocument/2006/relationships/hyperlink" Target="https://emenscr.nesdc.go.th/viewer/view.html?id=5f9fbb599402b9793b5a9628&amp;username=moac26011" TargetMode="External"/><Relationship Id="rId25" Type="http://schemas.openxmlformats.org/officeDocument/2006/relationships/hyperlink" Target="https://emenscr.nesdc.go.th/viewer/view.html?id=5d7f384642d188059b354fb5&amp;username=moe52061" TargetMode="External"/><Relationship Id="rId174" Type="http://schemas.openxmlformats.org/officeDocument/2006/relationships/hyperlink" Target="https://emenscr.nesdc.go.th/viewer/view.html?id=5f588e7995e60e0fbef41c0b&amp;username=moi0018271" TargetMode="External"/><Relationship Id="rId381" Type="http://schemas.openxmlformats.org/officeDocument/2006/relationships/hyperlink" Target="https://emenscr.nesdc.go.th/viewer/view.html?id=61ca85af91854c614b74dbea&amp;username=moi0018321" TargetMode="External"/><Relationship Id="rId241" Type="http://schemas.openxmlformats.org/officeDocument/2006/relationships/hyperlink" Target="https://emenscr.nesdc.go.th/viewer/view.html?id=5fc9b6f6a8d9686aa79eebe9&amp;username=opm0001471" TargetMode="External"/><Relationship Id="rId479" Type="http://schemas.openxmlformats.org/officeDocument/2006/relationships/hyperlink" Target="https://emenscr.nesdc.go.th/viewer/view.html?id=5e1e8987ed738c689ae329cc&amp;username=isoc51021" TargetMode="External"/><Relationship Id="rId686" Type="http://schemas.openxmlformats.org/officeDocument/2006/relationships/hyperlink" Target="https://emenscr.nesdc.go.th/viewer/view.html?id=6019092b1a4fd56e16840071&amp;username=srru0546121" TargetMode="External"/><Relationship Id="rId893" Type="http://schemas.openxmlformats.org/officeDocument/2006/relationships/hyperlink" Target="https://emenscr.nesdc.go.th/viewer/view.html?id=5e2fb52e7389762fe81abfb3&amp;username=amlo00081" TargetMode="External"/><Relationship Id="rId339" Type="http://schemas.openxmlformats.org/officeDocument/2006/relationships/hyperlink" Target="https://emenscr.nesdc.go.th/viewer/view.html?id=6184a5b0ce66fc31a9417926&amp;username=isoc5100121" TargetMode="External"/><Relationship Id="rId546" Type="http://schemas.openxmlformats.org/officeDocument/2006/relationships/hyperlink" Target="https://emenscr.nesdc.go.th/viewer/view.html?id=5efea18bfcd5ae2a9915eeef&amp;username=obec_regional_54_41" TargetMode="External"/><Relationship Id="rId753" Type="http://schemas.openxmlformats.org/officeDocument/2006/relationships/hyperlink" Target="https://emenscr.nesdc.go.th/viewer/view.html?id=618b5e47ceda15328416c0a8&amp;username=isoc51101" TargetMode="External"/><Relationship Id="rId1176" Type="http://schemas.openxmlformats.org/officeDocument/2006/relationships/hyperlink" Target="https://emenscr.nesdc.go.th/viewer/view.html?id=61f2437688b4f73205454b59&amp;username=police000711" TargetMode="External"/><Relationship Id="rId101" Type="http://schemas.openxmlformats.org/officeDocument/2006/relationships/hyperlink" Target="https://emenscr.nesdc.go.th/viewer/view.html?id=5e2e9d84dde1502c8857956a&amp;username=amlo00081" TargetMode="External"/><Relationship Id="rId406" Type="http://schemas.openxmlformats.org/officeDocument/2006/relationships/hyperlink" Target="https://emenscr.nesdc.go.th/viewer/view.html?id=5d147e90c72a7f0aeca54052&amp;username=moi03051" TargetMode="External"/><Relationship Id="rId960" Type="http://schemas.openxmlformats.org/officeDocument/2006/relationships/hyperlink" Target="https://emenscr.nesdc.go.th/viewer/view.html?id=5f588e7995e60e0fbef41c0b&amp;username=moi0018271" TargetMode="External"/><Relationship Id="rId1036" Type="http://schemas.openxmlformats.org/officeDocument/2006/relationships/hyperlink" Target="https://emenscr.nesdc.go.th/viewer/view.html?id=5fcf3fd6557f3b161930c483&amp;username=isoc51031" TargetMode="External"/><Relationship Id="rId613" Type="http://schemas.openxmlformats.org/officeDocument/2006/relationships/hyperlink" Target="https://emenscr.nesdc.go.th/viewer/view.html?id=5f9b8e468f85135b6676a059&amp;username=isoc51071" TargetMode="External"/><Relationship Id="rId820" Type="http://schemas.openxmlformats.org/officeDocument/2006/relationships/hyperlink" Target="https://emenscr.nesdc.go.th/viewer/view.html?id=5d906a63506bf53821c1e06b&amp;username=moe5210251" TargetMode="External"/><Relationship Id="rId918" Type="http://schemas.openxmlformats.org/officeDocument/2006/relationships/hyperlink" Target="https://emenscr.nesdc.go.th/viewer/view.html?id=5ed9f7947248cb604aa91ff1&amp;username=moe02871" TargetMode="External"/><Relationship Id="rId1103" Type="http://schemas.openxmlformats.org/officeDocument/2006/relationships/hyperlink" Target="https://emenscr.nesdc.go.th/viewer/view.html?id=61107f972482000361ae7db3&amp;username=isoc51201" TargetMode="External"/><Relationship Id="rId47" Type="http://schemas.openxmlformats.org/officeDocument/2006/relationships/hyperlink" Target="https://emenscr.nesdc.go.th/viewer/view.html?id=5df0739d5ab6a64edd62fff3&amp;username=moe042181" TargetMode="External"/><Relationship Id="rId196" Type="http://schemas.openxmlformats.org/officeDocument/2006/relationships/hyperlink" Target="https://emenscr.nesdc.go.th/viewer/view.html?id=5f91086a0213e210262d26cb&amp;username=isoc51201" TargetMode="External"/><Relationship Id="rId263" Type="http://schemas.openxmlformats.org/officeDocument/2006/relationships/hyperlink" Target="https://emenscr.nesdc.go.th/viewer/view.html?id=5fe1a957ea2eef1b27a2774b&amp;username=obec_regional_94_41" TargetMode="External"/><Relationship Id="rId470" Type="http://schemas.openxmlformats.org/officeDocument/2006/relationships/hyperlink" Target="https://emenscr.nesdc.go.th/viewer/view.html?id=5e058ba30ad19a4457019e93&amp;username=moi0021181" TargetMode="External"/><Relationship Id="rId123" Type="http://schemas.openxmlformats.org/officeDocument/2006/relationships/hyperlink" Target="https://emenscr.nesdc.go.th/viewer/view.html?id=5e81a61f118a613b3e229684&amp;username=isoc51201" TargetMode="External"/><Relationship Id="rId330" Type="http://schemas.openxmlformats.org/officeDocument/2006/relationships/hyperlink" Target="https://emenscr.nesdc.go.th/viewer/view.html?id=6180c36245ef3a65de46a3b5&amp;username=isoc51071" TargetMode="External"/><Relationship Id="rId568" Type="http://schemas.openxmlformats.org/officeDocument/2006/relationships/hyperlink" Target="https://emenscr.nesdc.go.th/viewer/view.html?id=5f686cdef577d8185ee015a3&amp;username=srru0546121" TargetMode="External"/><Relationship Id="rId775" Type="http://schemas.openxmlformats.org/officeDocument/2006/relationships/hyperlink" Target="https://emenscr.nesdc.go.th/viewer/view.html?id=61ca93fa4db925615229aaeb&amp;username=police000711" TargetMode="External"/><Relationship Id="rId982" Type="http://schemas.openxmlformats.org/officeDocument/2006/relationships/hyperlink" Target="https://emenscr.nesdc.go.th/viewer/view.html?id=5f91086a0213e210262d26cb&amp;username=isoc51201" TargetMode="External"/><Relationship Id="rId428" Type="http://schemas.openxmlformats.org/officeDocument/2006/relationships/hyperlink" Target="https://emenscr.nesdc.go.th/viewer/view.html?id=5d9310ca0fe8db04e62831b3&amp;username=moe5210261" TargetMode="External"/><Relationship Id="rId635" Type="http://schemas.openxmlformats.org/officeDocument/2006/relationships/hyperlink" Target="https://emenscr.nesdc.go.th/viewer/view.html?id=5fca0900c12a976d1877f484&amp;username=moi0017571" TargetMode="External"/><Relationship Id="rId842" Type="http://schemas.openxmlformats.org/officeDocument/2006/relationships/hyperlink" Target="https://emenscr.nesdc.go.th/viewer/view.html?id=5dfb36c2d2f24a1a689b4cb3&amp;username=moe02451" TargetMode="External"/><Relationship Id="rId1058" Type="http://schemas.openxmlformats.org/officeDocument/2006/relationships/hyperlink" Target="https://emenscr.nesdc.go.th/viewer/view.html?id=5fec3e8ed433aa1fbd4e4db0&amp;username=yru0559071" TargetMode="External"/><Relationship Id="rId702" Type="http://schemas.openxmlformats.org/officeDocument/2006/relationships/hyperlink" Target="https://emenscr.nesdc.go.th/viewer/view.html?id=60c99e34d5ca0634c7fc74f6&amp;username=mfa03031" TargetMode="External"/><Relationship Id="rId1125" Type="http://schemas.openxmlformats.org/officeDocument/2006/relationships/hyperlink" Target="https://emenscr.nesdc.go.th/viewer/view.html?id=6184a5b0ce66fc31a9417926&amp;username=isoc510012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6b4a8c7e35b4730c480d4e&amp;username=isoc51201" TargetMode="External"/><Relationship Id="rId21" Type="http://schemas.openxmlformats.org/officeDocument/2006/relationships/hyperlink" Target="https://emenscr.nesdc.go.th/viewer/view.html?id=5d7b4cbf3d0f8e5797702b60&amp;username=moe5210391" TargetMode="External"/><Relationship Id="rId324" Type="http://schemas.openxmlformats.org/officeDocument/2006/relationships/hyperlink" Target="https://emenscr.nesdc.go.th/viewer/view.html?id=5d5a491f033c5d05164df9ee&amp;username=moe02961" TargetMode="External"/><Relationship Id="rId531" Type="http://schemas.openxmlformats.org/officeDocument/2006/relationships/hyperlink" Target="https://emenscr.nesdc.go.th/viewer/view.html?id=5fa5080be01fd33f818a4684&amp;username=moi0017471" TargetMode="External"/><Relationship Id="rId629" Type="http://schemas.openxmlformats.org/officeDocument/2006/relationships/drawing" Target="../drawings/drawing5.xml"/><Relationship Id="rId170" Type="http://schemas.openxmlformats.org/officeDocument/2006/relationships/hyperlink" Target="https://emenscr.nesdc.go.th/viewer/view.html?id=5f72ba590f92324608a114a0&amp;username=srru0546121" TargetMode="External"/><Relationship Id="rId268" Type="http://schemas.openxmlformats.org/officeDocument/2006/relationships/hyperlink" Target="https://emenscr.nesdc.go.th/viewer/view.html?id=600f95d6ef06eb0e8c9adfa1&amp;username=bsru0564181" TargetMode="External"/><Relationship Id="rId475" Type="http://schemas.openxmlformats.org/officeDocument/2006/relationships/hyperlink" Target="https://emenscr.nesdc.go.th/viewer/view.html?id=5f686ff1f577d8185ee015a8&amp;username=srru0546121" TargetMode="External"/><Relationship Id="rId32" Type="http://schemas.openxmlformats.org/officeDocument/2006/relationships/hyperlink" Target="https://emenscr.nesdc.go.th/viewer/view.html?id=5d9064a3704cae3820512812&amp;username=moe5210161" TargetMode="External"/><Relationship Id="rId128" Type="http://schemas.openxmlformats.org/officeDocument/2006/relationships/hyperlink" Target="https://emenscr.nesdc.go.th/viewer/view.html?id=5ecb76b50613a5509f58c0fe&amp;username=ksu05681" TargetMode="External"/><Relationship Id="rId335" Type="http://schemas.openxmlformats.org/officeDocument/2006/relationships/hyperlink" Target="https://emenscr.nesdc.go.th/viewer/view.html?id=5d7f432b42d188059b354fcd&amp;username=moe52061" TargetMode="External"/><Relationship Id="rId542" Type="http://schemas.openxmlformats.org/officeDocument/2006/relationships/hyperlink" Target="https://emenscr.nesdc.go.th/viewer/view.html?id=5fcb2b21d39fc0161d169575&amp;username=moi0019611" TargetMode="External"/><Relationship Id="rId181" Type="http://schemas.openxmlformats.org/officeDocument/2006/relationships/hyperlink" Target="https://emenscr.nesdc.go.th/viewer/view.html?id=5f88fe45df059b3a1acf34f9&amp;username=isoc51121" TargetMode="External"/><Relationship Id="rId402" Type="http://schemas.openxmlformats.org/officeDocument/2006/relationships/hyperlink" Target="https://emenscr.nesdc.go.th/viewer/view.html?id=5e2a7636fe2e091ac2b2fd3b&amp;username=police000711" TargetMode="External"/><Relationship Id="rId279" Type="http://schemas.openxmlformats.org/officeDocument/2006/relationships/hyperlink" Target="https://emenscr.nesdc.go.th/viewer/view.html?id=6013c0aa35fb5c2f7ac7d27d&amp;username=isoc51081" TargetMode="External"/><Relationship Id="rId486" Type="http://schemas.openxmlformats.org/officeDocument/2006/relationships/hyperlink" Target="https://emenscr.nesdc.go.th/viewer/view.html?id=5f864515157ce2558b0f5846&amp;username=isoc51121" TargetMode="External"/><Relationship Id="rId43" Type="http://schemas.openxmlformats.org/officeDocument/2006/relationships/hyperlink" Target="https://emenscr.nesdc.go.th/viewer/view.html?id=5de9d53e9f75a146bbce07ae&amp;username=mol02091" TargetMode="External"/><Relationship Id="rId139" Type="http://schemas.openxmlformats.org/officeDocument/2006/relationships/hyperlink" Target="https://emenscr.nesdc.go.th/viewer/view.html?id=5ef069e23148937792cabaa4&amp;username=srru0546121" TargetMode="External"/><Relationship Id="rId346" Type="http://schemas.openxmlformats.org/officeDocument/2006/relationships/hyperlink" Target="https://emenscr.nesdc.go.th/viewer/view.html?id=5d9b0c5407b4f43724b9b5cc&amp;username=moe5210261" TargetMode="External"/><Relationship Id="rId553" Type="http://schemas.openxmlformats.org/officeDocument/2006/relationships/hyperlink" Target="https://emenscr.nesdc.go.th/viewer/view.html?id=5fd25918e4c2575912afe02d&amp;username=moph0032131" TargetMode="External"/><Relationship Id="rId192" Type="http://schemas.openxmlformats.org/officeDocument/2006/relationships/hyperlink" Target="https://emenscr.nesdc.go.th/viewer/view.html?id=5f979761383c5f20fb352aaf&amp;username=isoc51021" TargetMode="External"/><Relationship Id="rId206" Type="http://schemas.openxmlformats.org/officeDocument/2006/relationships/hyperlink" Target="https://emenscr.nesdc.go.th/viewer/view.html?id=5f9ad73c9be3a25b6cc1a5b3&amp;username=isoc51071" TargetMode="External"/><Relationship Id="rId413" Type="http://schemas.openxmlformats.org/officeDocument/2006/relationships/hyperlink" Target="https://emenscr.nesdc.go.th/viewer/view.html?id=5e2fb0117389762fe81abfa9&amp;username=amlo00081" TargetMode="External"/><Relationship Id="rId497" Type="http://schemas.openxmlformats.org/officeDocument/2006/relationships/hyperlink" Target="https://emenscr.nesdc.go.th/viewer/view.html?id=5f96925989823720ff75616e&amp;username=moe021281" TargetMode="External"/><Relationship Id="rId620" Type="http://schemas.openxmlformats.org/officeDocument/2006/relationships/hyperlink" Target="https://emenscr.nesdc.go.th/viewer/view.html?id=md054yVE26UljqxBrlWX" TargetMode="External"/><Relationship Id="rId357" Type="http://schemas.openxmlformats.org/officeDocument/2006/relationships/hyperlink" Target="https://emenscr.nesdc.go.th/viewer/view.html?id=5df74be1cf2dda1a4f64da29&amp;username=kpru053651" TargetMode="External"/><Relationship Id="rId54" Type="http://schemas.openxmlformats.org/officeDocument/2006/relationships/hyperlink" Target="https://emenscr.nesdc.go.th/viewer/view.html?id=5dfb2b6bd2f24a1a689b4c60&amp;username=rus0585141" TargetMode="External"/><Relationship Id="rId217" Type="http://schemas.openxmlformats.org/officeDocument/2006/relationships/hyperlink" Target="https://emenscr.nesdc.go.th/viewer/view.html?id=5f9fa4ecc463834c482c55ce&amp;username=isoc51211" TargetMode="External"/><Relationship Id="rId564" Type="http://schemas.openxmlformats.org/officeDocument/2006/relationships/hyperlink" Target="https://emenscr.nesdc.go.th/viewer/view.html?id=5fe44f372a33c60dc5b1326a&amp;username=moi0018821" TargetMode="External"/><Relationship Id="rId424" Type="http://schemas.openxmlformats.org/officeDocument/2006/relationships/hyperlink" Target="https://emenscr.nesdc.go.th/viewer/view.html?id=5e54cb30df84aa70c60fd959&amp;username=isoc510091" TargetMode="External"/><Relationship Id="rId270" Type="http://schemas.openxmlformats.org/officeDocument/2006/relationships/hyperlink" Target="https://emenscr.nesdc.go.th/viewer/view.html?id=60111d51ba3bbf47decb862a&amp;username=kpru053651" TargetMode="External"/><Relationship Id="rId65" Type="http://schemas.openxmlformats.org/officeDocument/2006/relationships/hyperlink" Target="https://emenscr.nesdc.go.th/viewer/view.html?id=5e01c51aca0feb49b458bf98&amp;username=moi0021241" TargetMode="External"/><Relationship Id="rId130" Type="http://schemas.openxmlformats.org/officeDocument/2006/relationships/hyperlink" Target="https://emenscr.nesdc.go.th/viewer/view.html?id=5ecfe1e1586266248e58b990&amp;username=moe0210461" TargetMode="External"/><Relationship Id="rId368" Type="http://schemas.openxmlformats.org/officeDocument/2006/relationships/hyperlink" Target="https://emenscr.nesdc.go.th/viewer/view.html?id=5dfc8288d2f24a1a689b4eea&amp;username=nsc0802101" TargetMode="External"/><Relationship Id="rId575" Type="http://schemas.openxmlformats.org/officeDocument/2006/relationships/hyperlink" Target="https://emenscr.nesdc.go.th/viewer/view.html?id=5ffd1331cececb357ba1f248&amp;username=kpru0536141" TargetMode="External"/><Relationship Id="rId228" Type="http://schemas.openxmlformats.org/officeDocument/2006/relationships/hyperlink" Target="https://emenscr.nesdc.go.th/viewer/view.html?id=5fb4a09020f6a8429dff6249&amp;username=rus0585111" TargetMode="External"/><Relationship Id="rId435" Type="http://schemas.openxmlformats.org/officeDocument/2006/relationships/hyperlink" Target="https://emenscr.nesdc.go.th/viewer/view.html?id=5ea8f660e7ad502415e1107f&amp;username=moe02821" TargetMode="External"/><Relationship Id="rId281" Type="http://schemas.openxmlformats.org/officeDocument/2006/relationships/hyperlink" Target="https://emenscr.nesdc.go.th/viewer/view.html?id=60190052b9d9366e127fd6ae&amp;username=srru0546121" TargetMode="External"/><Relationship Id="rId502" Type="http://schemas.openxmlformats.org/officeDocument/2006/relationships/hyperlink" Target="https://emenscr.nesdc.go.th/viewer/view.html?id=5f979f76eb355920f5551473&amp;username=isoc51021" TargetMode="External"/><Relationship Id="rId76" Type="http://schemas.openxmlformats.org/officeDocument/2006/relationships/hyperlink" Target="https://emenscr.nesdc.go.th/viewer/view.html?id=5e058ba30ad19a4457019e93&amp;username=moi0021181" TargetMode="External"/><Relationship Id="rId141" Type="http://schemas.openxmlformats.org/officeDocument/2006/relationships/hyperlink" Target="https://emenscr.nesdc.go.th/viewer/view.html?id=5ef1becc45ee157786c51d42&amp;username=srru0546121" TargetMode="External"/><Relationship Id="rId379" Type="http://schemas.openxmlformats.org/officeDocument/2006/relationships/hyperlink" Target="https://emenscr.nesdc.go.th/viewer/view.html?id=5e042776ca0feb49b458c57c&amp;username=moe021111" TargetMode="External"/><Relationship Id="rId586" Type="http://schemas.openxmlformats.org/officeDocument/2006/relationships/hyperlink" Target="https://emenscr.nesdc.go.th/viewer/view.html?id=6013837aee427a65867150ef&amp;username=kpru053651" TargetMode="External"/><Relationship Id="rId7" Type="http://schemas.openxmlformats.org/officeDocument/2006/relationships/hyperlink" Target="https://emenscr.nesdc.go.th/viewer/view.html?id=5bb0b8585e20fa0f39ce8abc&amp;username=nsc0802111" TargetMode="External"/><Relationship Id="rId239" Type="http://schemas.openxmlformats.org/officeDocument/2006/relationships/hyperlink" Target="https://emenscr.nesdc.go.th/viewer/view.html?id=5fcf3389557f3b161930c452&amp;username=isoc51031" TargetMode="External"/><Relationship Id="rId446" Type="http://schemas.openxmlformats.org/officeDocument/2006/relationships/hyperlink" Target="https://emenscr.nesdc.go.th/viewer/view.html?id=5eec79e177a2d22012dc04ff&amp;username=obec_regional_54_21" TargetMode="External"/><Relationship Id="rId292" Type="http://schemas.openxmlformats.org/officeDocument/2006/relationships/hyperlink" Target="https://emenscr.nesdc.go.th/viewer/view.html?id=60643a35388c4009532551ff&amp;username=mfa03031" TargetMode="External"/><Relationship Id="rId306" Type="http://schemas.openxmlformats.org/officeDocument/2006/relationships/hyperlink" Target="https://emenscr.nesdc.go.th/viewer/view.html?id=611cf77c9f42992b14e1f518&amp;username=moe02631" TargetMode="External"/><Relationship Id="rId87" Type="http://schemas.openxmlformats.org/officeDocument/2006/relationships/hyperlink" Target="https://emenscr.nesdc.go.th/viewer/view.html?id=5e1eb83e2505c512d9fdcf33&amp;username=moi5542031" TargetMode="External"/><Relationship Id="rId513" Type="http://schemas.openxmlformats.org/officeDocument/2006/relationships/hyperlink" Target="https://emenscr.nesdc.go.th/viewer/view.html?id=5f98f48b7bed86152ed8ca18&amp;username=isoc510091" TargetMode="External"/><Relationship Id="rId597" Type="http://schemas.openxmlformats.org/officeDocument/2006/relationships/hyperlink" Target="https://emenscr.nesdc.go.th/viewer/view.html?id=6020b21a6c70f215becc76d1&amp;username=isoc51031" TargetMode="External"/><Relationship Id="rId152" Type="http://schemas.openxmlformats.org/officeDocument/2006/relationships/hyperlink" Target="https://emenscr.nesdc.go.th/viewer/view.html?id=5efea18bfcd5ae2a9915eeef&amp;username=obec_regional_54_41" TargetMode="External"/><Relationship Id="rId457" Type="http://schemas.openxmlformats.org/officeDocument/2006/relationships/hyperlink" Target="https://emenscr.nesdc.go.th/viewer/view.html?id=5ef5a4b802447a28f69862aa&amp;username=obec_regional_92_21" TargetMode="External"/><Relationship Id="rId14" Type="http://schemas.openxmlformats.org/officeDocument/2006/relationships/hyperlink" Target="https://emenscr.nesdc.go.th/viewer/view.html?id=5d5a42f013cb590507223517&amp;username=isoc51021" TargetMode="External"/><Relationship Id="rId317" Type="http://schemas.openxmlformats.org/officeDocument/2006/relationships/hyperlink" Target="https://emenscr.nesdc.go.th/viewer/view.html?id=5bbaff238419180f2e67b0de&amp;username=mot08071" TargetMode="External"/><Relationship Id="rId524" Type="http://schemas.openxmlformats.org/officeDocument/2006/relationships/hyperlink" Target="https://emenscr.nesdc.go.th/viewer/view.html?id=5f9ba40e4987765599859e69&amp;username=isoc51071" TargetMode="External"/><Relationship Id="rId98" Type="http://schemas.openxmlformats.org/officeDocument/2006/relationships/hyperlink" Target="https://emenscr.nesdc.go.th/viewer/view.html?id=5e2e98b196b7892c8a7aa5cd&amp;username=amlo00081" TargetMode="External"/><Relationship Id="rId163" Type="http://schemas.openxmlformats.org/officeDocument/2006/relationships/hyperlink" Target="https://emenscr.nesdc.go.th/viewer/view.html?id=5f432dd4dc41d172956e72c7&amp;username=obec_regional_84_51" TargetMode="External"/><Relationship Id="rId370" Type="http://schemas.openxmlformats.org/officeDocument/2006/relationships/hyperlink" Target="https://emenscr.nesdc.go.th/viewer/view.html?id=5e01ac50ca0feb49b458bee6&amp;username=moe021081" TargetMode="External"/><Relationship Id="rId230" Type="http://schemas.openxmlformats.org/officeDocument/2006/relationships/hyperlink" Target="https://emenscr.nesdc.go.th/viewer/view.html?id=5fbf5ed30d3eec2a6b9e4f22&amp;username=isoc5100121" TargetMode="External"/><Relationship Id="rId468" Type="http://schemas.openxmlformats.org/officeDocument/2006/relationships/hyperlink" Target="https://emenscr.nesdc.go.th/viewer/view.html?id=5f1e54d2b802462ae03c5860&amp;username=moe021181" TargetMode="External"/><Relationship Id="rId25" Type="http://schemas.openxmlformats.org/officeDocument/2006/relationships/hyperlink" Target="https://emenscr.nesdc.go.th/viewer/view.html?id=5d7f3d9c6e6bea05a699b3df&amp;username=isoc51081" TargetMode="External"/><Relationship Id="rId328" Type="http://schemas.openxmlformats.org/officeDocument/2006/relationships/hyperlink" Target="https://emenscr.nesdc.go.th/viewer/view.html?id=5d7b28523d0f8e5797702b2d&amp;username=moe5210541" TargetMode="External"/><Relationship Id="rId535" Type="http://schemas.openxmlformats.org/officeDocument/2006/relationships/hyperlink" Target="https://emenscr.nesdc.go.th/viewer/view.html?id=5fb236f90a849e2ce306daf3&amp;username=police000711" TargetMode="External"/><Relationship Id="rId174" Type="http://schemas.openxmlformats.org/officeDocument/2006/relationships/hyperlink" Target="https://emenscr.nesdc.go.th/viewer/view.html?id=5f7558747c54104601acfeea&amp;username=obec_regional_84_21" TargetMode="External"/><Relationship Id="rId381" Type="http://schemas.openxmlformats.org/officeDocument/2006/relationships/hyperlink" Target="https://emenscr.nesdc.go.th/viewer/view.html?id=5e043e1fb459dd49a9ac7be9&amp;username=police000711" TargetMode="External"/><Relationship Id="rId602" Type="http://schemas.openxmlformats.org/officeDocument/2006/relationships/hyperlink" Target="https://emenscr.nesdc.go.th/viewer/view.html?id=607ff0e9c19cc01601b91be6&amp;username=obec_regional_46_31" TargetMode="External"/><Relationship Id="rId241" Type="http://schemas.openxmlformats.org/officeDocument/2006/relationships/hyperlink" Target="https://emenscr.nesdc.go.th/viewer/view.html?id=5fcf4157fb9dc9160873071c&amp;username=isoc51031" TargetMode="External"/><Relationship Id="rId479" Type="http://schemas.openxmlformats.org/officeDocument/2006/relationships/hyperlink" Target="https://emenscr.nesdc.go.th/viewer/view.html?id=5f72ba590f92324608a114a0&amp;username=srru0546121" TargetMode="External"/><Relationship Id="rId36" Type="http://schemas.openxmlformats.org/officeDocument/2006/relationships/hyperlink" Target="https://emenscr.nesdc.go.th/viewer/view.html?id=5d94dbe58ee72640c581e53a&amp;username=moe02371" TargetMode="External"/><Relationship Id="rId339" Type="http://schemas.openxmlformats.org/officeDocument/2006/relationships/hyperlink" Target="https://emenscr.nesdc.go.th/viewer/view.html?id=5d898be56e6bea05a699b902&amp;username=rus0585141" TargetMode="External"/><Relationship Id="rId546" Type="http://schemas.openxmlformats.org/officeDocument/2006/relationships/hyperlink" Target="https://emenscr.nesdc.go.th/viewer/view.html?id=5fcf289456035d16079a095b&amp;username=isoc51031" TargetMode="External"/><Relationship Id="rId78" Type="http://schemas.openxmlformats.org/officeDocument/2006/relationships/hyperlink" Target="https://emenscr.nesdc.go.th/viewer/view.html?id=5e0993e4fe8d2c3e610a0fa4&amp;username=moi0017281" TargetMode="External"/><Relationship Id="rId101" Type="http://schemas.openxmlformats.org/officeDocument/2006/relationships/hyperlink" Target="https://emenscr.nesdc.go.th/viewer/view.html?id=5e2ea2f73e5cb443da9a7ef6&amp;username=amlo00081" TargetMode="External"/><Relationship Id="rId143" Type="http://schemas.openxmlformats.org/officeDocument/2006/relationships/hyperlink" Target="https://emenscr.nesdc.go.th/viewer/view.html?id=5ef1d16545ee157786c51d78&amp;username=srru0546121" TargetMode="External"/><Relationship Id="rId185" Type="http://schemas.openxmlformats.org/officeDocument/2006/relationships/hyperlink" Target="https://emenscr.nesdc.go.th/viewer/view.html?id=5f9012ba33e3e6255d226970&amp;username=isoc51021" TargetMode="External"/><Relationship Id="rId350" Type="http://schemas.openxmlformats.org/officeDocument/2006/relationships/hyperlink" Target="https://emenscr.nesdc.go.th/viewer/view.html?id=5ddf8e76db5d485e5144c6bd&amp;username=cmu6593171" TargetMode="External"/><Relationship Id="rId406" Type="http://schemas.openxmlformats.org/officeDocument/2006/relationships/hyperlink" Target="https://emenscr.nesdc.go.th/viewer/view.html?id=5e2e953eb216632c83de7cb2&amp;username=amlo00081" TargetMode="External"/><Relationship Id="rId588" Type="http://schemas.openxmlformats.org/officeDocument/2006/relationships/hyperlink" Target="https://emenscr.nesdc.go.th/viewer/view.html?id=6013c0aa35fb5c2f7ac7d27d&amp;username=isoc51081" TargetMode="External"/><Relationship Id="rId9" Type="http://schemas.openxmlformats.org/officeDocument/2006/relationships/hyperlink" Target="https://emenscr.nesdc.go.th/viewer/view.html?id=5bbc613d84c4f5465dde390f&amp;username=mot08071" TargetMode="External"/><Relationship Id="rId210" Type="http://schemas.openxmlformats.org/officeDocument/2006/relationships/hyperlink" Target="https://emenscr.nesdc.go.th/viewer/view.html?id=5f9b8e468f85135b6676a059&amp;username=isoc51071" TargetMode="External"/><Relationship Id="rId392" Type="http://schemas.openxmlformats.org/officeDocument/2006/relationships/hyperlink" Target="https://emenscr.nesdc.go.th/viewer/view.html?id=5e16a42b46d0652ef447e40f&amp;username=moe02371" TargetMode="External"/><Relationship Id="rId448" Type="http://schemas.openxmlformats.org/officeDocument/2006/relationships/hyperlink" Target="https://emenscr.nesdc.go.th/viewer/view.html?id=5ef069e23148937792cabaa4&amp;username=srru0546121" TargetMode="External"/><Relationship Id="rId613" Type="http://schemas.openxmlformats.org/officeDocument/2006/relationships/hyperlink" Target="https://emenscr.nesdc.go.th/viewer/view.html?id=6108fec9408b1d661b421253&amp;username=police000711" TargetMode="External"/><Relationship Id="rId252" Type="http://schemas.openxmlformats.org/officeDocument/2006/relationships/hyperlink" Target="https://emenscr.nesdc.go.th/viewer/view.html?id=5fe00188adb90d1b2adda5ac&amp;username=nsc0802101" TargetMode="External"/><Relationship Id="rId294" Type="http://schemas.openxmlformats.org/officeDocument/2006/relationships/hyperlink" Target="https://emenscr.nesdc.go.th/viewer/view.html?id=608245b3ef275d545a32d4f2&amp;username=srru0546061" TargetMode="External"/><Relationship Id="rId308" Type="http://schemas.openxmlformats.org/officeDocument/2006/relationships/hyperlink" Target="https://emenscr.nesdc.go.th/viewer/view.html?id=6142fc00f212686990f33741&amp;username=moe021061" TargetMode="External"/><Relationship Id="rId515" Type="http://schemas.openxmlformats.org/officeDocument/2006/relationships/hyperlink" Target="https://emenscr.nesdc.go.th/viewer/view.html?id=5f9ad73c9be3a25b6cc1a5b3&amp;username=isoc51071" TargetMode="External"/><Relationship Id="rId47" Type="http://schemas.openxmlformats.org/officeDocument/2006/relationships/hyperlink" Target="https://emenscr.nesdc.go.th/viewer/view.html?id=5df31b90bd03be2c50f77fbd&amp;username=moi0017121" TargetMode="External"/><Relationship Id="rId89" Type="http://schemas.openxmlformats.org/officeDocument/2006/relationships/hyperlink" Target="https://emenscr.nesdc.go.th/viewer/view.html?id=5e2018c1d64e122a694ab41b&amp;username=isoc510091" TargetMode="External"/><Relationship Id="rId112" Type="http://schemas.openxmlformats.org/officeDocument/2006/relationships/hyperlink" Target="https://emenscr.nesdc.go.th/viewer/view.html?id=5e33f05194454d3cff906dbb&amp;username=isoc51011" TargetMode="External"/><Relationship Id="rId154" Type="http://schemas.openxmlformats.org/officeDocument/2006/relationships/hyperlink" Target="https://emenscr.nesdc.go.th/viewer/view.html?id=5f0811151a895406b51ed40a&amp;username=obec_regional_30_51" TargetMode="External"/><Relationship Id="rId361" Type="http://schemas.openxmlformats.org/officeDocument/2006/relationships/hyperlink" Target="https://emenscr.nesdc.go.th/viewer/view.html?id=5df88721467aa83f5ec0af01&amp;username=kpru053651" TargetMode="External"/><Relationship Id="rId557" Type="http://schemas.openxmlformats.org/officeDocument/2006/relationships/hyperlink" Target="https://emenscr.nesdc.go.th/viewer/view.html?id=5fd8666007212e34f9c30319&amp;username=moi0017581" TargetMode="External"/><Relationship Id="rId599" Type="http://schemas.openxmlformats.org/officeDocument/2006/relationships/hyperlink" Target="https://emenscr.nesdc.go.th/viewer/view.html?id=6020b9fd3f9c9a15b66cafd6&amp;username=isoc51211" TargetMode="External"/><Relationship Id="rId196" Type="http://schemas.openxmlformats.org/officeDocument/2006/relationships/hyperlink" Target="https://emenscr.nesdc.go.th/viewer/view.html?id=5f97be2f89823720ff756316&amp;username=isoc51201" TargetMode="External"/><Relationship Id="rId417" Type="http://schemas.openxmlformats.org/officeDocument/2006/relationships/hyperlink" Target="https://emenscr.nesdc.go.th/viewer/view.html?id=5e32642d69925d666d55da0a&amp;username=cru05620151" TargetMode="External"/><Relationship Id="rId459" Type="http://schemas.openxmlformats.org/officeDocument/2006/relationships/hyperlink" Target="https://emenscr.nesdc.go.th/viewer/view.html?id=5efaaeae57198c3313f5eb9d&amp;username=obec_regional_85_21" TargetMode="External"/><Relationship Id="rId624" Type="http://schemas.openxmlformats.org/officeDocument/2006/relationships/hyperlink" Target="https://emenscr.nesdc.go.th/viewer/view.html?id=A3x6VjRNdrtXqygmMQlp" TargetMode="External"/><Relationship Id="rId16" Type="http://schemas.openxmlformats.org/officeDocument/2006/relationships/hyperlink" Target="https://emenscr.nesdc.go.th/viewer/view.html?id=5d5a5014033c5d05164dfa00&amp;username=isoc51021" TargetMode="External"/><Relationship Id="rId221" Type="http://schemas.openxmlformats.org/officeDocument/2006/relationships/hyperlink" Target="https://emenscr.nesdc.go.th/viewer/view.html?id=5fa385a7026fb63148ecfb29&amp;username=isoc510091" TargetMode="External"/><Relationship Id="rId263" Type="http://schemas.openxmlformats.org/officeDocument/2006/relationships/hyperlink" Target="https://emenscr.nesdc.go.th/viewer/view.html?id=5ff2d903770e1827c86fdadf&amp;username=moe02461" TargetMode="External"/><Relationship Id="rId319" Type="http://schemas.openxmlformats.org/officeDocument/2006/relationships/hyperlink" Target="https://emenscr.nesdc.go.th/viewer/view.html?id=5bdc64e549b9c605ba60a2e4&amp;username=police000711" TargetMode="External"/><Relationship Id="rId470" Type="http://schemas.openxmlformats.org/officeDocument/2006/relationships/hyperlink" Target="https://emenscr.nesdc.go.th/viewer/view.html?id=5f2bbb3d1bb712252cdabb92&amp;username=obec_regional_72_51" TargetMode="External"/><Relationship Id="rId526" Type="http://schemas.openxmlformats.org/officeDocument/2006/relationships/hyperlink" Target="https://emenscr.nesdc.go.th/viewer/view.html?id=5f9fa4ecc463834c482c55ce&amp;username=isoc51211" TargetMode="External"/><Relationship Id="rId58" Type="http://schemas.openxmlformats.org/officeDocument/2006/relationships/hyperlink" Target="https://emenscr.nesdc.go.th/viewer/view.html?id=5dfc6fd1e02dae1a6dd4be4a&amp;username=mod06041" TargetMode="External"/><Relationship Id="rId123" Type="http://schemas.openxmlformats.org/officeDocument/2006/relationships/hyperlink" Target="https://emenscr.nesdc.go.th/viewer/view.html?id=5e902fc19f65440f3c89be6d&amp;username=moi0021541" TargetMode="External"/><Relationship Id="rId330" Type="http://schemas.openxmlformats.org/officeDocument/2006/relationships/hyperlink" Target="https://emenscr.nesdc.go.th/viewer/view.html?id=5d7b4cbf3d0f8e5797702b60&amp;username=moe5210391" TargetMode="External"/><Relationship Id="rId568" Type="http://schemas.openxmlformats.org/officeDocument/2006/relationships/hyperlink" Target="https://emenscr.nesdc.go.th/viewer/view.html?id=5feaf71e8c931742b9801cdd&amp;username=moph03201" TargetMode="External"/><Relationship Id="rId165" Type="http://schemas.openxmlformats.org/officeDocument/2006/relationships/hyperlink" Target="https://emenscr.nesdc.go.th/viewer/view.html?id=5f686cdef577d8185ee015a3&amp;username=srru0546121" TargetMode="External"/><Relationship Id="rId372" Type="http://schemas.openxmlformats.org/officeDocument/2006/relationships/hyperlink" Target="https://emenscr.nesdc.go.th/viewer/view.html?id=5e01bcf76f155549ab8fb878&amp;username=moi0019611" TargetMode="External"/><Relationship Id="rId428" Type="http://schemas.openxmlformats.org/officeDocument/2006/relationships/hyperlink" Target="https://emenscr.nesdc.go.th/viewer/view.html?id=5e7328f0ef83a72877c8f033&amp;username=isoc51201" TargetMode="External"/><Relationship Id="rId232" Type="http://schemas.openxmlformats.org/officeDocument/2006/relationships/hyperlink" Target="https://emenscr.nesdc.go.th/viewer/view.html?id=5fca0900c12a976d1877f484&amp;username=moi0017571" TargetMode="External"/><Relationship Id="rId274" Type="http://schemas.openxmlformats.org/officeDocument/2006/relationships/hyperlink" Target="https://emenscr.nesdc.go.th/viewer/view.html?id=601278bcd7ffce6585ff051e&amp;username=kpru053651" TargetMode="External"/><Relationship Id="rId481" Type="http://schemas.openxmlformats.org/officeDocument/2006/relationships/hyperlink" Target="https://emenscr.nesdc.go.th/viewer/view.html?id=5f743dff9c6af045fbf3d0c0&amp;username=obec_regional_67_21" TargetMode="External"/><Relationship Id="rId27" Type="http://schemas.openxmlformats.org/officeDocument/2006/relationships/hyperlink" Target="https://emenscr.nesdc.go.th/viewer/view.html?id=5d7f5cb06e6bea05a699b43c&amp;username=moe52071" TargetMode="External"/><Relationship Id="rId69" Type="http://schemas.openxmlformats.org/officeDocument/2006/relationships/hyperlink" Target="https://emenscr.nesdc.go.th/viewer/view.html?id=5e041668b459dd49a9ac7a9f&amp;username=moe021081" TargetMode="External"/><Relationship Id="rId134" Type="http://schemas.openxmlformats.org/officeDocument/2006/relationships/hyperlink" Target="https://emenscr.nesdc.go.th/viewer/view.html?id=5ee98c879409b63d7ad2d90b&amp;username=obec_regional_46_51" TargetMode="External"/><Relationship Id="rId537" Type="http://schemas.openxmlformats.org/officeDocument/2006/relationships/hyperlink" Target="https://emenscr.nesdc.go.th/viewer/view.html?id=5fb4a09020f6a8429dff6249&amp;username=rus0585111" TargetMode="External"/><Relationship Id="rId579" Type="http://schemas.openxmlformats.org/officeDocument/2006/relationships/hyperlink" Target="https://emenscr.nesdc.go.th/viewer/view.html?id=60111d51ba3bbf47decb862a&amp;username=kpru053651" TargetMode="External"/><Relationship Id="rId80" Type="http://schemas.openxmlformats.org/officeDocument/2006/relationships/hyperlink" Target="https://emenscr.nesdc.go.th/viewer/view.html?id=5e09e579fe8d2c3e610a1010&amp;username=moi0017261" TargetMode="External"/><Relationship Id="rId176" Type="http://schemas.openxmlformats.org/officeDocument/2006/relationships/hyperlink" Target="https://emenscr.nesdc.go.th/viewer/view.html?id=5f7ed5d647633f5eb069c51b&amp;username=obec_regional_67_21" TargetMode="External"/><Relationship Id="rId341" Type="http://schemas.openxmlformats.org/officeDocument/2006/relationships/hyperlink" Target="https://emenscr.nesdc.go.th/viewer/view.html?id=5d9064a3704cae3820512812&amp;username=moe5210161" TargetMode="External"/><Relationship Id="rId383" Type="http://schemas.openxmlformats.org/officeDocument/2006/relationships/hyperlink" Target="https://emenscr.nesdc.go.th/viewer/view.html?id=5e046441b459dd49a9ac7d0b&amp;username=moi0021241" TargetMode="External"/><Relationship Id="rId439" Type="http://schemas.openxmlformats.org/officeDocument/2006/relationships/hyperlink" Target="https://emenscr.nesdc.go.th/viewer/view.html?id=5ecfe1e1586266248e58b990&amp;username=moe0210461" TargetMode="External"/><Relationship Id="rId590" Type="http://schemas.openxmlformats.org/officeDocument/2006/relationships/hyperlink" Target="https://emenscr.nesdc.go.th/viewer/view.html?id=60190052b9d9366e127fd6ae&amp;username=srru0546121" TargetMode="External"/><Relationship Id="rId604" Type="http://schemas.openxmlformats.org/officeDocument/2006/relationships/hyperlink" Target="https://emenscr.nesdc.go.th/viewer/view.html?id=6087c3c79dc275238c05e7f8&amp;username=moe02541" TargetMode="External"/><Relationship Id="rId201" Type="http://schemas.openxmlformats.org/officeDocument/2006/relationships/hyperlink" Target="https://emenscr.nesdc.go.th/viewer/view.html?id=5f98299681f871152180a913&amp;username=isoc51021" TargetMode="External"/><Relationship Id="rId243" Type="http://schemas.openxmlformats.org/officeDocument/2006/relationships/hyperlink" Target="https://emenscr.nesdc.go.th/viewer/view.html?id=5fd09b487cf29c590f8c51a1&amp;username=moe02041" TargetMode="External"/><Relationship Id="rId285" Type="http://schemas.openxmlformats.org/officeDocument/2006/relationships/hyperlink" Target="https://emenscr.nesdc.go.th/viewer/view.html?id=60191c0d1d36776e13d65bf7&amp;username=srru0546121" TargetMode="External"/><Relationship Id="rId450" Type="http://schemas.openxmlformats.org/officeDocument/2006/relationships/hyperlink" Target="https://emenscr.nesdc.go.th/viewer/view.html?id=5ef1becc45ee157786c51d42&amp;username=srru0546121" TargetMode="External"/><Relationship Id="rId506" Type="http://schemas.openxmlformats.org/officeDocument/2006/relationships/hyperlink" Target="https://emenscr.nesdc.go.th/viewer/view.html?id=5f97c8e8eb355920f555152b&amp;username=isoc51201" TargetMode="External"/><Relationship Id="rId38" Type="http://schemas.openxmlformats.org/officeDocument/2006/relationships/hyperlink" Target="https://emenscr.nesdc.go.th/viewer/view.html?id=5d9ef5bfd070455bd999d16d&amp;username=moe021231" TargetMode="External"/><Relationship Id="rId103" Type="http://schemas.openxmlformats.org/officeDocument/2006/relationships/hyperlink" Target="https://emenscr.nesdc.go.th/viewer/view.html?id=5e2fa9d0c290112af4951af0&amp;username=amlo00081" TargetMode="External"/><Relationship Id="rId310" Type="http://schemas.openxmlformats.org/officeDocument/2006/relationships/hyperlink" Target="https://emenscr.nesdc.go.th/viewer/view.html?id=5b1e20aabdb2d17e2f9a164b&amp;username=mod04011" TargetMode="External"/><Relationship Id="rId492" Type="http://schemas.openxmlformats.org/officeDocument/2006/relationships/hyperlink" Target="https://emenscr.nesdc.go.th/viewer/view.html?id=5f8d4d9011a7db3c1e1dbe74&amp;username=obec_regional_13_31" TargetMode="External"/><Relationship Id="rId548" Type="http://schemas.openxmlformats.org/officeDocument/2006/relationships/hyperlink" Target="https://emenscr.nesdc.go.th/viewer/view.html?id=5fcf3389557f3b161930c452&amp;username=isoc51031" TargetMode="External"/><Relationship Id="rId91" Type="http://schemas.openxmlformats.org/officeDocument/2006/relationships/hyperlink" Target="https://emenscr.nesdc.go.th/viewer/view.html?id=5e2170cfc02d8e35c41ae529&amp;username=isoc51011" TargetMode="External"/><Relationship Id="rId145" Type="http://schemas.openxmlformats.org/officeDocument/2006/relationships/hyperlink" Target="https://emenscr.nesdc.go.th/viewer/view.html?id=5ef2d9db2d7d7a47827f1796&amp;username=srru0546121" TargetMode="External"/><Relationship Id="rId187" Type="http://schemas.openxmlformats.org/officeDocument/2006/relationships/hyperlink" Target="https://emenscr.nesdc.go.th/viewer/view.html?id=5f9547bc96168859c95eb820&amp;username=moe021051" TargetMode="External"/><Relationship Id="rId352" Type="http://schemas.openxmlformats.org/officeDocument/2006/relationships/hyperlink" Target="https://emenscr.nesdc.go.th/viewer/view.html?id=5de9d53e9f75a146bbce07ae&amp;username=mol02091" TargetMode="External"/><Relationship Id="rId394" Type="http://schemas.openxmlformats.org/officeDocument/2006/relationships/hyperlink" Target="https://emenscr.nesdc.go.th/viewer/view.html?id=5e1e8987ed738c689ae329cc&amp;username=isoc51021" TargetMode="External"/><Relationship Id="rId408" Type="http://schemas.openxmlformats.org/officeDocument/2006/relationships/hyperlink" Target="https://emenscr.nesdc.go.th/viewer/view.html?id=5e2e9a6a96b7892c8a7aa5cf&amp;username=amlo00081" TargetMode="External"/><Relationship Id="rId615" Type="http://schemas.openxmlformats.org/officeDocument/2006/relationships/hyperlink" Target="https://emenscr.nesdc.go.th/viewer/view.html?id=611cf77c9f42992b14e1f518&amp;username=moe02631" TargetMode="External"/><Relationship Id="rId212" Type="http://schemas.openxmlformats.org/officeDocument/2006/relationships/hyperlink" Target="https://emenscr.nesdc.go.th/viewer/view.html?id=5f9b973f5bce6b5590e68539&amp;username=obec_regional_72_51" TargetMode="External"/><Relationship Id="rId254" Type="http://schemas.openxmlformats.org/officeDocument/2006/relationships/hyperlink" Target="https://emenscr.nesdc.go.th/viewer/view.html?id=5fe1c5fbadb90d1b2adda8f1&amp;username=nsc08011" TargetMode="External"/><Relationship Id="rId49" Type="http://schemas.openxmlformats.org/officeDocument/2006/relationships/hyperlink" Target="https://emenscr.nesdc.go.th/viewer/view.html?id=5df859cd6b12163f58d5f69b&amp;username=kpru053651" TargetMode="External"/><Relationship Id="rId114" Type="http://schemas.openxmlformats.org/officeDocument/2006/relationships/hyperlink" Target="https://emenscr.nesdc.go.th/viewer/view.html?id=5e4fa99dae0b5045c78f4bd0&amp;username=isoc510091" TargetMode="External"/><Relationship Id="rId296" Type="http://schemas.openxmlformats.org/officeDocument/2006/relationships/hyperlink" Target="https://emenscr.nesdc.go.th/viewer/view.html?id=6087c9589dc275238c05e80a&amp;username=moe02541" TargetMode="External"/><Relationship Id="rId461" Type="http://schemas.openxmlformats.org/officeDocument/2006/relationships/hyperlink" Target="https://emenscr.nesdc.go.th/viewer/view.html?id=5efea18bfcd5ae2a9915eeef&amp;username=obec_regional_54_41" TargetMode="External"/><Relationship Id="rId517" Type="http://schemas.openxmlformats.org/officeDocument/2006/relationships/hyperlink" Target="https://emenscr.nesdc.go.th/viewer/view.html?id=5f9b7d999be3a25b6cc1a604&amp;username=isoc51101" TargetMode="External"/><Relationship Id="rId559" Type="http://schemas.openxmlformats.org/officeDocument/2006/relationships/hyperlink" Target="https://emenscr.nesdc.go.th/viewer/view.html?id=5fdb4224adb90d1b2adda3a5&amp;username=isoc51111" TargetMode="External"/><Relationship Id="rId60" Type="http://schemas.openxmlformats.org/officeDocument/2006/relationships/hyperlink" Target="https://emenscr.nesdc.go.th/viewer/view.html?id=5e017f97ca0feb49b458bdec&amp;username=moe021081" TargetMode="External"/><Relationship Id="rId156" Type="http://schemas.openxmlformats.org/officeDocument/2006/relationships/hyperlink" Target="https://emenscr.nesdc.go.th/viewer/view.html?id=5f168f0092aeb43bb0d37541&amp;username=police000711" TargetMode="External"/><Relationship Id="rId198" Type="http://schemas.openxmlformats.org/officeDocument/2006/relationships/hyperlink" Target="https://emenscr.nesdc.go.th/viewer/view.html?id=5f97cc56eb355920f5551544&amp;username=isoc51201" TargetMode="External"/><Relationship Id="rId321" Type="http://schemas.openxmlformats.org/officeDocument/2006/relationships/hyperlink" Target="https://emenscr.nesdc.go.th/viewer/view.html?id=5c403b1c77ecb04948cddeb1&amp;username=lpru0534081" TargetMode="External"/><Relationship Id="rId363" Type="http://schemas.openxmlformats.org/officeDocument/2006/relationships/hyperlink" Target="https://emenscr.nesdc.go.th/viewer/view.html?id=5dfb2b6bd2f24a1a689b4c60&amp;username=rus0585141" TargetMode="External"/><Relationship Id="rId419" Type="http://schemas.openxmlformats.org/officeDocument/2006/relationships/hyperlink" Target="https://emenscr.nesdc.go.th/viewer/view.html?id=5e3288306654ac017327c855&amp;username=cru05620151" TargetMode="External"/><Relationship Id="rId570" Type="http://schemas.openxmlformats.org/officeDocument/2006/relationships/hyperlink" Target="https://emenscr.nesdc.go.th/viewer/view.html?id=5fec3e8ed433aa1fbd4e4db0&amp;username=yru0559071" TargetMode="External"/><Relationship Id="rId626" Type="http://schemas.openxmlformats.org/officeDocument/2006/relationships/hyperlink" Target="https://emenscr.nesdc.go.th/viewer/view.html?id=63w6k3E2GGC93Xx8j120" TargetMode="External"/><Relationship Id="rId223" Type="http://schemas.openxmlformats.org/officeDocument/2006/relationships/hyperlink" Target="https://emenscr.nesdc.go.th/viewer/view.html?id=5fa8f651e708b36c432df7e1&amp;username=police000711" TargetMode="External"/><Relationship Id="rId430" Type="http://schemas.openxmlformats.org/officeDocument/2006/relationships/hyperlink" Target="https://emenscr.nesdc.go.th/viewer/view.html?id=5e73374a3ce0a92872301dc9&amp;username=isoc51201" TargetMode="External"/><Relationship Id="rId18" Type="http://schemas.openxmlformats.org/officeDocument/2006/relationships/hyperlink" Target="https://emenscr.nesdc.go.th/viewer/view.html?id=5d7368551fb892145693a41c&amp;username=moe02801" TargetMode="External"/><Relationship Id="rId265" Type="http://schemas.openxmlformats.org/officeDocument/2006/relationships/hyperlink" Target="https://emenscr.nesdc.go.th/viewer/view.html?id=5ff829ebdc679924cc1f0fb2&amp;username=moe02531" TargetMode="External"/><Relationship Id="rId472" Type="http://schemas.openxmlformats.org/officeDocument/2006/relationships/hyperlink" Target="https://emenscr.nesdc.go.th/viewer/view.html?id=5f432dd4dc41d172956e72c7&amp;username=obec_regional_84_51" TargetMode="External"/><Relationship Id="rId528" Type="http://schemas.openxmlformats.org/officeDocument/2006/relationships/hyperlink" Target="https://emenscr.nesdc.go.th/viewer/view.html?id=5f9fc650001012172fdbbca6&amp;username=isoc51211" TargetMode="External"/><Relationship Id="rId125" Type="http://schemas.openxmlformats.org/officeDocument/2006/relationships/hyperlink" Target="https://emenscr.nesdc.go.th/viewer/view.html?id=5e9e9ec3d08c5042c489e28a&amp;username=moe02821" TargetMode="External"/><Relationship Id="rId167" Type="http://schemas.openxmlformats.org/officeDocument/2006/relationships/hyperlink" Target="https://emenscr.nesdc.go.th/viewer/view.html?id=5f68730b0f92324608a111fe&amp;username=srru0546121" TargetMode="External"/><Relationship Id="rId332" Type="http://schemas.openxmlformats.org/officeDocument/2006/relationships/hyperlink" Target="https://emenscr.nesdc.go.th/viewer/view.html?id=5d7f1e1142d188059b354f77&amp;username=moe52061" TargetMode="External"/><Relationship Id="rId374" Type="http://schemas.openxmlformats.org/officeDocument/2006/relationships/hyperlink" Target="https://emenscr.nesdc.go.th/viewer/view.html?id=5e01c51aca0feb49b458bf98&amp;username=moi0021241" TargetMode="External"/><Relationship Id="rId581" Type="http://schemas.openxmlformats.org/officeDocument/2006/relationships/hyperlink" Target="https://emenscr.nesdc.go.th/viewer/view.html?id=60126f99ee427a6586714f9f&amp;username=kpru053651" TargetMode="External"/><Relationship Id="rId71" Type="http://schemas.openxmlformats.org/officeDocument/2006/relationships/hyperlink" Target="https://emenscr.nesdc.go.th/viewer/view.html?id=5e043daab459dd49a9ac7bdf&amp;username=moi0018571" TargetMode="External"/><Relationship Id="rId234" Type="http://schemas.openxmlformats.org/officeDocument/2006/relationships/hyperlink" Target="https://emenscr.nesdc.go.th/viewer/view.html?id=5fcdaaa5d39fc0161d169610&amp;username=moi0021751" TargetMode="External"/><Relationship Id="rId2" Type="http://schemas.openxmlformats.org/officeDocument/2006/relationships/hyperlink" Target="https://emenscr.nesdc.go.th/viewer/view.html?id=5b1f626fea79507e38d7c6ef&amp;username=mod02171" TargetMode="External"/><Relationship Id="rId29" Type="http://schemas.openxmlformats.org/officeDocument/2006/relationships/hyperlink" Target="https://emenscr.nesdc.go.th/viewer/view.html?id=5d88922fc9040805a0286c1d&amp;username=isoc51201" TargetMode="External"/><Relationship Id="rId276" Type="http://schemas.openxmlformats.org/officeDocument/2006/relationships/hyperlink" Target="https://emenscr.nesdc.go.th/viewer/view.html?id=60137b6cdca25b658e8ee62e&amp;username=kpru053651" TargetMode="External"/><Relationship Id="rId441" Type="http://schemas.openxmlformats.org/officeDocument/2006/relationships/hyperlink" Target="https://emenscr.nesdc.go.th/viewer/view.html?id=5ee0532ea360ea2532ef3212&amp;username=moe021301" TargetMode="External"/><Relationship Id="rId483" Type="http://schemas.openxmlformats.org/officeDocument/2006/relationships/hyperlink" Target="https://emenscr.nesdc.go.th/viewer/view.html?id=5f7558747c54104601acfeea&amp;username=obec_regional_84_21" TargetMode="External"/><Relationship Id="rId539" Type="http://schemas.openxmlformats.org/officeDocument/2006/relationships/hyperlink" Target="https://emenscr.nesdc.go.th/viewer/view.html?id=5fbf5ed30d3eec2a6b9e4f22&amp;username=isoc5100121" TargetMode="External"/><Relationship Id="rId40" Type="http://schemas.openxmlformats.org/officeDocument/2006/relationships/hyperlink" Target="https://emenscr.nesdc.go.th/viewer/view.html?id=5dad931bd070455bd999d8a2&amp;username=moe02371" TargetMode="External"/><Relationship Id="rId136" Type="http://schemas.openxmlformats.org/officeDocument/2006/relationships/hyperlink" Target="https://emenscr.nesdc.go.th/viewer/view.html?id=5eec265f87fc7f200c77000e&amp;username=obec_regional_67_21" TargetMode="External"/><Relationship Id="rId178" Type="http://schemas.openxmlformats.org/officeDocument/2006/relationships/hyperlink" Target="https://emenscr.nesdc.go.th/viewer/view.html?id=5f866fbcbaef226e6e3d2580&amp;username=isoc51121" TargetMode="External"/><Relationship Id="rId301" Type="http://schemas.openxmlformats.org/officeDocument/2006/relationships/hyperlink" Target="https://emenscr.nesdc.go.th/viewer/view.html?id=60f6909be747db4bdade70f5&amp;username=police000711" TargetMode="External"/><Relationship Id="rId343" Type="http://schemas.openxmlformats.org/officeDocument/2006/relationships/hyperlink" Target="https://emenscr.nesdc.go.th/viewer/view.html?id=5d9310ca0fe8db04e62831b3&amp;username=moe5210261" TargetMode="External"/><Relationship Id="rId550" Type="http://schemas.openxmlformats.org/officeDocument/2006/relationships/hyperlink" Target="https://emenscr.nesdc.go.th/viewer/view.html?id=5fcf4157fb9dc9160873071c&amp;username=isoc51031" TargetMode="External"/><Relationship Id="rId82" Type="http://schemas.openxmlformats.org/officeDocument/2006/relationships/hyperlink" Target="https://emenscr.nesdc.go.th/viewer/view.html?id=5e12b8d865d1e5594e988cf1&amp;username=moj020981" TargetMode="External"/><Relationship Id="rId203" Type="http://schemas.openxmlformats.org/officeDocument/2006/relationships/hyperlink" Target="https://emenscr.nesdc.go.th/viewer/view.html?id=5f982ecb7bed86152ed8c939&amp;username=isoc51021" TargetMode="External"/><Relationship Id="rId385" Type="http://schemas.openxmlformats.org/officeDocument/2006/relationships/hyperlink" Target="https://emenscr.nesdc.go.th/viewer/view.html?id=5e058ba30ad19a4457019e93&amp;username=moi0021181" TargetMode="External"/><Relationship Id="rId592" Type="http://schemas.openxmlformats.org/officeDocument/2006/relationships/hyperlink" Target="https://emenscr.nesdc.go.th/viewer/view.html?id=60191266b9d9366e127fd6e0&amp;username=srru0546121" TargetMode="External"/><Relationship Id="rId606" Type="http://schemas.openxmlformats.org/officeDocument/2006/relationships/hyperlink" Target="https://emenscr.nesdc.go.th/viewer/view.html?id=60b73a4bd8868d273fe9380f&amp;username=moi03101" TargetMode="External"/><Relationship Id="rId245" Type="http://schemas.openxmlformats.org/officeDocument/2006/relationships/hyperlink" Target="https://emenscr.nesdc.go.th/viewer/view.html?id=5fd25dace4c2575912afe02f&amp;username=moi0017281" TargetMode="External"/><Relationship Id="rId287" Type="http://schemas.openxmlformats.org/officeDocument/2006/relationships/hyperlink" Target="https://emenscr.nesdc.go.th/viewer/view.html?id=601b61c8242f142b6c6c091c&amp;username=srru0546121" TargetMode="External"/><Relationship Id="rId410" Type="http://schemas.openxmlformats.org/officeDocument/2006/relationships/hyperlink" Target="https://emenscr.nesdc.go.th/viewer/view.html?id=5e2ea2f73e5cb443da9a7ef6&amp;username=amlo00081" TargetMode="External"/><Relationship Id="rId452" Type="http://schemas.openxmlformats.org/officeDocument/2006/relationships/hyperlink" Target="https://emenscr.nesdc.go.th/viewer/view.html?id=5ef1d16545ee157786c51d78&amp;username=srru0546121" TargetMode="External"/><Relationship Id="rId494" Type="http://schemas.openxmlformats.org/officeDocument/2006/relationships/hyperlink" Target="https://emenscr.nesdc.go.th/viewer/view.html?id=5f9012ba33e3e6255d226970&amp;username=isoc51021" TargetMode="External"/><Relationship Id="rId508" Type="http://schemas.openxmlformats.org/officeDocument/2006/relationships/hyperlink" Target="https://emenscr.nesdc.go.th/viewer/view.html?id=5f97cff28f85573e34699ce9&amp;username=isoc51201" TargetMode="External"/><Relationship Id="rId105" Type="http://schemas.openxmlformats.org/officeDocument/2006/relationships/hyperlink" Target="https://emenscr.nesdc.go.th/viewer/view.html?id=5e2fb2966a8c9a2fe3e8202e&amp;username=amlo00081" TargetMode="External"/><Relationship Id="rId147" Type="http://schemas.openxmlformats.org/officeDocument/2006/relationships/hyperlink" Target="https://emenscr.nesdc.go.th/viewer/view.html?id=5ef4432cd3620b47896bc235&amp;username=obec_regional_86_31" TargetMode="External"/><Relationship Id="rId312" Type="http://schemas.openxmlformats.org/officeDocument/2006/relationships/hyperlink" Target="https://emenscr.nesdc.go.th/viewer/view.html?id=5b1f82f6bdb2d17e2f9a1738&amp;username=mod02011" TargetMode="External"/><Relationship Id="rId354" Type="http://schemas.openxmlformats.org/officeDocument/2006/relationships/hyperlink" Target="https://emenscr.nesdc.go.th/viewer/view.html?id=5dea0b0809987646b1c7958f&amp;username=moe021121" TargetMode="External"/><Relationship Id="rId51" Type="http://schemas.openxmlformats.org/officeDocument/2006/relationships/hyperlink" Target="https://emenscr.nesdc.go.th/viewer/view.html?id=5df87d5b6b12163f58d5f6f7&amp;username=kpru053651" TargetMode="External"/><Relationship Id="rId93" Type="http://schemas.openxmlformats.org/officeDocument/2006/relationships/hyperlink" Target="https://emenscr.nesdc.go.th/viewer/view.html?id=5e2a7636fe2e091ac2b2fd3b&amp;username=police000711" TargetMode="External"/><Relationship Id="rId189" Type="http://schemas.openxmlformats.org/officeDocument/2006/relationships/hyperlink" Target="https://emenscr.nesdc.go.th/viewer/view.html?id=5f96ce30eb355920f55513bb&amp;username=isoc51011" TargetMode="External"/><Relationship Id="rId396" Type="http://schemas.openxmlformats.org/officeDocument/2006/relationships/hyperlink" Target="https://emenscr.nesdc.go.th/viewer/view.html?id=5e1eb83e2505c512d9fdcf33&amp;username=moi5542031" TargetMode="External"/><Relationship Id="rId561" Type="http://schemas.openxmlformats.org/officeDocument/2006/relationships/hyperlink" Target="https://emenscr.nesdc.go.th/viewer/view.html?id=5fe00188adb90d1b2adda5ac&amp;username=nsc0802101" TargetMode="External"/><Relationship Id="rId617" Type="http://schemas.openxmlformats.org/officeDocument/2006/relationships/hyperlink" Target="https://emenscr.nesdc.go.th/viewer/view.html?id=6142fc00f212686990f33741&amp;username=moe021061" TargetMode="External"/><Relationship Id="rId214" Type="http://schemas.openxmlformats.org/officeDocument/2006/relationships/hyperlink" Target="https://emenscr.nesdc.go.th/viewer/view.html?id=5f9b9cd65bce6b5590e68582&amp;username=isoc51071" TargetMode="External"/><Relationship Id="rId256" Type="http://schemas.openxmlformats.org/officeDocument/2006/relationships/hyperlink" Target="https://emenscr.nesdc.go.th/viewer/view.html?id=5fe9b356937fc042b84c9eb1&amp;username=moph03201" TargetMode="External"/><Relationship Id="rId298" Type="http://schemas.openxmlformats.org/officeDocument/2006/relationships/hyperlink" Target="https://emenscr.nesdc.go.th/viewer/view.html?id=60c99e34d5ca0634c7fc74f6&amp;username=mfa03031" TargetMode="External"/><Relationship Id="rId421" Type="http://schemas.openxmlformats.org/officeDocument/2006/relationships/hyperlink" Target="https://emenscr.nesdc.go.th/viewer/view.html?id=5e33f05194454d3cff906dbb&amp;username=isoc51011" TargetMode="External"/><Relationship Id="rId463" Type="http://schemas.openxmlformats.org/officeDocument/2006/relationships/hyperlink" Target="https://emenscr.nesdc.go.th/viewer/view.html?id=5f0811151a895406b51ed40a&amp;username=obec_regional_30_51" TargetMode="External"/><Relationship Id="rId519" Type="http://schemas.openxmlformats.org/officeDocument/2006/relationships/hyperlink" Target="https://emenscr.nesdc.go.th/viewer/view.html?id=5f9b8e468f85135b6676a059&amp;username=isoc51071" TargetMode="External"/><Relationship Id="rId116" Type="http://schemas.openxmlformats.org/officeDocument/2006/relationships/hyperlink" Target="https://emenscr.nesdc.go.th/viewer/view.html?id=5e5f2c4e5c918a1bc54a880f&amp;username=isoc510091" TargetMode="External"/><Relationship Id="rId158" Type="http://schemas.openxmlformats.org/officeDocument/2006/relationships/hyperlink" Target="https://emenscr.nesdc.go.th/viewer/view.html?id=5f16adce73a60474c4c810bd&amp;username=police000711" TargetMode="External"/><Relationship Id="rId323" Type="http://schemas.openxmlformats.org/officeDocument/2006/relationships/hyperlink" Target="https://emenscr.nesdc.go.th/viewer/view.html?id=5d5a42f013cb590507223517&amp;username=isoc51021" TargetMode="External"/><Relationship Id="rId530" Type="http://schemas.openxmlformats.org/officeDocument/2006/relationships/hyperlink" Target="https://emenscr.nesdc.go.th/viewer/view.html?id=5fa385a7026fb63148ecfb29&amp;username=isoc510091" TargetMode="External"/><Relationship Id="rId20" Type="http://schemas.openxmlformats.org/officeDocument/2006/relationships/hyperlink" Target="https://emenscr.nesdc.go.th/viewer/view.html?id=5d7b4a2e3d0f8e5797702b59&amp;username=moe5210171" TargetMode="External"/><Relationship Id="rId62" Type="http://schemas.openxmlformats.org/officeDocument/2006/relationships/hyperlink" Target="https://emenscr.nesdc.go.th/viewer/view.html?id=5e01b33742c5ca49af55a905&amp;username=moe021081" TargetMode="External"/><Relationship Id="rId365" Type="http://schemas.openxmlformats.org/officeDocument/2006/relationships/hyperlink" Target="https://emenscr.nesdc.go.th/viewer/view.html?id=5dfb53c5b03e921a67e374a9&amp;username=rus0585141" TargetMode="External"/><Relationship Id="rId572" Type="http://schemas.openxmlformats.org/officeDocument/2006/relationships/hyperlink" Target="https://emenscr.nesdc.go.th/viewer/view.html?id=5ff2d903770e1827c86fdadf&amp;username=moe02461" TargetMode="External"/><Relationship Id="rId628" Type="http://schemas.openxmlformats.org/officeDocument/2006/relationships/printerSettings" Target="../printerSettings/printerSettings7.bin"/><Relationship Id="rId225" Type="http://schemas.openxmlformats.org/officeDocument/2006/relationships/hyperlink" Target="https://emenscr.nesdc.go.th/viewer/view.html?id=5fb1fe7cd830192cf102457c&amp;username=police000711" TargetMode="External"/><Relationship Id="rId267" Type="http://schemas.openxmlformats.org/officeDocument/2006/relationships/hyperlink" Target="https://emenscr.nesdc.go.th/viewer/view.html?id=60093a3e9d2a6a4dde0b07cf&amp;username=moe0210461" TargetMode="External"/><Relationship Id="rId432" Type="http://schemas.openxmlformats.org/officeDocument/2006/relationships/hyperlink" Target="https://emenscr.nesdc.go.th/viewer/view.html?id=5e902fc19f65440f3c89be6d&amp;username=moi0021541" TargetMode="External"/><Relationship Id="rId474" Type="http://schemas.openxmlformats.org/officeDocument/2006/relationships/hyperlink" Target="https://emenscr.nesdc.go.th/viewer/view.html?id=5f686cdef577d8185ee015a3&amp;username=srru0546121" TargetMode="External"/><Relationship Id="rId127" Type="http://schemas.openxmlformats.org/officeDocument/2006/relationships/hyperlink" Target="https://emenscr.nesdc.go.th/viewer/view.html?id=5ea8fa9ae7ad502415e11088&amp;username=moe02821" TargetMode="External"/><Relationship Id="rId31" Type="http://schemas.openxmlformats.org/officeDocument/2006/relationships/hyperlink" Target="https://emenscr.nesdc.go.th/viewer/view.html?id=5d8edcc58b07d036b595630a&amp;username=moe021301" TargetMode="External"/><Relationship Id="rId73" Type="http://schemas.openxmlformats.org/officeDocument/2006/relationships/hyperlink" Target="https://emenscr.nesdc.go.th/viewer/view.html?id=5e04409042c5ca49af55b0f0&amp;username=moi0018761" TargetMode="External"/><Relationship Id="rId169" Type="http://schemas.openxmlformats.org/officeDocument/2006/relationships/hyperlink" Target="https://emenscr.nesdc.go.th/viewer/view.html?id=5f6d76627c54104601acfce5&amp;username=srru0546121" TargetMode="External"/><Relationship Id="rId334" Type="http://schemas.openxmlformats.org/officeDocument/2006/relationships/hyperlink" Target="https://emenscr.nesdc.go.th/viewer/view.html?id=5d7f3d9c6e6bea05a699b3df&amp;username=isoc51081" TargetMode="External"/><Relationship Id="rId376" Type="http://schemas.openxmlformats.org/officeDocument/2006/relationships/hyperlink" Target="https://emenscr.nesdc.go.th/viewer/view.html?id=5e02e7dbca0feb49b458c225&amp;username=moe021081" TargetMode="External"/><Relationship Id="rId541" Type="http://schemas.openxmlformats.org/officeDocument/2006/relationships/hyperlink" Target="https://emenscr.nesdc.go.th/viewer/view.html?id=5fca0900c12a976d1877f484&amp;username=moi0017571" TargetMode="External"/><Relationship Id="rId583" Type="http://schemas.openxmlformats.org/officeDocument/2006/relationships/hyperlink" Target="https://emenscr.nesdc.go.th/viewer/view.html?id=601278bcd7ffce6585ff051e&amp;username=kpru053651" TargetMode="External"/><Relationship Id="rId4" Type="http://schemas.openxmlformats.org/officeDocument/2006/relationships/hyperlink" Target="https://emenscr.nesdc.go.th/viewer/view.html?id=5b34c9817eb59a406681fb20&amp;username=police000711" TargetMode="External"/><Relationship Id="rId180" Type="http://schemas.openxmlformats.org/officeDocument/2006/relationships/hyperlink" Target="https://emenscr.nesdc.go.th/viewer/view.html?id=5f87cfa6bbf6b37fd241cfc9&amp;username=mot060271" TargetMode="External"/><Relationship Id="rId236" Type="http://schemas.openxmlformats.org/officeDocument/2006/relationships/hyperlink" Target="https://emenscr.nesdc.go.th/viewer/view.html?id=5fcf206a78ad6216092bc13e&amp;username=isoc51031" TargetMode="External"/><Relationship Id="rId278" Type="http://schemas.openxmlformats.org/officeDocument/2006/relationships/hyperlink" Target="https://emenscr.nesdc.go.th/viewer/view.html?id=601384f6dca25b658e8ee666&amp;username=mfa03031" TargetMode="External"/><Relationship Id="rId401" Type="http://schemas.openxmlformats.org/officeDocument/2006/relationships/hyperlink" Target="https://emenscr.nesdc.go.th/viewer/view.html?id=5e21a3b832d89c44a9e229da&amp;username=isoc51011" TargetMode="External"/><Relationship Id="rId443" Type="http://schemas.openxmlformats.org/officeDocument/2006/relationships/hyperlink" Target="https://emenscr.nesdc.go.th/viewer/view.html?id=5ee98c879409b63d7ad2d90b&amp;username=obec_regional_46_51" TargetMode="External"/><Relationship Id="rId303" Type="http://schemas.openxmlformats.org/officeDocument/2006/relationships/hyperlink" Target="https://emenscr.nesdc.go.th/viewer/view.html?id=60f7d946eca5375d67d5d0f1&amp;username=police000711" TargetMode="External"/><Relationship Id="rId485" Type="http://schemas.openxmlformats.org/officeDocument/2006/relationships/hyperlink" Target="https://emenscr.nesdc.go.th/viewer/view.html?id=5f7ed5d647633f5eb069c51b&amp;username=obec_regional_67_21" TargetMode="External"/><Relationship Id="rId42" Type="http://schemas.openxmlformats.org/officeDocument/2006/relationships/hyperlink" Target="https://emenscr.nesdc.go.th/viewer/view.html?id=5de17f30ef4cb551e9869a02&amp;username=moe021061" TargetMode="External"/><Relationship Id="rId84" Type="http://schemas.openxmlformats.org/officeDocument/2006/relationships/hyperlink" Target="https://emenscr.nesdc.go.th/viewer/view.html?id=5e1d6dce4480ac6890e22ac4&amp;username=moe042181" TargetMode="External"/><Relationship Id="rId138" Type="http://schemas.openxmlformats.org/officeDocument/2006/relationships/hyperlink" Target="https://emenscr.nesdc.go.th/viewer/view.html?id=5eec84c577a2d22012dc0518&amp;username=obec_regional_67_21" TargetMode="External"/><Relationship Id="rId345" Type="http://schemas.openxmlformats.org/officeDocument/2006/relationships/hyperlink" Target="https://emenscr.nesdc.go.th/viewer/view.html?id=5d94dbe58ee72640c581e53a&amp;username=moe02371" TargetMode="External"/><Relationship Id="rId387" Type="http://schemas.openxmlformats.org/officeDocument/2006/relationships/hyperlink" Target="https://emenscr.nesdc.go.th/viewer/view.html?id=5e0993e4fe8d2c3e610a0fa4&amp;username=moi0017281" TargetMode="External"/><Relationship Id="rId510" Type="http://schemas.openxmlformats.org/officeDocument/2006/relationships/hyperlink" Target="https://emenscr.nesdc.go.th/viewer/view.html?id=5f98299681f871152180a913&amp;username=isoc51021" TargetMode="External"/><Relationship Id="rId552" Type="http://schemas.openxmlformats.org/officeDocument/2006/relationships/hyperlink" Target="https://emenscr.nesdc.go.th/viewer/view.html?id=5fd09b487cf29c590f8c51a1&amp;username=moe02041" TargetMode="External"/><Relationship Id="rId594" Type="http://schemas.openxmlformats.org/officeDocument/2006/relationships/hyperlink" Target="https://emenscr.nesdc.go.th/viewer/view.html?id=60191c0d1d36776e13d65bf7&amp;username=srru0546121" TargetMode="External"/><Relationship Id="rId608" Type="http://schemas.openxmlformats.org/officeDocument/2006/relationships/hyperlink" Target="https://emenscr.nesdc.go.th/viewer/view.html?id=60e66c11a2b09964380618c4&amp;username=mot060271" TargetMode="External"/><Relationship Id="rId191" Type="http://schemas.openxmlformats.org/officeDocument/2006/relationships/hyperlink" Target="https://emenscr.nesdc.go.th/viewer/view.html?id=5f96de1a383c5f20fb352a24&amp;username=isoc51011" TargetMode="External"/><Relationship Id="rId205" Type="http://schemas.openxmlformats.org/officeDocument/2006/relationships/hyperlink" Target="https://emenscr.nesdc.go.th/viewer/view.html?id=5f9a84f49be3a25b6cc1a4f8&amp;username=obec_regional_72_51" TargetMode="External"/><Relationship Id="rId247" Type="http://schemas.openxmlformats.org/officeDocument/2006/relationships/hyperlink" Target="https://emenscr.nesdc.go.th/viewer/view.html?id=5fd8390307212e34f9c302a9&amp;username=moe021301" TargetMode="External"/><Relationship Id="rId412" Type="http://schemas.openxmlformats.org/officeDocument/2006/relationships/hyperlink" Target="https://emenscr.nesdc.go.th/viewer/view.html?id=5e2fa9d0c290112af4951af0&amp;username=amlo00081" TargetMode="External"/><Relationship Id="rId107" Type="http://schemas.openxmlformats.org/officeDocument/2006/relationships/hyperlink" Target="https://emenscr.nesdc.go.th/viewer/view.html?id=5e30f011f6a9a616f08fd01a&amp;username=cru05620151" TargetMode="External"/><Relationship Id="rId289" Type="http://schemas.openxmlformats.org/officeDocument/2006/relationships/hyperlink" Target="https://emenscr.nesdc.go.th/viewer/view.html?id=6020b4a76c70f215becc76d8&amp;username=isoc51031" TargetMode="External"/><Relationship Id="rId454" Type="http://schemas.openxmlformats.org/officeDocument/2006/relationships/hyperlink" Target="https://emenscr.nesdc.go.th/viewer/view.html?id=5ef2d9db2d7d7a47827f1796&amp;username=srru0546121" TargetMode="External"/><Relationship Id="rId496" Type="http://schemas.openxmlformats.org/officeDocument/2006/relationships/hyperlink" Target="https://emenscr.nesdc.go.th/viewer/view.html?id=5f9547bc96168859c95eb820&amp;username=moe021051" TargetMode="External"/><Relationship Id="rId11" Type="http://schemas.openxmlformats.org/officeDocument/2006/relationships/hyperlink" Target="https://emenscr.nesdc.go.th/viewer/view.html?id=5c36c97be7476243cf89d636&amp;username=moe021321" TargetMode="External"/><Relationship Id="rId53" Type="http://schemas.openxmlformats.org/officeDocument/2006/relationships/hyperlink" Target="https://emenscr.nesdc.go.th/viewer/view.html?id=5df98e266b12163f58d5f7d5&amp;username=opm0001441" TargetMode="External"/><Relationship Id="rId149" Type="http://schemas.openxmlformats.org/officeDocument/2006/relationships/hyperlink" Target="https://emenscr.nesdc.go.th/viewer/view.html?id=5ef9ac2202447a28f6986504&amp;username=moe02761" TargetMode="External"/><Relationship Id="rId314" Type="http://schemas.openxmlformats.org/officeDocument/2006/relationships/hyperlink" Target="https://emenscr.nesdc.go.th/viewer/view.html?id=5b694ca2c14aec38731fece0&amp;username=nsc0802021" TargetMode="External"/><Relationship Id="rId356" Type="http://schemas.openxmlformats.org/officeDocument/2006/relationships/hyperlink" Target="https://emenscr.nesdc.go.th/viewer/view.html?id=5df31b90bd03be2c50f77fbd&amp;username=moi0017121" TargetMode="External"/><Relationship Id="rId398" Type="http://schemas.openxmlformats.org/officeDocument/2006/relationships/hyperlink" Target="https://emenscr.nesdc.go.th/viewer/view.html?id=5e2018c1d64e122a694ab41b&amp;username=isoc510091" TargetMode="External"/><Relationship Id="rId521" Type="http://schemas.openxmlformats.org/officeDocument/2006/relationships/hyperlink" Target="https://emenscr.nesdc.go.th/viewer/view.html?id=5f9b973f5bce6b5590e68539&amp;username=obec_regional_72_51" TargetMode="External"/><Relationship Id="rId563" Type="http://schemas.openxmlformats.org/officeDocument/2006/relationships/hyperlink" Target="https://emenscr.nesdc.go.th/viewer/view.html?id=5fe1c5fbadb90d1b2adda8f1&amp;username=nsc08011" TargetMode="External"/><Relationship Id="rId619" Type="http://schemas.openxmlformats.org/officeDocument/2006/relationships/hyperlink" Target="https://emenscr.nesdc.go.th/viewer/view.html?id=md054yVE26UljqxBrlWX" TargetMode="External"/><Relationship Id="rId95" Type="http://schemas.openxmlformats.org/officeDocument/2006/relationships/hyperlink" Target="https://emenscr.nesdc.go.th/viewer/view.html?id=5e2e60115118761f9767f10f&amp;username=amlo00081" TargetMode="External"/><Relationship Id="rId160" Type="http://schemas.openxmlformats.org/officeDocument/2006/relationships/hyperlink" Target="https://emenscr.nesdc.go.th/viewer/view.html?id=5f2911744ae89a0c1450de7e&amp;username=obec_regional_72_51" TargetMode="External"/><Relationship Id="rId216" Type="http://schemas.openxmlformats.org/officeDocument/2006/relationships/hyperlink" Target="https://emenscr.nesdc.go.th/viewer/view.html?id=5f9bc13c457fa27521f7f48c&amp;username=isoc-ts" TargetMode="External"/><Relationship Id="rId423" Type="http://schemas.openxmlformats.org/officeDocument/2006/relationships/hyperlink" Target="https://emenscr.nesdc.go.th/viewer/view.html?id=5e4fa99dae0b5045c78f4bd0&amp;username=isoc510091" TargetMode="External"/><Relationship Id="rId258" Type="http://schemas.openxmlformats.org/officeDocument/2006/relationships/hyperlink" Target="https://emenscr.nesdc.go.th/viewer/view.html?id=5feac6e88c931742b9801bc6&amp;username=mod03141" TargetMode="External"/><Relationship Id="rId465" Type="http://schemas.openxmlformats.org/officeDocument/2006/relationships/hyperlink" Target="https://emenscr.nesdc.go.th/viewer/view.html?id=5f168f0092aeb43bb0d37541&amp;username=police000711" TargetMode="External"/><Relationship Id="rId22" Type="http://schemas.openxmlformats.org/officeDocument/2006/relationships/hyperlink" Target="https://emenscr.nesdc.go.th/viewer/view.html?id=5d7f111ec9040805a028666f&amp;username=moe5210481" TargetMode="External"/><Relationship Id="rId64" Type="http://schemas.openxmlformats.org/officeDocument/2006/relationships/hyperlink" Target="https://emenscr.nesdc.go.th/viewer/view.html?id=5e01c22c42c5ca49af55a95e&amp;username=moi0017471" TargetMode="External"/><Relationship Id="rId118" Type="http://schemas.openxmlformats.org/officeDocument/2006/relationships/hyperlink" Target="https://emenscr.nesdc.go.th/viewer/view.html?id=5e6f240078f3747307889194&amp;username=isoc51201" TargetMode="External"/><Relationship Id="rId325" Type="http://schemas.openxmlformats.org/officeDocument/2006/relationships/hyperlink" Target="https://emenscr.nesdc.go.th/viewer/view.html?id=5d5a5014033c5d05164dfa00&amp;username=isoc51021" TargetMode="External"/><Relationship Id="rId367" Type="http://schemas.openxmlformats.org/officeDocument/2006/relationships/hyperlink" Target="https://emenscr.nesdc.go.th/viewer/view.html?id=5dfc6fd1e02dae1a6dd4be4a&amp;username=mod06041" TargetMode="External"/><Relationship Id="rId532" Type="http://schemas.openxmlformats.org/officeDocument/2006/relationships/hyperlink" Target="https://emenscr.nesdc.go.th/viewer/view.html?id=5fa8f651e708b36c432df7e1&amp;username=police000711" TargetMode="External"/><Relationship Id="rId574" Type="http://schemas.openxmlformats.org/officeDocument/2006/relationships/hyperlink" Target="https://emenscr.nesdc.go.th/viewer/view.html?id=5ff829ebdc679924cc1f0fb2&amp;username=moe02531" TargetMode="External"/><Relationship Id="rId171" Type="http://schemas.openxmlformats.org/officeDocument/2006/relationships/hyperlink" Target="https://emenscr.nesdc.go.th/viewer/view.html?id=5f74038a7c54104601acfe58&amp;username=srru0546121" TargetMode="External"/><Relationship Id="rId227" Type="http://schemas.openxmlformats.org/officeDocument/2006/relationships/hyperlink" Target="https://emenscr.nesdc.go.th/viewer/view.html?id=5fb3527ef66b5442a6ec0255&amp;username=moi0018441" TargetMode="External"/><Relationship Id="rId269" Type="http://schemas.openxmlformats.org/officeDocument/2006/relationships/hyperlink" Target="https://emenscr.nesdc.go.th/viewer/view.html?id=600f99f7fdc43f47dfab7f12&amp;username=bsru0564181" TargetMode="External"/><Relationship Id="rId434" Type="http://schemas.openxmlformats.org/officeDocument/2006/relationships/hyperlink" Target="https://emenscr.nesdc.go.th/viewer/view.html?id=5e9e9ec3d08c5042c489e28a&amp;username=moe02821" TargetMode="External"/><Relationship Id="rId476" Type="http://schemas.openxmlformats.org/officeDocument/2006/relationships/hyperlink" Target="https://emenscr.nesdc.go.th/viewer/view.html?id=5f68730b0f92324608a111fe&amp;username=srru0546121" TargetMode="External"/><Relationship Id="rId33" Type="http://schemas.openxmlformats.org/officeDocument/2006/relationships/hyperlink" Target="https://emenscr.nesdc.go.th/viewer/view.html?id=5d906a63506bf53821c1e06b&amp;username=moe5210251" TargetMode="External"/><Relationship Id="rId129" Type="http://schemas.openxmlformats.org/officeDocument/2006/relationships/hyperlink" Target="https://emenscr.nesdc.go.th/viewer/view.html?id=5ecc8ddd3ff32233f30c0e25&amp;username=moe02761" TargetMode="External"/><Relationship Id="rId280" Type="http://schemas.openxmlformats.org/officeDocument/2006/relationships/hyperlink" Target="https://emenscr.nesdc.go.th/viewer/view.html?id=6013c779662c8a2f73e2fa13&amp;username=moe02581" TargetMode="External"/><Relationship Id="rId336" Type="http://schemas.openxmlformats.org/officeDocument/2006/relationships/hyperlink" Target="https://emenscr.nesdc.go.th/viewer/view.html?id=5d7f5cb06e6bea05a699b43c&amp;username=moe52071" TargetMode="External"/><Relationship Id="rId501" Type="http://schemas.openxmlformats.org/officeDocument/2006/relationships/hyperlink" Target="https://emenscr.nesdc.go.th/viewer/view.html?id=5f979761383c5f20fb352aaf&amp;username=isoc51021" TargetMode="External"/><Relationship Id="rId543" Type="http://schemas.openxmlformats.org/officeDocument/2006/relationships/hyperlink" Target="https://emenscr.nesdc.go.th/viewer/view.html?id=5fcdaaa5d39fc0161d169610&amp;username=moi0021751" TargetMode="External"/><Relationship Id="rId75" Type="http://schemas.openxmlformats.org/officeDocument/2006/relationships/hyperlink" Target="https://emenscr.nesdc.go.th/viewer/view.html?id=5e04819a42c5ca49af55b2fc&amp;username=police000711" TargetMode="External"/><Relationship Id="rId140" Type="http://schemas.openxmlformats.org/officeDocument/2006/relationships/hyperlink" Target="https://emenscr.nesdc.go.th/viewer/view.html?id=5ef185c5abd22b7785e18218&amp;username=srru0546121" TargetMode="External"/><Relationship Id="rId182" Type="http://schemas.openxmlformats.org/officeDocument/2006/relationships/hyperlink" Target="https://emenscr.nesdc.go.th/viewer/view.html?id=5f8916f37c428e3b0e2d8afc&amp;username=isoc51031" TargetMode="External"/><Relationship Id="rId378" Type="http://schemas.openxmlformats.org/officeDocument/2006/relationships/hyperlink" Target="https://emenscr.nesdc.go.th/viewer/view.html?id=5e041668b459dd49a9ac7a9f&amp;username=moe021081" TargetMode="External"/><Relationship Id="rId403" Type="http://schemas.openxmlformats.org/officeDocument/2006/relationships/hyperlink" Target="https://emenscr.nesdc.go.th/viewer/view.html?id=5e2a7cf6fe2e091ac2b2fd4e&amp;username=police000711" TargetMode="External"/><Relationship Id="rId585" Type="http://schemas.openxmlformats.org/officeDocument/2006/relationships/hyperlink" Target="https://emenscr.nesdc.go.th/viewer/view.html?id=60137b6cdca25b658e8ee62e&amp;username=kpru053651" TargetMode="External"/><Relationship Id="rId6" Type="http://schemas.openxmlformats.org/officeDocument/2006/relationships/hyperlink" Target="https://emenscr.nesdc.go.th/viewer/view.html?id=5b9789948419180f2e67afee&amp;username=nsc0802101" TargetMode="External"/><Relationship Id="rId238" Type="http://schemas.openxmlformats.org/officeDocument/2006/relationships/hyperlink" Target="https://emenscr.nesdc.go.th/viewer/view.html?id=5fcf337178ad6216092bc1a2&amp;username=isoc51031" TargetMode="External"/><Relationship Id="rId445" Type="http://schemas.openxmlformats.org/officeDocument/2006/relationships/hyperlink" Target="https://emenscr.nesdc.go.th/viewer/view.html?id=5eec265f87fc7f200c77000e&amp;username=obec_regional_67_21" TargetMode="External"/><Relationship Id="rId487" Type="http://schemas.openxmlformats.org/officeDocument/2006/relationships/hyperlink" Target="https://emenscr.nesdc.go.th/viewer/view.html?id=5f866fbcbaef226e6e3d2580&amp;username=isoc51121" TargetMode="External"/><Relationship Id="rId610" Type="http://schemas.openxmlformats.org/officeDocument/2006/relationships/hyperlink" Target="https://emenscr.nesdc.go.th/viewer/view.html?id=60f6909be747db4bdade70f5&amp;username=police000711" TargetMode="External"/><Relationship Id="rId291" Type="http://schemas.openxmlformats.org/officeDocument/2006/relationships/hyperlink" Target="https://emenscr.nesdc.go.th/viewer/view.html?id=6029e5f4258b02426ad2d498&amp;username=moi0018601" TargetMode="External"/><Relationship Id="rId305" Type="http://schemas.openxmlformats.org/officeDocument/2006/relationships/hyperlink" Target="https://emenscr.nesdc.go.th/viewer/view.html?id=611cd4ff5087462b0d7d8dd3&amp;username=moe02631" TargetMode="External"/><Relationship Id="rId347" Type="http://schemas.openxmlformats.org/officeDocument/2006/relationships/hyperlink" Target="https://emenscr.nesdc.go.th/viewer/view.html?id=5d9ef5bfd070455bd999d16d&amp;username=moe021231" TargetMode="External"/><Relationship Id="rId512" Type="http://schemas.openxmlformats.org/officeDocument/2006/relationships/hyperlink" Target="https://emenscr.nesdc.go.th/viewer/view.html?id=5f982ecb7bed86152ed8c939&amp;username=isoc51021" TargetMode="External"/><Relationship Id="rId44" Type="http://schemas.openxmlformats.org/officeDocument/2006/relationships/hyperlink" Target="https://emenscr.nesdc.go.th/viewer/view.html?id=5dea05499f75a146bbce0810&amp;username=mol02091" TargetMode="External"/><Relationship Id="rId86" Type="http://schemas.openxmlformats.org/officeDocument/2006/relationships/hyperlink" Target="https://emenscr.nesdc.go.th/viewer/view.html?id=5e1e8f4ef6cf9012e3bf1ef6&amp;username=isoc51021" TargetMode="External"/><Relationship Id="rId151" Type="http://schemas.openxmlformats.org/officeDocument/2006/relationships/hyperlink" Target="https://emenscr.nesdc.go.th/viewer/view.html?id=5efae980db1feb330d6e4505&amp;username=srru0546061" TargetMode="External"/><Relationship Id="rId389" Type="http://schemas.openxmlformats.org/officeDocument/2006/relationships/hyperlink" Target="https://emenscr.nesdc.go.th/viewer/view.html?id=5e09e579fe8d2c3e610a1010&amp;username=moi0017261" TargetMode="External"/><Relationship Id="rId554" Type="http://schemas.openxmlformats.org/officeDocument/2006/relationships/hyperlink" Target="https://emenscr.nesdc.go.th/viewer/view.html?id=5fd25dace4c2575912afe02f&amp;username=moi0017281" TargetMode="External"/><Relationship Id="rId596" Type="http://schemas.openxmlformats.org/officeDocument/2006/relationships/hyperlink" Target="https://emenscr.nesdc.go.th/viewer/view.html?id=601b61c8242f142b6c6c091c&amp;username=srru0546121" TargetMode="External"/><Relationship Id="rId193" Type="http://schemas.openxmlformats.org/officeDocument/2006/relationships/hyperlink" Target="https://emenscr.nesdc.go.th/viewer/view.html?id=5f979f76eb355920f5551473&amp;username=isoc51021" TargetMode="External"/><Relationship Id="rId207" Type="http://schemas.openxmlformats.org/officeDocument/2006/relationships/hyperlink" Target="https://emenscr.nesdc.go.th/viewer/view.html?id=5f9ade278f85135b66769f5e&amp;username=isoc51071" TargetMode="External"/><Relationship Id="rId249" Type="http://schemas.openxmlformats.org/officeDocument/2006/relationships/hyperlink" Target="https://emenscr.nesdc.go.th/viewer/view.html?id=5fdacc640573ae1b28631eb3&amp;username=isoc51111" TargetMode="External"/><Relationship Id="rId414" Type="http://schemas.openxmlformats.org/officeDocument/2006/relationships/hyperlink" Target="https://emenscr.nesdc.go.th/viewer/view.html?id=5e2fb2966a8c9a2fe3e8202e&amp;username=amlo00081" TargetMode="External"/><Relationship Id="rId456" Type="http://schemas.openxmlformats.org/officeDocument/2006/relationships/hyperlink" Target="https://emenscr.nesdc.go.th/viewer/view.html?id=5ef4432cd3620b47896bc235&amp;username=obec_regional_86_31" TargetMode="External"/><Relationship Id="rId498" Type="http://schemas.openxmlformats.org/officeDocument/2006/relationships/hyperlink" Target="https://emenscr.nesdc.go.th/viewer/view.html?id=5f96ce30eb355920f55513bb&amp;username=isoc51011" TargetMode="External"/><Relationship Id="rId621" Type="http://schemas.openxmlformats.org/officeDocument/2006/relationships/hyperlink" Target="https://emenscr.nesdc.go.th/viewer/view.html?id=lOy2JWq3YEFpqNNrr7lN" TargetMode="External"/><Relationship Id="rId13" Type="http://schemas.openxmlformats.org/officeDocument/2006/relationships/hyperlink" Target="https://emenscr.nesdc.go.th/viewer/view.html?id=5d56636e0e9fc4172ab8e59b&amp;username=isoc51021" TargetMode="External"/><Relationship Id="rId109" Type="http://schemas.openxmlformats.org/officeDocument/2006/relationships/hyperlink" Target="https://emenscr.nesdc.go.th/viewer/view.html?id=5e327c2e0713f16663e7b3f3&amp;username=cru05620151" TargetMode="External"/><Relationship Id="rId260" Type="http://schemas.openxmlformats.org/officeDocument/2006/relationships/hyperlink" Target="https://emenscr.nesdc.go.th/viewer/view.html?id=5feafdc9937fc042b84ca112&amp;username=moph03201" TargetMode="External"/><Relationship Id="rId316" Type="http://schemas.openxmlformats.org/officeDocument/2006/relationships/hyperlink" Target="https://emenscr.nesdc.go.th/viewer/view.html?id=5bb0b8585e20fa0f39ce8abc&amp;username=nsc0802111" TargetMode="External"/><Relationship Id="rId523" Type="http://schemas.openxmlformats.org/officeDocument/2006/relationships/hyperlink" Target="https://emenscr.nesdc.go.th/viewer/view.html?id=5f9b9cd65bce6b5590e68582&amp;username=isoc51071" TargetMode="External"/><Relationship Id="rId55" Type="http://schemas.openxmlformats.org/officeDocument/2006/relationships/hyperlink" Target="https://emenscr.nesdc.go.th/viewer/view.html?id=5dfb36c2d2f24a1a689b4cb3&amp;username=moe02451" TargetMode="External"/><Relationship Id="rId97" Type="http://schemas.openxmlformats.org/officeDocument/2006/relationships/hyperlink" Target="https://emenscr.nesdc.go.th/viewer/view.html?id=5e2e953eb216632c83de7cb2&amp;username=amlo00081" TargetMode="External"/><Relationship Id="rId120" Type="http://schemas.openxmlformats.org/officeDocument/2006/relationships/hyperlink" Target="https://emenscr.nesdc.go.th/viewer/view.html?id=5e732e7d808b6c2882b7774a&amp;username=isoc51201" TargetMode="External"/><Relationship Id="rId358" Type="http://schemas.openxmlformats.org/officeDocument/2006/relationships/hyperlink" Target="https://emenscr.nesdc.go.th/viewer/view.html?id=5df859cd6b12163f58d5f69b&amp;username=kpru053651" TargetMode="External"/><Relationship Id="rId565" Type="http://schemas.openxmlformats.org/officeDocument/2006/relationships/hyperlink" Target="https://emenscr.nesdc.go.th/viewer/view.html?id=5fe9b356937fc042b84c9eb1&amp;username=moph03201" TargetMode="External"/><Relationship Id="rId162" Type="http://schemas.openxmlformats.org/officeDocument/2006/relationships/hyperlink" Target="https://emenscr.nesdc.go.th/viewer/view.html?id=5f2d02111e9bcf1b6a336736&amp;username=obec_regional_40_51" TargetMode="External"/><Relationship Id="rId218" Type="http://schemas.openxmlformats.org/officeDocument/2006/relationships/hyperlink" Target="https://emenscr.nesdc.go.th/viewer/view.html?id=5f9fbb599402b9793b5a9628&amp;username=moac26011" TargetMode="External"/><Relationship Id="rId425" Type="http://schemas.openxmlformats.org/officeDocument/2006/relationships/hyperlink" Target="https://emenscr.nesdc.go.th/viewer/view.html?id=5e5f2c4e5c918a1bc54a880f&amp;username=isoc510091" TargetMode="External"/><Relationship Id="rId467" Type="http://schemas.openxmlformats.org/officeDocument/2006/relationships/hyperlink" Target="https://emenscr.nesdc.go.th/viewer/view.html?id=5f16adce73a60474c4c810bd&amp;username=police000711" TargetMode="External"/><Relationship Id="rId271" Type="http://schemas.openxmlformats.org/officeDocument/2006/relationships/hyperlink" Target="https://emenscr.nesdc.go.th/viewer/view.html?id=601124592d779347e1626b91&amp;username=kpru053651" TargetMode="External"/><Relationship Id="rId24" Type="http://schemas.openxmlformats.org/officeDocument/2006/relationships/hyperlink" Target="https://emenscr.nesdc.go.th/viewer/view.html?id=5d7f384642d188059b354fb5&amp;username=moe52061" TargetMode="External"/><Relationship Id="rId66" Type="http://schemas.openxmlformats.org/officeDocument/2006/relationships/hyperlink" Target="https://emenscr.nesdc.go.th/viewer/view.html?id=5e02e1006f155549ab8fbb95&amp;username=mod06101" TargetMode="External"/><Relationship Id="rId131" Type="http://schemas.openxmlformats.org/officeDocument/2006/relationships/hyperlink" Target="https://emenscr.nesdc.go.th/viewer/view.html?id=5ed9f7947248cb604aa91ff1&amp;username=moe02871" TargetMode="External"/><Relationship Id="rId327" Type="http://schemas.openxmlformats.org/officeDocument/2006/relationships/hyperlink" Target="https://emenscr.nesdc.go.th/viewer/view.html?id=5d7368551fb892145693a41c&amp;username=moe02801" TargetMode="External"/><Relationship Id="rId369" Type="http://schemas.openxmlformats.org/officeDocument/2006/relationships/hyperlink" Target="https://emenscr.nesdc.go.th/viewer/view.html?id=5e017f97ca0feb49b458bdec&amp;username=moe021081" TargetMode="External"/><Relationship Id="rId534" Type="http://schemas.openxmlformats.org/officeDocument/2006/relationships/hyperlink" Target="https://emenscr.nesdc.go.th/viewer/view.html?id=5fb1fe7cd830192cf102457c&amp;username=police000711" TargetMode="External"/><Relationship Id="rId576" Type="http://schemas.openxmlformats.org/officeDocument/2006/relationships/hyperlink" Target="https://emenscr.nesdc.go.th/viewer/view.html?id=60093a3e9d2a6a4dde0b07cf&amp;username=moe0210461" TargetMode="External"/><Relationship Id="rId173" Type="http://schemas.openxmlformats.org/officeDocument/2006/relationships/hyperlink" Target="https://emenscr.nesdc.go.th/viewer/view.html?id=5f74477a06a32245fa4447f5&amp;username=obec_regional_13_31" TargetMode="External"/><Relationship Id="rId229" Type="http://schemas.openxmlformats.org/officeDocument/2006/relationships/hyperlink" Target="https://emenscr.nesdc.go.th/viewer/view.html?id=5fbe14b60d3eec2a6b9e4e1f&amp;username=police000711" TargetMode="External"/><Relationship Id="rId380" Type="http://schemas.openxmlformats.org/officeDocument/2006/relationships/hyperlink" Target="https://emenscr.nesdc.go.th/viewer/view.html?id=5e043daab459dd49a9ac7bdf&amp;username=moi0018571" TargetMode="External"/><Relationship Id="rId436" Type="http://schemas.openxmlformats.org/officeDocument/2006/relationships/hyperlink" Target="https://emenscr.nesdc.go.th/viewer/view.html?id=5ea8fa9ae7ad502415e11088&amp;username=moe02821" TargetMode="External"/><Relationship Id="rId601" Type="http://schemas.openxmlformats.org/officeDocument/2006/relationships/hyperlink" Target="https://emenscr.nesdc.go.th/viewer/view.html?id=60643a35388c4009532551ff&amp;username=mfa03031" TargetMode="External"/><Relationship Id="rId240" Type="http://schemas.openxmlformats.org/officeDocument/2006/relationships/hyperlink" Target="https://emenscr.nesdc.go.th/viewer/view.html?id=5fcf3fd6557f3b161930c483&amp;username=isoc51031" TargetMode="External"/><Relationship Id="rId478" Type="http://schemas.openxmlformats.org/officeDocument/2006/relationships/hyperlink" Target="https://emenscr.nesdc.go.th/viewer/view.html?id=5f6d76627c54104601acfce5&amp;username=srru0546121" TargetMode="External"/><Relationship Id="rId35" Type="http://schemas.openxmlformats.org/officeDocument/2006/relationships/hyperlink" Target="https://emenscr.nesdc.go.th/viewer/view.html?id=5d94ce0a644fd240c48a1dd7&amp;username=moe02371" TargetMode="External"/><Relationship Id="rId77" Type="http://schemas.openxmlformats.org/officeDocument/2006/relationships/hyperlink" Target="https://emenscr.nesdc.go.th/viewer/view.html?id=5e093d1ea0d4f63e608d15e2&amp;username=moe021121" TargetMode="External"/><Relationship Id="rId100" Type="http://schemas.openxmlformats.org/officeDocument/2006/relationships/hyperlink" Target="https://emenscr.nesdc.go.th/viewer/view.html?id=5e2e9d84dde1502c8857956a&amp;username=amlo00081" TargetMode="External"/><Relationship Id="rId282" Type="http://schemas.openxmlformats.org/officeDocument/2006/relationships/hyperlink" Target="https://emenscr.nesdc.go.th/viewer/view.html?id=6019092b1a4fd56e16840071&amp;username=srru0546121" TargetMode="External"/><Relationship Id="rId338" Type="http://schemas.openxmlformats.org/officeDocument/2006/relationships/hyperlink" Target="https://emenscr.nesdc.go.th/viewer/view.html?id=5d88922fc9040805a0286c1d&amp;username=isoc51201" TargetMode="External"/><Relationship Id="rId503" Type="http://schemas.openxmlformats.org/officeDocument/2006/relationships/hyperlink" Target="https://emenscr.nesdc.go.th/viewer/view.html?id=5f97a944a1c00920fc169b0e&amp;username=isoc51021" TargetMode="External"/><Relationship Id="rId545" Type="http://schemas.openxmlformats.org/officeDocument/2006/relationships/hyperlink" Target="https://emenscr.nesdc.go.th/viewer/view.html?id=5fcf206a78ad6216092bc13e&amp;username=isoc51031" TargetMode="External"/><Relationship Id="rId587" Type="http://schemas.openxmlformats.org/officeDocument/2006/relationships/hyperlink" Target="https://emenscr.nesdc.go.th/viewer/view.html?id=601384f6dca25b658e8ee666&amp;username=mfa03031" TargetMode="External"/><Relationship Id="rId8" Type="http://schemas.openxmlformats.org/officeDocument/2006/relationships/hyperlink" Target="https://emenscr.nesdc.go.th/viewer/view.html?id=5bbaff238419180f2e67b0de&amp;username=mot08071" TargetMode="External"/><Relationship Id="rId142" Type="http://schemas.openxmlformats.org/officeDocument/2006/relationships/hyperlink" Target="https://emenscr.nesdc.go.th/viewer/view.html?id=5ef1cc6d984a3d778cf2c890&amp;username=srru0546121" TargetMode="External"/><Relationship Id="rId184" Type="http://schemas.openxmlformats.org/officeDocument/2006/relationships/hyperlink" Target="https://emenscr.nesdc.go.th/viewer/view.html?id=5f8e9d2441426e3c114ab5e2&amp;username=ect00041" TargetMode="External"/><Relationship Id="rId391" Type="http://schemas.openxmlformats.org/officeDocument/2006/relationships/hyperlink" Target="https://emenscr.nesdc.go.th/viewer/view.html?id=5e12b8d865d1e5594e988cf1&amp;username=moj020981" TargetMode="External"/><Relationship Id="rId405" Type="http://schemas.openxmlformats.org/officeDocument/2006/relationships/hyperlink" Target="https://emenscr.nesdc.go.th/viewer/view.html?id=5e2e92d67d67aa2c8fa24fe2&amp;username=amlo00081" TargetMode="External"/><Relationship Id="rId447" Type="http://schemas.openxmlformats.org/officeDocument/2006/relationships/hyperlink" Target="https://emenscr.nesdc.go.th/viewer/view.html?id=5eec84c577a2d22012dc0518&amp;username=obec_regional_67_21" TargetMode="External"/><Relationship Id="rId612" Type="http://schemas.openxmlformats.org/officeDocument/2006/relationships/hyperlink" Target="https://emenscr.nesdc.go.th/viewer/view.html?id=60f7d946eca5375d67d5d0f1&amp;username=police000711" TargetMode="External"/><Relationship Id="rId251" Type="http://schemas.openxmlformats.org/officeDocument/2006/relationships/hyperlink" Target="https://emenscr.nesdc.go.th/viewer/view.html?id=5fdc61b38ae2fc1b311d209b&amp;username=moe021301" TargetMode="External"/><Relationship Id="rId489" Type="http://schemas.openxmlformats.org/officeDocument/2006/relationships/hyperlink" Target="https://emenscr.nesdc.go.th/viewer/view.html?id=5f87cfa6bbf6b37fd241cfc9&amp;username=mot060271" TargetMode="External"/><Relationship Id="rId46" Type="http://schemas.openxmlformats.org/officeDocument/2006/relationships/hyperlink" Target="https://emenscr.nesdc.go.th/viewer/view.html?id=5df0739d5ab6a64edd62fff3&amp;username=moe042181" TargetMode="External"/><Relationship Id="rId293" Type="http://schemas.openxmlformats.org/officeDocument/2006/relationships/hyperlink" Target="https://emenscr.nesdc.go.th/viewer/view.html?id=607ff0e9c19cc01601b91be6&amp;username=obec_regional_46_31" TargetMode="External"/><Relationship Id="rId307" Type="http://schemas.openxmlformats.org/officeDocument/2006/relationships/hyperlink" Target="https://emenscr.nesdc.go.th/viewer/view.html?id=6142fa37f212686990f3373f&amp;username=moe02011" TargetMode="External"/><Relationship Id="rId349" Type="http://schemas.openxmlformats.org/officeDocument/2006/relationships/hyperlink" Target="https://emenscr.nesdc.go.th/viewer/view.html?id=5dad931bd070455bd999d8a2&amp;username=moe02371" TargetMode="External"/><Relationship Id="rId514" Type="http://schemas.openxmlformats.org/officeDocument/2006/relationships/hyperlink" Target="https://emenscr.nesdc.go.th/viewer/view.html?id=5f9a84f49be3a25b6cc1a4f8&amp;username=obec_regional_72_51" TargetMode="External"/><Relationship Id="rId556" Type="http://schemas.openxmlformats.org/officeDocument/2006/relationships/hyperlink" Target="https://emenscr.nesdc.go.th/viewer/view.html?id=5fd8390307212e34f9c302a9&amp;username=moe021301" TargetMode="External"/><Relationship Id="rId88" Type="http://schemas.openxmlformats.org/officeDocument/2006/relationships/hyperlink" Target="https://emenscr.nesdc.go.th/viewer/view.html?id=5e2011db93d5fc2a64c8773e&amp;username=isoc510091" TargetMode="External"/><Relationship Id="rId111" Type="http://schemas.openxmlformats.org/officeDocument/2006/relationships/hyperlink" Target="https://emenscr.nesdc.go.th/viewer/view.html?id=5e32a0b8d3c2bc0be7046295&amp;username=cru05620151" TargetMode="External"/><Relationship Id="rId153" Type="http://schemas.openxmlformats.org/officeDocument/2006/relationships/hyperlink" Target="https://emenscr.nesdc.go.th/viewer/view.html?id=5f06f624fcb1dd522419d4e7&amp;username=moe02961" TargetMode="External"/><Relationship Id="rId195" Type="http://schemas.openxmlformats.org/officeDocument/2006/relationships/hyperlink" Target="https://emenscr.nesdc.go.th/viewer/view.html?id=5f97b9f3a1c00920fc169b3a&amp;username=isoc51021" TargetMode="External"/><Relationship Id="rId209" Type="http://schemas.openxmlformats.org/officeDocument/2006/relationships/hyperlink" Target="https://emenscr.nesdc.go.th/viewer/view.html?id=5f9b82512310b05b6ef48969&amp;username=isoc51101" TargetMode="External"/><Relationship Id="rId360" Type="http://schemas.openxmlformats.org/officeDocument/2006/relationships/hyperlink" Target="https://emenscr.nesdc.go.th/viewer/view.html?id=5df87d5b6b12163f58d5f6f7&amp;username=kpru053651" TargetMode="External"/><Relationship Id="rId416" Type="http://schemas.openxmlformats.org/officeDocument/2006/relationships/hyperlink" Target="https://emenscr.nesdc.go.th/viewer/view.html?id=5e30f011f6a9a616f08fd01a&amp;username=cru05620151" TargetMode="External"/><Relationship Id="rId598" Type="http://schemas.openxmlformats.org/officeDocument/2006/relationships/hyperlink" Target="https://emenscr.nesdc.go.th/viewer/view.html?id=6020b4a76c70f215becc76d8&amp;username=isoc51031" TargetMode="External"/><Relationship Id="rId220" Type="http://schemas.openxmlformats.org/officeDocument/2006/relationships/hyperlink" Target="https://emenscr.nesdc.go.th/viewer/view.html?id=5fa0c65f988b886eeee424a8&amp;username=isoc51211" TargetMode="External"/><Relationship Id="rId458" Type="http://schemas.openxmlformats.org/officeDocument/2006/relationships/hyperlink" Target="https://emenscr.nesdc.go.th/viewer/view.html?id=5ef9ac2202447a28f6986504&amp;username=moe02761" TargetMode="External"/><Relationship Id="rId623" Type="http://schemas.openxmlformats.org/officeDocument/2006/relationships/hyperlink" Target="https://emenscr.nesdc.go.th/viewer/view.html?id=A3x6VjRNdrtXqygmMQlp" TargetMode="External"/><Relationship Id="rId15" Type="http://schemas.openxmlformats.org/officeDocument/2006/relationships/hyperlink" Target="https://emenscr.nesdc.go.th/viewer/view.html?id=5d5a491f033c5d05164df9ee&amp;username=moe02961" TargetMode="External"/><Relationship Id="rId57" Type="http://schemas.openxmlformats.org/officeDocument/2006/relationships/hyperlink" Target="https://emenscr.nesdc.go.th/viewer/view.html?id=5dfc4f8eb03e921a67e375dd&amp;username=moi0017421" TargetMode="External"/><Relationship Id="rId262" Type="http://schemas.openxmlformats.org/officeDocument/2006/relationships/hyperlink" Target="https://emenscr.nesdc.go.th/viewer/view.html?id=5ff27cd8ceac3327c2a9a8ab&amp;username=mod03141" TargetMode="External"/><Relationship Id="rId318" Type="http://schemas.openxmlformats.org/officeDocument/2006/relationships/hyperlink" Target="https://emenscr.nesdc.go.th/viewer/view.html?id=5bbc613d84c4f5465dde390f&amp;username=mot08071" TargetMode="External"/><Relationship Id="rId525" Type="http://schemas.openxmlformats.org/officeDocument/2006/relationships/hyperlink" Target="https://emenscr.nesdc.go.th/viewer/view.html?id=5f9bc13c457fa27521f7f48c&amp;username=isoc-ts" TargetMode="External"/><Relationship Id="rId567" Type="http://schemas.openxmlformats.org/officeDocument/2006/relationships/hyperlink" Target="https://emenscr.nesdc.go.th/viewer/view.html?id=5feac6e88c931742b9801bc6&amp;username=mod03141" TargetMode="External"/><Relationship Id="rId99" Type="http://schemas.openxmlformats.org/officeDocument/2006/relationships/hyperlink" Target="https://emenscr.nesdc.go.th/viewer/view.html?id=5e2e9a6a96b7892c8a7aa5cf&amp;username=amlo00081" TargetMode="External"/><Relationship Id="rId122" Type="http://schemas.openxmlformats.org/officeDocument/2006/relationships/hyperlink" Target="https://emenscr.nesdc.go.th/viewer/view.html?id=5e81a61f118a613b3e229684&amp;username=isoc51201" TargetMode="External"/><Relationship Id="rId164" Type="http://schemas.openxmlformats.org/officeDocument/2006/relationships/hyperlink" Target="https://emenscr.nesdc.go.th/viewer/view.html?id=5f588e7995e60e0fbef41c0b&amp;username=moi0018271" TargetMode="External"/><Relationship Id="rId371" Type="http://schemas.openxmlformats.org/officeDocument/2006/relationships/hyperlink" Target="https://emenscr.nesdc.go.th/viewer/view.html?id=5e01b33742c5ca49af55a905&amp;username=moe021081" TargetMode="External"/><Relationship Id="rId427" Type="http://schemas.openxmlformats.org/officeDocument/2006/relationships/hyperlink" Target="https://emenscr.nesdc.go.th/viewer/view.html?id=5e6f240078f3747307889194&amp;username=isoc51201" TargetMode="External"/><Relationship Id="rId469" Type="http://schemas.openxmlformats.org/officeDocument/2006/relationships/hyperlink" Target="https://emenscr.nesdc.go.th/viewer/view.html?id=5f2911744ae89a0c1450de7e&amp;username=obec_regional_72_51" TargetMode="External"/><Relationship Id="rId26" Type="http://schemas.openxmlformats.org/officeDocument/2006/relationships/hyperlink" Target="https://emenscr.nesdc.go.th/viewer/view.html?id=5d7f432b42d188059b354fcd&amp;username=moe52061" TargetMode="External"/><Relationship Id="rId231" Type="http://schemas.openxmlformats.org/officeDocument/2006/relationships/hyperlink" Target="https://emenscr.nesdc.go.th/viewer/view.html?id=5fc9b6f6a8d9686aa79eebe9&amp;username=opm0001471" TargetMode="External"/><Relationship Id="rId273" Type="http://schemas.openxmlformats.org/officeDocument/2006/relationships/hyperlink" Target="https://emenscr.nesdc.go.th/viewer/view.html?id=60127363dca25b658e8ee527&amp;username=kpru053651" TargetMode="External"/><Relationship Id="rId329" Type="http://schemas.openxmlformats.org/officeDocument/2006/relationships/hyperlink" Target="https://emenscr.nesdc.go.th/viewer/view.html?id=5d7b4a2e3d0f8e5797702b59&amp;username=moe5210171" TargetMode="External"/><Relationship Id="rId480" Type="http://schemas.openxmlformats.org/officeDocument/2006/relationships/hyperlink" Target="https://emenscr.nesdc.go.th/viewer/view.html?id=5f74038a7c54104601acfe58&amp;username=srru0546121" TargetMode="External"/><Relationship Id="rId536" Type="http://schemas.openxmlformats.org/officeDocument/2006/relationships/hyperlink" Target="https://emenscr.nesdc.go.th/viewer/view.html?id=5fb3527ef66b5442a6ec0255&amp;username=moi0018441" TargetMode="External"/><Relationship Id="rId68" Type="http://schemas.openxmlformats.org/officeDocument/2006/relationships/hyperlink" Target="https://emenscr.nesdc.go.th/viewer/view.html?id=5e030e5042c5ca49af55ad4e&amp;username=moe021301" TargetMode="External"/><Relationship Id="rId133" Type="http://schemas.openxmlformats.org/officeDocument/2006/relationships/hyperlink" Target="https://emenscr.nesdc.go.th/viewer/view.html?id=5ee350dc16b5c30e539d991a&amp;username=obec_regional_12_31" TargetMode="External"/><Relationship Id="rId175" Type="http://schemas.openxmlformats.org/officeDocument/2006/relationships/hyperlink" Target="https://emenscr.nesdc.go.th/viewer/view.html?id=5f7d7c126d1bfe67ef0f54df&amp;username=obec_regional_67_21" TargetMode="External"/><Relationship Id="rId340" Type="http://schemas.openxmlformats.org/officeDocument/2006/relationships/hyperlink" Target="https://emenscr.nesdc.go.th/viewer/view.html?id=5d8edcc58b07d036b595630a&amp;username=moe021301" TargetMode="External"/><Relationship Id="rId578" Type="http://schemas.openxmlformats.org/officeDocument/2006/relationships/hyperlink" Target="https://emenscr.nesdc.go.th/viewer/view.html?id=600f99f7fdc43f47dfab7f12&amp;username=bsru0564181" TargetMode="External"/><Relationship Id="rId200" Type="http://schemas.openxmlformats.org/officeDocument/2006/relationships/hyperlink" Target="https://emenscr.nesdc.go.th/viewer/view.html?id=5f97d7409e1aee3e3c42c989&amp;username=isoc51201" TargetMode="External"/><Relationship Id="rId382" Type="http://schemas.openxmlformats.org/officeDocument/2006/relationships/hyperlink" Target="https://emenscr.nesdc.go.th/viewer/view.html?id=5e04409042c5ca49af55b0f0&amp;username=moi0018761" TargetMode="External"/><Relationship Id="rId438" Type="http://schemas.openxmlformats.org/officeDocument/2006/relationships/hyperlink" Target="https://emenscr.nesdc.go.th/viewer/view.html?id=5ecc8ddd3ff32233f30c0e25&amp;username=moe02761" TargetMode="External"/><Relationship Id="rId603" Type="http://schemas.openxmlformats.org/officeDocument/2006/relationships/hyperlink" Target="https://emenscr.nesdc.go.th/viewer/view.html?id=608245b3ef275d545a32d4f2&amp;username=srru0546061" TargetMode="External"/><Relationship Id="rId242" Type="http://schemas.openxmlformats.org/officeDocument/2006/relationships/hyperlink" Target="https://emenscr.nesdc.go.th/viewer/view.html?id=5fcf47c6fb9dc91608730735&amp;username=moac0009441" TargetMode="External"/><Relationship Id="rId284" Type="http://schemas.openxmlformats.org/officeDocument/2006/relationships/hyperlink" Target="https://emenscr.nesdc.go.th/viewer/view.html?id=60191958b9d9366e127fd6f6&amp;username=srru0546121" TargetMode="External"/><Relationship Id="rId491" Type="http://schemas.openxmlformats.org/officeDocument/2006/relationships/hyperlink" Target="https://emenscr.nesdc.go.th/viewer/view.html?id=5f8916f37c428e3b0e2d8afc&amp;username=isoc51031" TargetMode="External"/><Relationship Id="rId505" Type="http://schemas.openxmlformats.org/officeDocument/2006/relationships/hyperlink" Target="https://emenscr.nesdc.go.th/viewer/view.html?id=5f97be2f89823720ff756316&amp;username=isoc51201" TargetMode="External"/><Relationship Id="rId37" Type="http://schemas.openxmlformats.org/officeDocument/2006/relationships/hyperlink" Target="https://emenscr.nesdc.go.th/viewer/view.html?id=5d9b0c5407b4f43724b9b5cc&amp;username=moe5210261" TargetMode="External"/><Relationship Id="rId79" Type="http://schemas.openxmlformats.org/officeDocument/2006/relationships/hyperlink" Target="https://emenscr.nesdc.go.th/viewer/view.html?id=5e09aa87a0d4f63e608d1645&amp;username=moph0032131" TargetMode="External"/><Relationship Id="rId102" Type="http://schemas.openxmlformats.org/officeDocument/2006/relationships/hyperlink" Target="https://emenscr.nesdc.go.th/viewer/view.html?id=5e2fa705848a262aed4bd0c5&amp;username=amlo00081" TargetMode="External"/><Relationship Id="rId144" Type="http://schemas.openxmlformats.org/officeDocument/2006/relationships/hyperlink" Target="https://emenscr.nesdc.go.th/viewer/view.html?id=5ef2cbafd3620b47896bc096&amp;username=srru0546121" TargetMode="External"/><Relationship Id="rId547" Type="http://schemas.openxmlformats.org/officeDocument/2006/relationships/hyperlink" Target="https://emenscr.nesdc.go.th/viewer/view.html?id=5fcf337178ad6216092bc1a2&amp;username=isoc51031" TargetMode="External"/><Relationship Id="rId589" Type="http://schemas.openxmlformats.org/officeDocument/2006/relationships/hyperlink" Target="https://emenscr.nesdc.go.th/viewer/view.html?id=6013c779662c8a2f73e2fa13&amp;username=moe02581" TargetMode="External"/><Relationship Id="rId90" Type="http://schemas.openxmlformats.org/officeDocument/2006/relationships/hyperlink" Target="https://emenscr.nesdc.go.th/viewer/view.html?id=5e201c37f311422a706ee66a&amp;username=isoc510091" TargetMode="External"/><Relationship Id="rId186" Type="http://schemas.openxmlformats.org/officeDocument/2006/relationships/hyperlink" Target="https://emenscr.nesdc.go.th/viewer/view.html?id=5f91086a0213e210262d26cb&amp;username=isoc51201" TargetMode="External"/><Relationship Id="rId351" Type="http://schemas.openxmlformats.org/officeDocument/2006/relationships/hyperlink" Target="https://emenscr.nesdc.go.th/viewer/view.html?id=5de17f30ef4cb551e9869a02&amp;username=moe021061" TargetMode="External"/><Relationship Id="rId393" Type="http://schemas.openxmlformats.org/officeDocument/2006/relationships/hyperlink" Target="https://emenscr.nesdc.go.th/viewer/view.html?id=5e1d6dce4480ac6890e22ac4&amp;username=moe042181" TargetMode="External"/><Relationship Id="rId407" Type="http://schemas.openxmlformats.org/officeDocument/2006/relationships/hyperlink" Target="https://emenscr.nesdc.go.th/viewer/view.html?id=5e2e98b196b7892c8a7aa5cd&amp;username=amlo00081" TargetMode="External"/><Relationship Id="rId449" Type="http://schemas.openxmlformats.org/officeDocument/2006/relationships/hyperlink" Target="https://emenscr.nesdc.go.th/viewer/view.html?id=5ef185c5abd22b7785e18218&amp;username=srru0546121" TargetMode="External"/><Relationship Id="rId614" Type="http://schemas.openxmlformats.org/officeDocument/2006/relationships/hyperlink" Target="https://emenscr.nesdc.go.th/viewer/view.html?id=611cd4ff5087462b0d7d8dd3&amp;username=moe02631" TargetMode="External"/><Relationship Id="rId211" Type="http://schemas.openxmlformats.org/officeDocument/2006/relationships/hyperlink" Target="https://emenscr.nesdc.go.th/viewer/view.html?id=5f9b93424987765599859df3&amp;username=isoc51071" TargetMode="External"/><Relationship Id="rId253" Type="http://schemas.openxmlformats.org/officeDocument/2006/relationships/hyperlink" Target="https://emenscr.nesdc.go.th/viewer/view.html?id=5fe1a957ea2eef1b27a2774b&amp;username=obec_regional_94_41" TargetMode="External"/><Relationship Id="rId295" Type="http://schemas.openxmlformats.org/officeDocument/2006/relationships/hyperlink" Target="https://emenscr.nesdc.go.th/viewer/view.html?id=6087c3c79dc275238c05e7f8&amp;username=moe02541" TargetMode="External"/><Relationship Id="rId309" Type="http://schemas.openxmlformats.org/officeDocument/2006/relationships/hyperlink" Target="https://emenscr.nesdc.go.th/viewer/view.html?id=61c170a808c049623464dcf0&amp;username=mod06061" TargetMode="External"/><Relationship Id="rId460" Type="http://schemas.openxmlformats.org/officeDocument/2006/relationships/hyperlink" Target="https://emenscr.nesdc.go.th/viewer/view.html?id=5efae980db1feb330d6e4505&amp;username=srru0546061" TargetMode="External"/><Relationship Id="rId516" Type="http://schemas.openxmlformats.org/officeDocument/2006/relationships/hyperlink" Target="https://emenscr.nesdc.go.th/viewer/view.html?id=5f9ade278f85135b66769f5e&amp;username=isoc51071" TargetMode="External"/><Relationship Id="rId48" Type="http://schemas.openxmlformats.org/officeDocument/2006/relationships/hyperlink" Target="https://emenscr.nesdc.go.th/viewer/view.html?id=5df74be1cf2dda1a4f64da29&amp;username=kpru053651" TargetMode="External"/><Relationship Id="rId113" Type="http://schemas.openxmlformats.org/officeDocument/2006/relationships/hyperlink" Target="https://emenscr.nesdc.go.th/viewer/view.html?id=5e4364e441e4175e3c4b8a84&amp;username=moac26011" TargetMode="External"/><Relationship Id="rId320" Type="http://schemas.openxmlformats.org/officeDocument/2006/relationships/hyperlink" Target="https://emenscr.nesdc.go.th/viewer/view.html?id=5c36c97be7476243cf89d636&amp;username=moe021321" TargetMode="External"/><Relationship Id="rId558" Type="http://schemas.openxmlformats.org/officeDocument/2006/relationships/hyperlink" Target="https://emenscr.nesdc.go.th/viewer/view.html?id=5fdacc640573ae1b28631eb3&amp;username=isoc51111" TargetMode="External"/><Relationship Id="rId155" Type="http://schemas.openxmlformats.org/officeDocument/2006/relationships/hyperlink" Target="https://emenscr.nesdc.go.th/viewer/view.html?id=5f0fb487fc4e2c5914ec03d9&amp;username=obec_regional_67_21" TargetMode="External"/><Relationship Id="rId197" Type="http://schemas.openxmlformats.org/officeDocument/2006/relationships/hyperlink" Target="https://emenscr.nesdc.go.th/viewer/view.html?id=5f97c8e8eb355920f555152b&amp;username=isoc51201" TargetMode="External"/><Relationship Id="rId362" Type="http://schemas.openxmlformats.org/officeDocument/2006/relationships/hyperlink" Target="https://emenscr.nesdc.go.th/viewer/view.html?id=5df98e266b12163f58d5f7d5&amp;username=opm0001441" TargetMode="External"/><Relationship Id="rId418" Type="http://schemas.openxmlformats.org/officeDocument/2006/relationships/hyperlink" Target="https://emenscr.nesdc.go.th/viewer/view.html?id=5e327c2e0713f16663e7b3f3&amp;username=cru05620151" TargetMode="External"/><Relationship Id="rId625" Type="http://schemas.openxmlformats.org/officeDocument/2006/relationships/hyperlink" Target="https://emenscr.nesdc.go.th/viewer/view.html?id=63w6k3E2GGC93Xx8j120" TargetMode="External"/><Relationship Id="rId222" Type="http://schemas.openxmlformats.org/officeDocument/2006/relationships/hyperlink" Target="https://emenscr.nesdc.go.th/viewer/view.html?id=5fa5080be01fd33f818a4684&amp;username=moi0017471" TargetMode="External"/><Relationship Id="rId264" Type="http://schemas.openxmlformats.org/officeDocument/2006/relationships/hyperlink" Target="https://emenscr.nesdc.go.th/viewer/view.html?id=5ff45a012fa9267a79940d4e&amp;username=moe02931" TargetMode="External"/><Relationship Id="rId471" Type="http://schemas.openxmlformats.org/officeDocument/2006/relationships/hyperlink" Target="https://emenscr.nesdc.go.th/viewer/view.html?id=5f2d02111e9bcf1b6a336736&amp;username=obec_regional_40_51" TargetMode="External"/><Relationship Id="rId17" Type="http://schemas.openxmlformats.org/officeDocument/2006/relationships/hyperlink" Target="https://emenscr.nesdc.go.th/viewer/view.html?id=5d5a5fec13cb590507223548&amp;username=isoc51021" TargetMode="External"/><Relationship Id="rId59" Type="http://schemas.openxmlformats.org/officeDocument/2006/relationships/hyperlink" Target="https://emenscr.nesdc.go.th/viewer/view.html?id=5dfc8288d2f24a1a689b4eea&amp;username=nsc0802101" TargetMode="External"/><Relationship Id="rId124" Type="http://schemas.openxmlformats.org/officeDocument/2006/relationships/hyperlink" Target="https://emenscr.nesdc.go.th/viewer/view.html?id=5e913e97089a320f303662f8&amp;username=moi0021541" TargetMode="External"/><Relationship Id="rId527" Type="http://schemas.openxmlformats.org/officeDocument/2006/relationships/hyperlink" Target="https://emenscr.nesdc.go.th/viewer/view.html?id=5f9fbb599402b9793b5a9628&amp;username=moac26011" TargetMode="External"/><Relationship Id="rId569" Type="http://schemas.openxmlformats.org/officeDocument/2006/relationships/hyperlink" Target="https://emenscr.nesdc.go.th/viewer/view.html?id=5feafdc9937fc042b84ca112&amp;username=moph03201" TargetMode="External"/><Relationship Id="rId70" Type="http://schemas.openxmlformats.org/officeDocument/2006/relationships/hyperlink" Target="https://emenscr.nesdc.go.th/viewer/view.html?id=5e042776ca0feb49b458c57c&amp;username=moe021111" TargetMode="External"/><Relationship Id="rId166" Type="http://schemas.openxmlformats.org/officeDocument/2006/relationships/hyperlink" Target="https://emenscr.nesdc.go.th/viewer/view.html?id=5f686ff1f577d8185ee015a8&amp;username=srru0546121" TargetMode="External"/><Relationship Id="rId331" Type="http://schemas.openxmlformats.org/officeDocument/2006/relationships/hyperlink" Target="https://emenscr.nesdc.go.th/viewer/view.html?id=5d7f111ec9040805a028666f&amp;username=moe5210481" TargetMode="External"/><Relationship Id="rId373" Type="http://schemas.openxmlformats.org/officeDocument/2006/relationships/hyperlink" Target="https://emenscr.nesdc.go.th/viewer/view.html?id=5e01c22c42c5ca49af55a95e&amp;username=moi0017471" TargetMode="External"/><Relationship Id="rId429" Type="http://schemas.openxmlformats.org/officeDocument/2006/relationships/hyperlink" Target="https://emenscr.nesdc.go.th/viewer/view.html?id=5e732e7d808b6c2882b7774a&amp;username=isoc51201" TargetMode="External"/><Relationship Id="rId580" Type="http://schemas.openxmlformats.org/officeDocument/2006/relationships/hyperlink" Target="https://emenscr.nesdc.go.th/viewer/view.html?id=601124592d779347e1626b91&amp;username=kpru053651" TargetMode="External"/><Relationship Id="rId1" Type="http://schemas.openxmlformats.org/officeDocument/2006/relationships/hyperlink" Target="https://emenscr.nesdc.go.th/viewer/view.html?id=5b1e20aabdb2d17e2f9a164b&amp;username=mod04011" TargetMode="External"/><Relationship Id="rId233" Type="http://schemas.openxmlformats.org/officeDocument/2006/relationships/hyperlink" Target="https://emenscr.nesdc.go.th/viewer/view.html?id=5fcb2b21d39fc0161d169575&amp;username=moi0019611" TargetMode="External"/><Relationship Id="rId440" Type="http://schemas.openxmlformats.org/officeDocument/2006/relationships/hyperlink" Target="https://emenscr.nesdc.go.th/viewer/view.html?id=5ed9f7947248cb604aa91ff1&amp;username=moe02871" TargetMode="External"/><Relationship Id="rId28" Type="http://schemas.openxmlformats.org/officeDocument/2006/relationships/hyperlink" Target="https://emenscr.nesdc.go.th/viewer/view.html?id=5d84a49d6e6bea05a699b7d5&amp;username=moe02861" TargetMode="External"/><Relationship Id="rId275" Type="http://schemas.openxmlformats.org/officeDocument/2006/relationships/hyperlink" Target="https://emenscr.nesdc.go.th/viewer/view.html?id=6012d75edf09716587640067&amp;username=moe02491" TargetMode="External"/><Relationship Id="rId300" Type="http://schemas.openxmlformats.org/officeDocument/2006/relationships/hyperlink" Target="https://emenscr.nesdc.go.th/viewer/view.html?id=60f544df5ead214bdd5be490&amp;username=police000711" TargetMode="External"/><Relationship Id="rId482" Type="http://schemas.openxmlformats.org/officeDocument/2006/relationships/hyperlink" Target="https://emenscr.nesdc.go.th/viewer/view.html?id=5f74477a06a32245fa4447f5&amp;username=obec_regional_13_31" TargetMode="External"/><Relationship Id="rId538" Type="http://schemas.openxmlformats.org/officeDocument/2006/relationships/hyperlink" Target="https://emenscr.nesdc.go.th/viewer/view.html?id=5fbe14b60d3eec2a6b9e4e1f&amp;username=police000711" TargetMode="External"/><Relationship Id="rId81" Type="http://schemas.openxmlformats.org/officeDocument/2006/relationships/hyperlink" Target="https://emenscr.nesdc.go.th/viewer/view.html?id=5e12a01cc0ebc75943b59dc3&amp;username=moe02801" TargetMode="External"/><Relationship Id="rId135" Type="http://schemas.openxmlformats.org/officeDocument/2006/relationships/hyperlink" Target="https://emenscr.nesdc.go.th/viewer/view.html?id=5eeb08fc64d065181812686f&amp;username=obec_regional_67_21" TargetMode="External"/><Relationship Id="rId177" Type="http://schemas.openxmlformats.org/officeDocument/2006/relationships/hyperlink" Target="https://emenscr.nesdc.go.th/viewer/view.html?id=5f864515157ce2558b0f5846&amp;username=isoc51121" TargetMode="External"/><Relationship Id="rId342" Type="http://schemas.openxmlformats.org/officeDocument/2006/relationships/hyperlink" Target="https://emenscr.nesdc.go.th/viewer/view.html?id=5d906a63506bf53821c1e06b&amp;username=moe5210251" TargetMode="External"/><Relationship Id="rId384" Type="http://schemas.openxmlformats.org/officeDocument/2006/relationships/hyperlink" Target="https://emenscr.nesdc.go.th/viewer/view.html?id=5e04819a42c5ca49af55b2fc&amp;username=police000711" TargetMode="External"/><Relationship Id="rId591" Type="http://schemas.openxmlformats.org/officeDocument/2006/relationships/hyperlink" Target="https://emenscr.nesdc.go.th/viewer/view.html?id=6019092b1a4fd56e16840071&amp;username=srru0546121" TargetMode="External"/><Relationship Id="rId605" Type="http://schemas.openxmlformats.org/officeDocument/2006/relationships/hyperlink" Target="https://emenscr.nesdc.go.th/viewer/view.html?id=6087c9589dc275238c05e80a&amp;username=moe02541" TargetMode="External"/><Relationship Id="rId202" Type="http://schemas.openxmlformats.org/officeDocument/2006/relationships/hyperlink" Target="https://emenscr.nesdc.go.th/viewer/view.html?id=5f982c9881f871152180a915&amp;username=isoc51021" TargetMode="External"/><Relationship Id="rId244" Type="http://schemas.openxmlformats.org/officeDocument/2006/relationships/hyperlink" Target="https://emenscr.nesdc.go.th/viewer/view.html?id=5fd25918e4c2575912afe02d&amp;username=moph0032131" TargetMode="External"/><Relationship Id="rId39" Type="http://schemas.openxmlformats.org/officeDocument/2006/relationships/hyperlink" Target="https://emenscr.nesdc.go.th/viewer/view.html?id=5d9ef9f21cf04a5bcff24465&amp;username=moe021231" TargetMode="External"/><Relationship Id="rId286" Type="http://schemas.openxmlformats.org/officeDocument/2006/relationships/hyperlink" Target="https://emenscr.nesdc.go.th/viewer/view.html?id=60191e0a1a4fd56e168400a6&amp;username=srru0546121" TargetMode="External"/><Relationship Id="rId451" Type="http://schemas.openxmlformats.org/officeDocument/2006/relationships/hyperlink" Target="https://emenscr.nesdc.go.th/viewer/view.html?id=5ef1cc6d984a3d778cf2c890&amp;username=srru0546121" TargetMode="External"/><Relationship Id="rId493" Type="http://schemas.openxmlformats.org/officeDocument/2006/relationships/hyperlink" Target="https://emenscr.nesdc.go.th/viewer/view.html?id=5f8e9d2441426e3c114ab5e2&amp;username=ect00041" TargetMode="External"/><Relationship Id="rId507" Type="http://schemas.openxmlformats.org/officeDocument/2006/relationships/hyperlink" Target="https://emenscr.nesdc.go.th/viewer/view.html?id=5f97cc56eb355920f5551544&amp;username=isoc51201" TargetMode="External"/><Relationship Id="rId549" Type="http://schemas.openxmlformats.org/officeDocument/2006/relationships/hyperlink" Target="https://emenscr.nesdc.go.th/viewer/view.html?id=5fcf3fd6557f3b161930c483&amp;username=isoc51031" TargetMode="External"/><Relationship Id="rId50" Type="http://schemas.openxmlformats.org/officeDocument/2006/relationships/hyperlink" Target="https://emenscr.nesdc.go.th/viewer/view.html?id=5df85ec96b12163f58d5f6b3&amp;username=kpru053651" TargetMode="External"/><Relationship Id="rId104" Type="http://schemas.openxmlformats.org/officeDocument/2006/relationships/hyperlink" Target="https://emenscr.nesdc.go.th/viewer/view.html?id=5e2fb0117389762fe81abfa9&amp;username=amlo00081" TargetMode="External"/><Relationship Id="rId146" Type="http://schemas.openxmlformats.org/officeDocument/2006/relationships/hyperlink" Target="https://emenscr.nesdc.go.th/viewer/view.html?id=5ef31f1ed31fdf47830be2c0&amp;username=obec_regional_86_31" TargetMode="External"/><Relationship Id="rId188" Type="http://schemas.openxmlformats.org/officeDocument/2006/relationships/hyperlink" Target="https://emenscr.nesdc.go.th/viewer/view.html?id=5f96925989823720ff75616e&amp;username=moe021281" TargetMode="External"/><Relationship Id="rId311" Type="http://schemas.openxmlformats.org/officeDocument/2006/relationships/hyperlink" Target="https://emenscr.nesdc.go.th/viewer/view.html?id=5b1f626fea79507e38d7c6ef&amp;username=mod02171" TargetMode="External"/><Relationship Id="rId353" Type="http://schemas.openxmlformats.org/officeDocument/2006/relationships/hyperlink" Target="https://emenscr.nesdc.go.th/viewer/view.html?id=5dea05499f75a146bbce0810&amp;username=mol02091" TargetMode="External"/><Relationship Id="rId395" Type="http://schemas.openxmlformats.org/officeDocument/2006/relationships/hyperlink" Target="https://emenscr.nesdc.go.th/viewer/view.html?id=5e1e8f4ef6cf9012e3bf1ef6&amp;username=isoc51021" TargetMode="External"/><Relationship Id="rId409" Type="http://schemas.openxmlformats.org/officeDocument/2006/relationships/hyperlink" Target="https://emenscr.nesdc.go.th/viewer/view.html?id=5e2e9d84dde1502c8857956a&amp;username=amlo00081" TargetMode="External"/><Relationship Id="rId560" Type="http://schemas.openxmlformats.org/officeDocument/2006/relationships/hyperlink" Target="https://emenscr.nesdc.go.th/viewer/view.html?id=5fdc61b38ae2fc1b311d209b&amp;username=moe021301" TargetMode="External"/><Relationship Id="rId92" Type="http://schemas.openxmlformats.org/officeDocument/2006/relationships/hyperlink" Target="https://emenscr.nesdc.go.th/viewer/view.html?id=5e21a3b832d89c44a9e229da&amp;username=isoc51011" TargetMode="External"/><Relationship Id="rId213" Type="http://schemas.openxmlformats.org/officeDocument/2006/relationships/hyperlink" Target="https://emenscr.nesdc.go.th/viewer/view.html?id=5f9b9c535bce6b5590e6857d&amp;username=isoc51071" TargetMode="External"/><Relationship Id="rId420" Type="http://schemas.openxmlformats.org/officeDocument/2006/relationships/hyperlink" Target="https://emenscr.nesdc.go.th/viewer/view.html?id=5e32a0b8d3c2bc0be7046295&amp;username=cru05620151" TargetMode="External"/><Relationship Id="rId616" Type="http://schemas.openxmlformats.org/officeDocument/2006/relationships/hyperlink" Target="https://emenscr.nesdc.go.th/viewer/view.html?id=6142fa37f212686990f3373f&amp;username=moe02011" TargetMode="External"/><Relationship Id="rId255" Type="http://schemas.openxmlformats.org/officeDocument/2006/relationships/hyperlink" Target="https://emenscr.nesdc.go.th/viewer/view.html?id=5fe44f372a33c60dc5b1326a&amp;username=moi0018821" TargetMode="External"/><Relationship Id="rId297" Type="http://schemas.openxmlformats.org/officeDocument/2006/relationships/hyperlink" Target="https://emenscr.nesdc.go.th/viewer/view.html?id=60b73a4bd8868d273fe9380f&amp;username=moi03101" TargetMode="External"/><Relationship Id="rId462" Type="http://schemas.openxmlformats.org/officeDocument/2006/relationships/hyperlink" Target="https://emenscr.nesdc.go.th/viewer/view.html?id=5f06f624fcb1dd522419d4e7&amp;username=moe02961" TargetMode="External"/><Relationship Id="rId518" Type="http://schemas.openxmlformats.org/officeDocument/2006/relationships/hyperlink" Target="https://emenscr.nesdc.go.th/viewer/view.html?id=5f9b82512310b05b6ef48969&amp;username=isoc51101" TargetMode="External"/><Relationship Id="rId115" Type="http://schemas.openxmlformats.org/officeDocument/2006/relationships/hyperlink" Target="https://emenscr.nesdc.go.th/viewer/view.html?id=5e54cb30df84aa70c60fd959&amp;username=isoc510091" TargetMode="External"/><Relationship Id="rId157" Type="http://schemas.openxmlformats.org/officeDocument/2006/relationships/hyperlink" Target="https://emenscr.nesdc.go.th/viewer/view.html?id=5f169e5373a60474c4c8108d&amp;username=obec_regional_67_21" TargetMode="External"/><Relationship Id="rId322" Type="http://schemas.openxmlformats.org/officeDocument/2006/relationships/hyperlink" Target="https://emenscr.nesdc.go.th/viewer/view.html?id=5d56636e0e9fc4172ab8e59b&amp;username=isoc51021" TargetMode="External"/><Relationship Id="rId364" Type="http://schemas.openxmlformats.org/officeDocument/2006/relationships/hyperlink" Target="https://emenscr.nesdc.go.th/viewer/view.html?id=5dfb36c2d2f24a1a689b4cb3&amp;username=moe02451" TargetMode="External"/><Relationship Id="rId61" Type="http://schemas.openxmlformats.org/officeDocument/2006/relationships/hyperlink" Target="https://emenscr.nesdc.go.th/viewer/view.html?id=5e01ac50ca0feb49b458bee6&amp;username=moe021081" TargetMode="External"/><Relationship Id="rId199" Type="http://schemas.openxmlformats.org/officeDocument/2006/relationships/hyperlink" Target="https://emenscr.nesdc.go.th/viewer/view.html?id=5f97cff28f85573e34699ce9&amp;username=isoc51201" TargetMode="External"/><Relationship Id="rId571" Type="http://schemas.openxmlformats.org/officeDocument/2006/relationships/hyperlink" Target="https://emenscr.nesdc.go.th/viewer/view.html?id=5ff27cd8ceac3327c2a9a8ab&amp;username=mod03141" TargetMode="External"/><Relationship Id="rId627" Type="http://schemas.openxmlformats.org/officeDocument/2006/relationships/hyperlink" Target="https://emenscr.nesdc.go.th/viewer/view.html?id=eKYjlZAZy3UmoLKGW1mE" TargetMode="External"/><Relationship Id="rId19" Type="http://schemas.openxmlformats.org/officeDocument/2006/relationships/hyperlink" Target="https://emenscr.nesdc.go.th/viewer/view.html?id=5d7b28523d0f8e5797702b2d&amp;username=moe5210541" TargetMode="External"/><Relationship Id="rId224" Type="http://schemas.openxmlformats.org/officeDocument/2006/relationships/hyperlink" Target="https://emenscr.nesdc.go.th/viewer/view.html?id=5faba1f62806e76c3c3d64b3&amp;username=police000711" TargetMode="External"/><Relationship Id="rId266" Type="http://schemas.openxmlformats.org/officeDocument/2006/relationships/hyperlink" Target="https://emenscr.nesdc.go.th/viewer/view.html?id=5ffd1331cececb357ba1f248&amp;username=kpru0536141" TargetMode="External"/><Relationship Id="rId431" Type="http://schemas.openxmlformats.org/officeDocument/2006/relationships/hyperlink" Target="https://emenscr.nesdc.go.th/viewer/view.html?id=5e81a61f118a613b3e229684&amp;username=isoc51201" TargetMode="External"/><Relationship Id="rId473" Type="http://schemas.openxmlformats.org/officeDocument/2006/relationships/hyperlink" Target="https://emenscr.nesdc.go.th/viewer/view.html?id=5f588e7995e60e0fbef41c0b&amp;username=moi0018271" TargetMode="External"/><Relationship Id="rId529" Type="http://schemas.openxmlformats.org/officeDocument/2006/relationships/hyperlink" Target="https://emenscr.nesdc.go.th/viewer/view.html?id=5fa0c65f988b886eeee424a8&amp;username=isoc51211" TargetMode="External"/><Relationship Id="rId30" Type="http://schemas.openxmlformats.org/officeDocument/2006/relationships/hyperlink" Target="https://emenscr.nesdc.go.th/viewer/view.html?id=5d898be56e6bea05a699b902&amp;username=rus0585141" TargetMode="External"/><Relationship Id="rId126" Type="http://schemas.openxmlformats.org/officeDocument/2006/relationships/hyperlink" Target="https://emenscr.nesdc.go.th/viewer/view.html?id=5ea8f660e7ad502415e1107f&amp;username=moe02821" TargetMode="External"/><Relationship Id="rId168" Type="http://schemas.openxmlformats.org/officeDocument/2006/relationships/hyperlink" Target="https://emenscr.nesdc.go.th/viewer/view.html?id=5f69b8740f92324608a11270&amp;username=srru0546121" TargetMode="External"/><Relationship Id="rId333" Type="http://schemas.openxmlformats.org/officeDocument/2006/relationships/hyperlink" Target="https://emenscr.nesdc.go.th/viewer/view.html?id=5d7f384642d188059b354fb5&amp;username=moe52061" TargetMode="External"/><Relationship Id="rId540" Type="http://schemas.openxmlformats.org/officeDocument/2006/relationships/hyperlink" Target="https://emenscr.nesdc.go.th/viewer/view.html?id=5fc9b6f6a8d9686aa79eebe9&amp;username=opm0001471" TargetMode="External"/><Relationship Id="rId72" Type="http://schemas.openxmlformats.org/officeDocument/2006/relationships/hyperlink" Target="https://emenscr.nesdc.go.th/viewer/view.html?id=5e043e1fb459dd49a9ac7be9&amp;username=police000711" TargetMode="External"/><Relationship Id="rId375" Type="http://schemas.openxmlformats.org/officeDocument/2006/relationships/hyperlink" Target="https://emenscr.nesdc.go.th/viewer/view.html?id=5e02e1006f155549ab8fbb95&amp;username=mod06101" TargetMode="External"/><Relationship Id="rId582" Type="http://schemas.openxmlformats.org/officeDocument/2006/relationships/hyperlink" Target="https://emenscr.nesdc.go.th/viewer/view.html?id=60127363dca25b658e8ee527&amp;username=kpru053651" TargetMode="External"/><Relationship Id="rId3" Type="http://schemas.openxmlformats.org/officeDocument/2006/relationships/hyperlink" Target="https://emenscr.nesdc.go.th/viewer/view.html?id=5b1f82f6bdb2d17e2f9a1738&amp;username=mod02011" TargetMode="External"/><Relationship Id="rId235" Type="http://schemas.openxmlformats.org/officeDocument/2006/relationships/hyperlink" Target="https://emenscr.nesdc.go.th/viewer/view.html?id=5fcdf3e1b6a0d61613d97b9a&amp;username=isoc51111" TargetMode="External"/><Relationship Id="rId277" Type="http://schemas.openxmlformats.org/officeDocument/2006/relationships/hyperlink" Target="https://emenscr.nesdc.go.th/viewer/view.html?id=6013837aee427a65867150ef&amp;username=kpru053651" TargetMode="External"/><Relationship Id="rId400" Type="http://schemas.openxmlformats.org/officeDocument/2006/relationships/hyperlink" Target="https://emenscr.nesdc.go.th/viewer/view.html?id=5e2170cfc02d8e35c41ae529&amp;username=isoc51011" TargetMode="External"/><Relationship Id="rId442" Type="http://schemas.openxmlformats.org/officeDocument/2006/relationships/hyperlink" Target="https://emenscr.nesdc.go.th/viewer/view.html?id=5ee350dc16b5c30e539d991a&amp;username=obec_regional_12_31" TargetMode="External"/><Relationship Id="rId484" Type="http://schemas.openxmlformats.org/officeDocument/2006/relationships/hyperlink" Target="https://emenscr.nesdc.go.th/viewer/view.html?id=5f7d7c126d1bfe67ef0f54df&amp;username=obec_regional_67_21" TargetMode="External"/><Relationship Id="rId137" Type="http://schemas.openxmlformats.org/officeDocument/2006/relationships/hyperlink" Target="https://emenscr.nesdc.go.th/viewer/view.html?id=5eec79e177a2d22012dc04ff&amp;username=obec_regional_54_21" TargetMode="External"/><Relationship Id="rId302" Type="http://schemas.openxmlformats.org/officeDocument/2006/relationships/hyperlink" Target="https://emenscr.nesdc.go.th/viewer/view.html?id=60f7d135eca5375d67d5d0d6&amp;username=police000711" TargetMode="External"/><Relationship Id="rId344" Type="http://schemas.openxmlformats.org/officeDocument/2006/relationships/hyperlink" Target="https://emenscr.nesdc.go.th/viewer/view.html?id=5d94ce0a644fd240c48a1dd7&amp;username=moe02371" TargetMode="External"/><Relationship Id="rId41" Type="http://schemas.openxmlformats.org/officeDocument/2006/relationships/hyperlink" Target="https://emenscr.nesdc.go.th/viewer/view.html?id=5ddf8e76db5d485e5144c6bd&amp;username=cmu6593171" TargetMode="External"/><Relationship Id="rId83" Type="http://schemas.openxmlformats.org/officeDocument/2006/relationships/hyperlink" Target="https://emenscr.nesdc.go.th/viewer/view.html?id=5e16a42b46d0652ef447e40f&amp;username=moe02371" TargetMode="External"/><Relationship Id="rId179" Type="http://schemas.openxmlformats.org/officeDocument/2006/relationships/hyperlink" Target="https://emenscr.nesdc.go.th/viewer/view.html?id=5f8695619c13036e63c9d72e&amp;username=isoc51121" TargetMode="External"/><Relationship Id="rId386" Type="http://schemas.openxmlformats.org/officeDocument/2006/relationships/hyperlink" Target="https://emenscr.nesdc.go.th/viewer/view.html?id=5e093d1ea0d4f63e608d15e2&amp;username=moe021121" TargetMode="External"/><Relationship Id="rId551" Type="http://schemas.openxmlformats.org/officeDocument/2006/relationships/hyperlink" Target="https://emenscr.nesdc.go.th/viewer/view.html?id=5fcf47c6fb9dc91608730735&amp;username=moac0009441" TargetMode="External"/><Relationship Id="rId593" Type="http://schemas.openxmlformats.org/officeDocument/2006/relationships/hyperlink" Target="https://emenscr.nesdc.go.th/viewer/view.html?id=60191958b9d9366e127fd6f6&amp;username=srru0546121" TargetMode="External"/><Relationship Id="rId607" Type="http://schemas.openxmlformats.org/officeDocument/2006/relationships/hyperlink" Target="https://emenscr.nesdc.go.th/viewer/view.html?id=60c99e34d5ca0634c7fc74f6&amp;username=mfa03031" TargetMode="External"/><Relationship Id="rId190" Type="http://schemas.openxmlformats.org/officeDocument/2006/relationships/hyperlink" Target="https://emenscr.nesdc.go.th/viewer/view.html?id=5f96d70c383c5f20fb352a1f&amp;username=isoc51011" TargetMode="External"/><Relationship Id="rId204" Type="http://schemas.openxmlformats.org/officeDocument/2006/relationships/hyperlink" Target="https://emenscr.nesdc.go.th/viewer/view.html?id=5f98f48b7bed86152ed8ca18&amp;username=isoc510091" TargetMode="External"/><Relationship Id="rId246" Type="http://schemas.openxmlformats.org/officeDocument/2006/relationships/hyperlink" Target="https://emenscr.nesdc.go.th/viewer/view.html?id=5fd828c8a7ca1a34f39f356a&amp;username=ksu05681" TargetMode="External"/><Relationship Id="rId288" Type="http://schemas.openxmlformats.org/officeDocument/2006/relationships/hyperlink" Target="https://emenscr.nesdc.go.th/viewer/view.html?id=6020b21a6c70f215becc76d1&amp;username=isoc51031" TargetMode="External"/><Relationship Id="rId411" Type="http://schemas.openxmlformats.org/officeDocument/2006/relationships/hyperlink" Target="https://emenscr.nesdc.go.th/viewer/view.html?id=5e2fa705848a262aed4bd0c5&amp;username=amlo00081" TargetMode="External"/><Relationship Id="rId453" Type="http://schemas.openxmlformats.org/officeDocument/2006/relationships/hyperlink" Target="https://emenscr.nesdc.go.th/viewer/view.html?id=5ef2cbafd3620b47896bc096&amp;username=srru0546121" TargetMode="External"/><Relationship Id="rId509" Type="http://schemas.openxmlformats.org/officeDocument/2006/relationships/hyperlink" Target="https://emenscr.nesdc.go.th/viewer/view.html?id=5f97d7409e1aee3e3c42c989&amp;username=isoc51201" TargetMode="External"/><Relationship Id="rId106" Type="http://schemas.openxmlformats.org/officeDocument/2006/relationships/hyperlink" Target="https://emenscr.nesdc.go.th/viewer/view.html?id=5e2fb52e7389762fe81abfb3&amp;username=amlo00081" TargetMode="External"/><Relationship Id="rId313" Type="http://schemas.openxmlformats.org/officeDocument/2006/relationships/hyperlink" Target="https://emenscr.nesdc.go.th/viewer/view.html?id=5b34c9817eb59a406681fb20&amp;username=police000711" TargetMode="External"/><Relationship Id="rId495" Type="http://schemas.openxmlformats.org/officeDocument/2006/relationships/hyperlink" Target="https://emenscr.nesdc.go.th/viewer/view.html?id=5f91086a0213e210262d26cb&amp;username=isoc51201" TargetMode="External"/><Relationship Id="rId10" Type="http://schemas.openxmlformats.org/officeDocument/2006/relationships/hyperlink" Target="https://emenscr.nesdc.go.th/viewer/view.html?id=5bdc64e549b9c605ba60a2e4&amp;username=police000711" TargetMode="External"/><Relationship Id="rId52" Type="http://schemas.openxmlformats.org/officeDocument/2006/relationships/hyperlink" Target="https://emenscr.nesdc.go.th/viewer/view.html?id=5df88721467aa83f5ec0af01&amp;username=kpru053651" TargetMode="External"/><Relationship Id="rId94" Type="http://schemas.openxmlformats.org/officeDocument/2006/relationships/hyperlink" Target="https://emenscr.nesdc.go.th/viewer/view.html?id=5e2a7cf6fe2e091ac2b2fd4e&amp;username=police000711" TargetMode="External"/><Relationship Id="rId148" Type="http://schemas.openxmlformats.org/officeDocument/2006/relationships/hyperlink" Target="https://emenscr.nesdc.go.th/viewer/view.html?id=5ef5a4b802447a28f69862aa&amp;username=obec_regional_92_21" TargetMode="External"/><Relationship Id="rId355" Type="http://schemas.openxmlformats.org/officeDocument/2006/relationships/hyperlink" Target="https://emenscr.nesdc.go.th/viewer/view.html?id=5df0739d5ab6a64edd62fff3&amp;username=moe042181" TargetMode="External"/><Relationship Id="rId397" Type="http://schemas.openxmlformats.org/officeDocument/2006/relationships/hyperlink" Target="https://emenscr.nesdc.go.th/viewer/view.html?id=5e2011db93d5fc2a64c8773e&amp;username=isoc510091" TargetMode="External"/><Relationship Id="rId520" Type="http://schemas.openxmlformats.org/officeDocument/2006/relationships/hyperlink" Target="https://emenscr.nesdc.go.th/viewer/view.html?id=5f9b93424987765599859df3&amp;username=isoc51071" TargetMode="External"/><Relationship Id="rId562" Type="http://schemas.openxmlformats.org/officeDocument/2006/relationships/hyperlink" Target="https://emenscr.nesdc.go.th/viewer/view.html?id=5fe1a957ea2eef1b27a2774b&amp;username=obec_regional_94_41" TargetMode="External"/><Relationship Id="rId618" Type="http://schemas.openxmlformats.org/officeDocument/2006/relationships/hyperlink" Target="https://emenscr.nesdc.go.th/viewer/view.html?id=61c170a808c049623464dcf0&amp;username=mod06061" TargetMode="External"/><Relationship Id="rId215" Type="http://schemas.openxmlformats.org/officeDocument/2006/relationships/hyperlink" Target="https://emenscr.nesdc.go.th/viewer/view.html?id=5f9ba40e4987765599859e69&amp;username=isoc51071" TargetMode="External"/><Relationship Id="rId257" Type="http://schemas.openxmlformats.org/officeDocument/2006/relationships/hyperlink" Target="https://emenscr.nesdc.go.th/viewer/view.html?id=5fe9fb91937fc042b84c9ef8&amp;username=yru0559071" TargetMode="External"/><Relationship Id="rId422" Type="http://schemas.openxmlformats.org/officeDocument/2006/relationships/hyperlink" Target="https://emenscr.nesdc.go.th/viewer/view.html?id=5e4364e441e4175e3c4b8a84&amp;username=moac26011" TargetMode="External"/><Relationship Id="rId464" Type="http://schemas.openxmlformats.org/officeDocument/2006/relationships/hyperlink" Target="https://emenscr.nesdc.go.th/viewer/view.html?id=5f0fb487fc4e2c5914ec03d9&amp;username=obec_regional_67_21" TargetMode="External"/><Relationship Id="rId299" Type="http://schemas.openxmlformats.org/officeDocument/2006/relationships/hyperlink" Target="https://emenscr.nesdc.go.th/viewer/view.html?id=60e66c11a2b09964380618c4&amp;username=mot060271" TargetMode="External"/><Relationship Id="rId63" Type="http://schemas.openxmlformats.org/officeDocument/2006/relationships/hyperlink" Target="https://emenscr.nesdc.go.th/viewer/view.html?id=5e01bcf76f155549ab8fb878&amp;username=moi0019611" TargetMode="External"/><Relationship Id="rId159" Type="http://schemas.openxmlformats.org/officeDocument/2006/relationships/hyperlink" Target="https://emenscr.nesdc.go.th/viewer/view.html?id=5f1e54d2b802462ae03c5860&amp;username=moe021181" TargetMode="External"/><Relationship Id="rId366" Type="http://schemas.openxmlformats.org/officeDocument/2006/relationships/hyperlink" Target="https://emenscr.nesdc.go.th/viewer/view.html?id=5dfc4f8eb03e921a67e375dd&amp;username=moi0017421" TargetMode="External"/><Relationship Id="rId573" Type="http://schemas.openxmlformats.org/officeDocument/2006/relationships/hyperlink" Target="https://emenscr.nesdc.go.th/viewer/view.html?id=5ff45a012fa9267a79940d4e&amp;username=moe02931" TargetMode="External"/><Relationship Id="rId226" Type="http://schemas.openxmlformats.org/officeDocument/2006/relationships/hyperlink" Target="https://emenscr.nesdc.go.th/viewer/view.html?id=5fb236f90a849e2ce306daf3&amp;username=police000711" TargetMode="External"/><Relationship Id="rId433" Type="http://schemas.openxmlformats.org/officeDocument/2006/relationships/hyperlink" Target="https://emenscr.nesdc.go.th/viewer/view.html?id=5e913e97089a320f303662f8&amp;username=moi0021541" TargetMode="External"/><Relationship Id="rId74" Type="http://schemas.openxmlformats.org/officeDocument/2006/relationships/hyperlink" Target="https://emenscr.nesdc.go.th/viewer/view.html?id=5e046441b459dd49a9ac7d0b&amp;username=moi0021241" TargetMode="External"/><Relationship Id="rId377" Type="http://schemas.openxmlformats.org/officeDocument/2006/relationships/hyperlink" Target="https://emenscr.nesdc.go.th/viewer/view.html?id=5e030e5042c5ca49af55ad4e&amp;username=moe021301" TargetMode="External"/><Relationship Id="rId500" Type="http://schemas.openxmlformats.org/officeDocument/2006/relationships/hyperlink" Target="https://emenscr.nesdc.go.th/viewer/view.html?id=5f96de1a383c5f20fb352a24&amp;username=isoc51011" TargetMode="External"/><Relationship Id="rId584" Type="http://schemas.openxmlformats.org/officeDocument/2006/relationships/hyperlink" Target="https://emenscr.nesdc.go.th/viewer/view.html?id=6012d75edf09716587640067&amp;username=moe02491" TargetMode="External"/><Relationship Id="rId5" Type="http://schemas.openxmlformats.org/officeDocument/2006/relationships/hyperlink" Target="https://emenscr.nesdc.go.th/viewer/view.html?id=5b694ca2c14aec38731fece0&amp;username=nsc0802021" TargetMode="External"/><Relationship Id="rId237" Type="http://schemas.openxmlformats.org/officeDocument/2006/relationships/hyperlink" Target="https://emenscr.nesdc.go.th/viewer/view.html?id=5fcf289456035d16079a095b&amp;username=isoc51031" TargetMode="External"/><Relationship Id="rId444" Type="http://schemas.openxmlformats.org/officeDocument/2006/relationships/hyperlink" Target="https://emenscr.nesdc.go.th/viewer/view.html?id=5eeb08fc64d065181812686f&amp;username=obec_regional_67_21" TargetMode="External"/><Relationship Id="rId290" Type="http://schemas.openxmlformats.org/officeDocument/2006/relationships/hyperlink" Target="https://emenscr.nesdc.go.th/viewer/view.html?id=6020b9fd3f9c9a15b66cafd6&amp;username=isoc51211" TargetMode="External"/><Relationship Id="rId304" Type="http://schemas.openxmlformats.org/officeDocument/2006/relationships/hyperlink" Target="https://emenscr.nesdc.go.th/viewer/view.html?id=6108fec9408b1d661b421253&amp;username=police000711" TargetMode="External"/><Relationship Id="rId388" Type="http://schemas.openxmlformats.org/officeDocument/2006/relationships/hyperlink" Target="https://emenscr.nesdc.go.th/viewer/view.html?id=5e09aa87a0d4f63e608d1645&amp;username=moph0032131" TargetMode="External"/><Relationship Id="rId511" Type="http://schemas.openxmlformats.org/officeDocument/2006/relationships/hyperlink" Target="https://emenscr.nesdc.go.th/viewer/view.html?id=5f982c9881f871152180a915&amp;username=isoc51021" TargetMode="External"/><Relationship Id="rId609" Type="http://schemas.openxmlformats.org/officeDocument/2006/relationships/hyperlink" Target="https://emenscr.nesdc.go.th/viewer/view.html?id=60f544df5ead214bdd5be490&amp;username=police000711" TargetMode="External"/><Relationship Id="rId85" Type="http://schemas.openxmlformats.org/officeDocument/2006/relationships/hyperlink" Target="https://emenscr.nesdc.go.th/viewer/view.html?id=5e1e8987ed738c689ae329cc&amp;username=isoc51021" TargetMode="External"/><Relationship Id="rId150" Type="http://schemas.openxmlformats.org/officeDocument/2006/relationships/hyperlink" Target="https://emenscr.nesdc.go.th/viewer/view.html?id=5efaaeae57198c3313f5eb9d&amp;username=obec_regional_85_21" TargetMode="External"/><Relationship Id="rId595" Type="http://schemas.openxmlformats.org/officeDocument/2006/relationships/hyperlink" Target="https://emenscr.nesdc.go.th/viewer/view.html?id=60191e0a1a4fd56e168400a6&amp;username=srru0546121" TargetMode="External"/><Relationship Id="rId248" Type="http://schemas.openxmlformats.org/officeDocument/2006/relationships/hyperlink" Target="https://emenscr.nesdc.go.th/viewer/view.html?id=5fd8666007212e34f9c30319&amp;username=moi0017581" TargetMode="External"/><Relationship Id="rId455" Type="http://schemas.openxmlformats.org/officeDocument/2006/relationships/hyperlink" Target="https://emenscr.nesdc.go.th/viewer/view.html?id=5ef31f1ed31fdf47830be2c0&amp;username=obec_regional_86_31" TargetMode="External"/><Relationship Id="rId12" Type="http://schemas.openxmlformats.org/officeDocument/2006/relationships/hyperlink" Target="https://emenscr.nesdc.go.th/viewer/view.html?id=5c403b1c77ecb04948cddeb1&amp;username=lpru0534081" TargetMode="External"/><Relationship Id="rId108" Type="http://schemas.openxmlformats.org/officeDocument/2006/relationships/hyperlink" Target="https://emenscr.nesdc.go.th/viewer/view.html?id=5e32642d69925d666d55da0a&amp;username=cru05620151" TargetMode="External"/><Relationship Id="rId315" Type="http://schemas.openxmlformats.org/officeDocument/2006/relationships/hyperlink" Target="https://emenscr.nesdc.go.th/viewer/view.html?id=5b9789948419180f2e67afee&amp;username=nsc0802101" TargetMode="External"/><Relationship Id="rId522" Type="http://schemas.openxmlformats.org/officeDocument/2006/relationships/hyperlink" Target="https://emenscr.nesdc.go.th/viewer/view.html?id=5f9b9c535bce6b5590e6857d&amp;username=isoc51071" TargetMode="External"/><Relationship Id="rId96" Type="http://schemas.openxmlformats.org/officeDocument/2006/relationships/hyperlink" Target="https://emenscr.nesdc.go.th/viewer/view.html?id=5e2e92d67d67aa2c8fa24fe2&amp;username=amlo00081" TargetMode="External"/><Relationship Id="rId161" Type="http://schemas.openxmlformats.org/officeDocument/2006/relationships/hyperlink" Target="https://emenscr.nesdc.go.th/viewer/view.html?id=5f2bbb3d1bb712252cdabb92&amp;username=obec_regional_72_51" TargetMode="External"/><Relationship Id="rId399" Type="http://schemas.openxmlformats.org/officeDocument/2006/relationships/hyperlink" Target="https://emenscr.nesdc.go.th/viewer/view.html?id=5e201c37f311422a706ee66a&amp;username=isoc510091" TargetMode="External"/><Relationship Id="rId259" Type="http://schemas.openxmlformats.org/officeDocument/2006/relationships/hyperlink" Target="https://emenscr.nesdc.go.th/viewer/view.html?id=5feaf71e8c931742b9801cdd&amp;username=moph03201" TargetMode="External"/><Relationship Id="rId466" Type="http://schemas.openxmlformats.org/officeDocument/2006/relationships/hyperlink" Target="https://emenscr.nesdc.go.th/viewer/view.html?id=5f169e5373a60474c4c8108d&amp;username=obec_regional_67_21" TargetMode="External"/><Relationship Id="rId23" Type="http://schemas.openxmlformats.org/officeDocument/2006/relationships/hyperlink" Target="https://emenscr.nesdc.go.th/viewer/view.html?id=5d7f1e1142d188059b354f77&amp;username=moe52061" TargetMode="External"/><Relationship Id="rId119" Type="http://schemas.openxmlformats.org/officeDocument/2006/relationships/hyperlink" Target="https://emenscr.nesdc.go.th/viewer/view.html?id=5e7328f0ef83a72877c8f033&amp;username=isoc51201" TargetMode="External"/><Relationship Id="rId326" Type="http://schemas.openxmlformats.org/officeDocument/2006/relationships/hyperlink" Target="https://emenscr.nesdc.go.th/viewer/view.html?id=5d5a5fec13cb590507223548&amp;username=isoc51021" TargetMode="External"/><Relationship Id="rId533" Type="http://schemas.openxmlformats.org/officeDocument/2006/relationships/hyperlink" Target="https://emenscr.nesdc.go.th/viewer/view.html?id=5faba1f62806e76c3c3d64b3&amp;username=police000711" TargetMode="External"/><Relationship Id="rId172" Type="http://schemas.openxmlformats.org/officeDocument/2006/relationships/hyperlink" Target="https://emenscr.nesdc.go.th/viewer/view.html?id=5f743dff9c6af045fbf3d0c0&amp;username=obec_regional_67_21" TargetMode="External"/><Relationship Id="rId477" Type="http://schemas.openxmlformats.org/officeDocument/2006/relationships/hyperlink" Target="https://emenscr.nesdc.go.th/viewer/view.html?id=5f69b8740f92324608a11270&amp;username=srru0546121" TargetMode="External"/><Relationship Id="rId600" Type="http://schemas.openxmlformats.org/officeDocument/2006/relationships/hyperlink" Target="https://emenscr.nesdc.go.th/viewer/view.html?id=6029e5f4258b02426ad2d498&amp;username=moi0018601" TargetMode="External"/><Relationship Id="rId337" Type="http://schemas.openxmlformats.org/officeDocument/2006/relationships/hyperlink" Target="https://emenscr.nesdc.go.th/viewer/view.html?id=5d84a49d6e6bea05a699b7d5&amp;username=moe02861" TargetMode="External"/><Relationship Id="rId34" Type="http://schemas.openxmlformats.org/officeDocument/2006/relationships/hyperlink" Target="https://emenscr.nesdc.go.th/viewer/view.html?id=5d9310ca0fe8db04e62831b3&amp;username=moe5210261" TargetMode="External"/><Relationship Id="rId544" Type="http://schemas.openxmlformats.org/officeDocument/2006/relationships/hyperlink" Target="https://emenscr.nesdc.go.th/viewer/view.html?id=5fcdf3e1b6a0d61613d97b9a&amp;username=isoc51111" TargetMode="External"/><Relationship Id="rId183" Type="http://schemas.openxmlformats.org/officeDocument/2006/relationships/hyperlink" Target="https://emenscr.nesdc.go.th/viewer/view.html?id=5f8d4d9011a7db3c1e1dbe74&amp;username=obec_regional_13_31" TargetMode="External"/><Relationship Id="rId390" Type="http://schemas.openxmlformats.org/officeDocument/2006/relationships/hyperlink" Target="https://emenscr.nesdc.go.th/viewer/view.html?id=5e12a01cc0ebc75943b59dc3&amp;username=moe02801" TargetMode="External"/><Relationship Id="rId404" Type="http://schemas.openxmlformats.org/officeDocument/2006/relationships/hyperlink" Target="https://emenscr.nesdc.go.th/viewer/view.html?id=5e2e60115118761f9767f10f&amp;username=amlo00081" TargetMode="External"/><Relationship Id="rId611" Type="http://schemas.openxmlformats.org/officeDocument/2006/relationships/hyperlink" Target="https://emenscr.nesdc.go.th/viewer/view.html?id=60f7d135eca5375d67d5d0d6&amp;username=police000711" TargetMode="External"/><Relationship Id="rId250" Type="http://schemas.openxmlformats.org/officeDocument/2006/relationships/hyperlink" Target="https://emenscr.nesdc.go.th/viewer/view.html?id=5fdb4224adb90d1b2adda3a5&amp;username=isoc51111" TargetMode="External"/><Relationship Id="rId488" Type="http://schemas.openxmlformats.org/officeDocument/2006/relationships/hyperlink" Target="https://emenscr.nesdc.go.th/viewer/view.html?id=5f8695619c13036e63c9d72e&amp;username=isoc51121" TargetMode="External"/><Relationship Id="rId45" Type="http://schemas.openxmlformats.org/officeDocument/2006/relationships/hyperlink" Target="https://emenscr.nesdc.go.th/viewer/view.html?id=5dea0b0809987646b1c7958f&amp;username=moe021121" TargetMode="External"/><Relationship Id="rId110" Type="http://schemas.openxmlformats.org/officeDocument/2006/relationships/hyperlink" Target="https://emenscr.nesdc.go.th/viewer/view.html?id=5e3288306654ac017327c855&amp;username=cru05620151" TargetMode="External"/><Relationship Id="rId348" Type="http://schemas.openxmlformats.org/officeDocument/2006/relationships/hyperlink" Target="https://emenscr.nesdc.go.th/viewer/view.html?id=5d9ef9f21cf04a5bcff24465&amp;username=moe021231" TargetMode="External"/><Relationship Id="rId555" Type="http://schemas.openxmlformats.org/officeDocument/2006/relationships/hyperlink" Target="https://emenscr.nesdc.go.th/viewer/view.html?id=5fd828c8a7ca1a34f39f356a&amp;username=ksu05681" TargetMode="External"/><Relationship Id="rId194" Type="http://schemas.openxmlformats.org/officeDocument/2006/relationships/hyperlink" Target="https://emenscr.nesdc.go.th/viewer/view.html?id=5f97a944a1c00920fc169b0e&amp;username=isoc51021" TargetMode="External"/><Relationship Id="rId208" Type="http://schemas.openxmlformats.org/officeDocument/2006/relationships/hyperlink" Target="https://emenscr.nesdc.go.th/viewer/view.html?id=5f9b7d999be3a25b6cc1a604&amp;username=isoc51101" TargetMode="External"/><Relationship Id="rId415" Type="http://schemas.openxmlformats.org/officeDocument/2006/relationships/hyperlink" Target="https://emenscr.nesdc.go.th/viewer/view.html?id=5e2fb52e7389762fe81abfb3&amp;username=amlo00081" TargetMode="External"/><Relationship Id="rId622" Type="http://schemas.openxmlformats.org/officeDocument/2006/relationships/hyperlink" Target="https://emenscr.nesdc.go.th/viewer/view.html?id=lOy2JWq3YEFpqNNrr7lN" TargetMode="External"/><Relationship Id="rId261" Type="http://schemas.openxmlformats.org/officeDocument/2006/relationships/hyperlink" Target="https://emenscr.nesdc.go.th/viewer/view.html?id=5fec3e8ed433aa1fbd4e4db0&amp;username=yru0559071" TargetMode="External"/><Relationship Id="rId499" Type="http://schemas.openxmlformats.org/officeDocument/2006/relationships/hyperlink" Target="https://emenscr.nesdc.go.th/viewer/view.html?id=5f96d70c383c5f20fb352a1f&amp;username=isoc51011" TargetMode="External"/><Relationship Id="rId56" Type="http://schemas.openxmlformats.org/officeDocument/2006/relationships/hyperlink" Target="https://emenscr.nesdc.go.th/viewer/view.html?id=5dfb53c5b03e921a67e374a9&amp;username=rus0585141" TargetMode="External"/><Relationship Id="rId359" Type="http://schemas.openxmlformats.org/officeDocument/2006/relationships/hyperlink" Target="https://emenscr.nesdc.go.th/viewer/view.html?id=5df85ec96b12163f58d5f6b3&amp;username=kpru053651" TargetMode="External"/><Relationship Id="rId566" Type="http://schemas.openxmlformats.org/officeDocument/2006/relationships/hyperlink" Target="https://emenscr.nesdc.go.th/viewer/view.html?id=5fe9fb91937fc042b84c9ef8&amp;username=yru0559071" TargetMode="External"/><Relationship Id="rId121" Type="http://schemas.openxmlformats.org/officeDocument/2006/relationships/hyperlink" Target="https://emenscr.nesdc.go.th/viewer/view.html?id=5e73374a3ce0a92872301dc9&amp;username=isoc51201" TargetMode="External"/><Relationship Id="rId219" Type="http://schemas.openxmlformats.org/officeDocument/2006/relationships/hyperlink" Target="https://emenscr.nesdc.go.th/viewer/view.html?id=5f9fc650001012172fdbbca6&amp;username=isoc51211" TargetMode="External"/><Relationship Id="rId426" Type="http://schemas.openxmlformats.org/officeDocument/2006/relationships/hyperlink" Target="https://emenscr.nesdc.go.th/viewer/view.html?id=5e6b4a8c7e35b4730c480d4e&amp;username=isoc51201" TargetMode="External"/><Relationship Id="rId67" Type="http://schemas.openxmlformats.org/officeDocument/2006/relationships/hyperlink" Target="https://emenscr.nesdc.go.th/viewer/view.html?id=5e02e7dbca0feb49b458c225&amp;username=moe021081" TargetMode="External"/><Relationship Id="rId272" Type="http://schemas.openxmlformats.org/officeDocument/2006/relationships/hyperlink" Target="https://emenscr.nesdc.go.th/viewer/view.html?id=60126f99ee427a6586714f9f&amp;username=kpru053651" TargetMode="External"/><Relationship Id="rId577" Type="http://schemas.openxmlformats.org/officeDocument/2006/relationships/hyperlink" Target="https://emenscr.nesdc.go.th/viewer/view.html?id=600f95d6ef06eb0e8c9adfa1&amp;username=bsru0564181" TargetMode="External"/><Relationship Id="rId132" Type="http://schemas.openxmlformats.org/officeDocument/2006/relationships/hyperlink" Target="https://emenscr.nesdc.go.th/viewer/view.html?id=5ee0532ea360ea2532ef3212&amp;username=moe021301" TargetMode="External"/><Relationship Id="rId437" Type="http://schemas.openxmlformats.org/officeDocument/2006/relationships/hyperlink" Target="https://emenscr.nesdc.go.th/viewer/view.html?id=5ecb76b50613a5509f58c0fe&amp;username=ksu05681" TargetMode="External"/><Relationship Id="rId283" Type="http://schemas.openxmlformats.org/officeDocument/2006/relationships/hyperlink" Target="https://emenscr.nesdc.go.th/viewer/view.html?id=60191266b9d9366e127fd6e0&amp;username=srru0546121" TargetMode="External"/><Relationship Id="rId490" Type="http://schemas.openxmlformats.org/officeDocument/2006/relationships/hyperlink" Target="https://emenscr.nesdc.go.th/viewer/view.html?id=5f88fe45df059b3a1acf34f9&amp;username=isoc51121" TargetMode="External"/><Relationship Id="rId504" Type="http://schemas.openxmlformats.org/officeDocument/2006/relationships/hyperlink" Target="https://emenscr.nesdc.go.th/viewer/view.html?id=5f97b9f3a1c00920fc169b3a&amp;username=isoc5102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f2c4e5c918a1bc54a880f&amp;username=isoc510091" TargetMode="External"/><Relationship Id="rId299" Type="http://schemas.openxmlformats.org/officeDocument/2006/relationships/hyperlink" Target="https://emenscr.nesdc.go.th/viewer/view.html?id=6020b21a6c70f215becc76d1&amp;username=isoc51031" TargetMode="External"/><Relationship Id="rId21" Type="http://schemas.openxmlformats.org/officeDocument/2006/relationships/hyperlink" Target="https://emenscr.nesdc.go.th/viewer/view.html?id=5d7b4a2e3d0f8e5797702b59&amp;username=moe5210171" TargetMode="External"/><Relationship Id="rId63" Type="http://schemas.openxmlformats.org/officeDocument/2006/relationships/hyperlink" Target="https://emenscr.nesdc.go.th/viewer/view.html?id=5e01b33742c5ca49af55a905&amp;username=moe021081" TargetMode="External"/><Relationship Id="rId159" Type="http://schemas.openxmlformats.org/officeDocument/2006/relationships/hyperlink" Target="https://emenscr.nesdc.go.th/viewer/view.html?id=5f16adce73a60474c4c810bd&amp;username=police000711" TargetMode="External"/><Relationship Id="rId324" Type="http://schemas.openxmlformats.org/officeDocument/2006/relationships/hyperlink" Target="https://emenscr.nesdc.go.th/viewer/view.html?id=611cf77c9f42992b14e1f518&amp;username=moe02631" TargetMode="External"/><Relationship Id="rId366" Type="http://schemas.openxmlformats.org/officeDocument/2006/relationships/hyperlink" Target="https://emenscr.nesdc.go.th/viewer/view.html?id=6192020b1501af4b23816569&amp;username=isoc51031" TargetMode="External"/><Relationship Id="rId170" Type="http://schemas.openxmlformats.org/officeDocument/2006/relationships/hyperlink" Target="https://emenscr.nesdc.go.th/viewer/view.html?id=5f2bbe175ae40c252664c194&amp;username=police000711" TargetMode="External"/><Relationship Id="rId226" Type="http://schemas.openxmlformats.org/officeDocument/2006/relationships/hyperlink" Target="https://emenscr.nesdc.go.th/viewer/view.html?id=5f9bc13c457fa27521f7f48c&amp;username=isoc-ts" TargetMode="External"/><Relationship Id="rId268" Type="http://schemas.openxmlformats.org/officeDocument/2006/relationships/hyperlink" Target="https://emenscr.nesdc.go.th/viewer/view.html?id=5fe9fb91937fc042b84c9ef8&amp;username=yru0559071" TargetMode="External"/><Relationship Id="rId32" Type="http://schemas.openxmlformats.org/officeDocument/2006/relationships/hyperlink" Target="https://emenscr.nesdc.go.th/viewer/view.html?id=5d8edcc58b07d036b595630a&amp;username=moe021301" TargetMode="External"/><Relationship Id="rId74" Type="http://schemas.openxmlformats.org/officeDocument/2006/relationships/hyperlink" Target="https://emenscr.nesdc.go.th/viewer/view.html?id=5e04409042c5ca49af55b0f0&amp;username=moi0018761" TargetMode="External"/><Relationship Id="rId128" Type="http://schemas.openxmlformats.org/officeDocument/2006/relationships/hyperlink" Target="https://emenscr.nesdc.go.th/viewer/view.html?id=5ea8fa9ae7ad502415e11088&amp;username=moe02821" TargetMode="External"/><Relationship Id="rId335" Type="http://schemas.openxmlformats.org/officeDocument/2006/relationships/hyperlink" Target="https://emenscr.nesdc.go.th/viewer/view.html?id=61839b5ecf0a5831abe25fa6&amp;username=isoc51031" TargetMode="External"/><Relationship Id="rId377" Type="http://schemas.openxmlformats.org/officeDocument/2006/relationships/hyperlink" Target="https://emenscr.nesdc.go.th/viewer/view.html?id=61c3dca7f54f5733e49b4464&amp;username=moe02991" TargetMode="External"/><Relationship Id="rId5" Type="http://schemas.openxmlformats.org/officeDocument/2006/relationships/hyperlink" Target="https://emenscr.nesdc.go.th/viewer/view.html?id=5b694ca2c14aec38731fece0&amp;username=nsc0802021" TargetMode="External"/><Relationship Id="rId181" Type="http://schemas.openxmlformats.org/officeDocument/2006/relationships/hyperlink" Target="https://emenscr.nesdc.go.th/viewer/view.html?id=5f74038a7c54104601acfe58&amp;username=srru0546121" TargetMode="External"/><Relationship Id="rId237" Type="http://schemas.openxmlformats.org/officeDocument/2006/relationships/hyperlink" Target="https://emenscr.nesdc.go.th/viewer/view.html?id=5fb3527ef66b5442a6ec0255&amp;username=moi0018441" TargetMode="External"/><Relationship Id="rId279" Type="http://schemas.openxmlformats.org/officeDocument/2006/relationships/hyperlink" Target="https://emenscr.nesdc.go.th/viewer/view.html?id=600f95d6ef06eb0e8c9adfa1&amp;username=bsru0564181" TargetMode="External"/><Relationship Id="rId43" Type="http://schemas.openxmlformats.org/officeDocument/2006/relationships/hyperlink" Target="https://emenscr.nesdc.go.th/viewer/view.html?id=5de17f30ef4cb551e9869a02&amp;username=moe021061" TargetMode="External"/><Relationship Id="rId139" Type="http://schemas.openxmlformats.org/officeDocument/2006/relationships/hyperlink" Target="https://emenscr.nesdc.go.th/viewer/view.html?id=5eec84c577a2d22012dc0518&amp;username=obec_regional_67_21" TargetMode="External"/><Relationship Id="rId290" Type="http://schemas.openxmlformats.org/officeDocument/2006/relationships/hyperlink" Target="https://emenscr.nesdc.go.th/viewer/view.html?id=6013c0aa35fb5c2f7ac7d27d&amp;username=isoc51081" TargetMode="External"/><Relationship Id="rId304" Type="http://schemas.openxmlformats.org/officeDocument/2006/relationships/hyperlink" Target="https://emenscr.nesdc.go.th/viewer/view.html?id=607ff0e9c19cc01601b91be6&amp;username=obec_regional_46_31" TargetMode="External"/><Relationship Id="rId346" Type="http://schemas.openxmlformats.org/officeDocument/2006/relationships/hyperlink" Target="https://emenscr.nesdc.go.th/viewer/view.html?id=61873147f26e7b4c2fd3300e&amp;username=isoc51211" TargetMode="External"/><Relationship Id="rId388" Type="http://schemas.openxmlformats.org/officeDocument/2006/relationships/hyperlink" Target="https://emenscr.nesdc.go.th/viewer/view.html?id=61e90bce74f92029d51a7f57&amp;username=moe02491" TargetMode="External"/><Relationship Id="rId85" Type="http://schemas.openxmlformats.org/officeDocument/2006/relationships/hyperlink" Target="https://emenscr.nesdc.go.th/viewer/view.html?id=5e1d6dce4480ac6890e22ac4&amp;username=moe042181" TargetMode="External"/><Relationship Id="rId150" Type="http://schemas.openxmlformats.org/officeDocument/2006/relationships/hyperlink" Target="https://emenscr.nesdc.go.th/viewer/view.html?id=5ef9ac2202447a28f6986504&amp;username=moe02761" TargetMode="External"/><Relationship Id="rId192" Type="http://schemas.openxmlformats.org/officeDocument/2006/relationships/hyperlink" Target="https://emenscr.nesdc.go.th/viewer/view.html?id=5f8916f37c428e3b0e2d8afc&amp;username=isoc51031" TargetMode="External"/><Relationship Id="rId206" Type="http://schemas.openxmlformats.org/officeDocument/2006/relationships/hyperlink" Target="https://emenscr.nesdc.go.th/viewer/view.html?id=5f97be2f89823720ff756316&amp;username=isoc51201" TargetMode="External"/><Relationship Id="rId248" Type="http://schemas.openxmlformats.org/officeDocument/2006/relationships/hyperlink" Target="https://emenscr.nesdc.go.th/viewer/view.html?id=5fcf337178ad6216092bc1a2&amp;username=isoc51031" TargetMode="External"/><Relationship Id="rId12" Type="http://schemas.openxmlformats.org/officeDocument/2006/relationships/hyperlink" Target="https://emenscr.nesdc.go.th/viewer/view.html?id=5c403b1c77ecb04948cddeb1&amp;username=lpru0534081" TargetMode="External"/><Relationship Id="rId108" Type="http://schemas.openxmlformats.org/officeDocument/2006/relationships/hyperlink" Target="https://emenscr.nesdc.go.th/viewer/view.html?id=5e30f011f6a9a616f08fd01a&amp;username=cru05620151" TargetMode="External"/><Relationship Id="rId315" Type="http://schemas.openxmlformats.org/officeDocument/2006/relationships/hyperlink" Target="https://emenscr.nesdc.go.th/viewer/view.html?id=6108fec9408b1d661b421253&amp;username=police000711" TargetMode="External"/><Relationship Id="rId357" Type="http://schemas.openxmlformats.org/officeDocument/2006/relationships/hyperlink" Target="https://emenscr.nesdc.go.th/viewer/view.html?id=618a7cf41c41a9328354d51e&amp;username=isoc51081" TargetMode="External"/><Relationship Id="rId54" Type="http://schemas.openxmlformats.org/officeDocument/2006/relationships/hyperlink" Target="https://emenscr.nesdc.go.th/viewer/view.html?id=5df98e266b12163f58d5f7d5&amp;username=opm0001441" TargetMode="External"/><Relationship Id="rId96" Type="http://schemas.openxmlformats.org/officeDocument/2006/relationships/hyperlink" Target="https://emenscr.nesdc.go.th/viewer/view.html?id=5e2e60115118761f9767f10f&amp;username=amlo00081" TargetMode="External"/><Relationship Id="rId161" Type="http://schemas.openxmlformats.org/officeDocument/2006/relationships/hyperlink" Target="https://emenscr.nesdc.go.th/viewer/view.html?id=5f27d95bc584a82f5e3aaa8e&amp;username=police000711" TargetMode="External"/><Relationship Id="rId217" Type="http://schemas.openxmlformats.org/officeDocument/2006/relationships/hyperlink" Target="https://emenscr.nesdc.go.th/viewer/view.html?id=5f9ade278f85135b66769f5e&amp;username=isoc51071" TargetMode="External"/><Relationship Id="rId259" Type="http://schemas.openxmlformats.org/officeDocument/2006/relationships/hyperlink" Target="https://emenscr.nesdc.go.th/viewer/view.html?id=5fdacc640573ae1b28631eb3&amp;username=isoc51111" TargetMode="External"/><Relationship Id="rId23" Type="http://schemas.openxmlformats.org/officeDocument/2006/relationships/hyperlink" Target="https://emenscr.nesdc.go.th/viewer/view.html?id=5d7f111ec9040805a028666f&amp;username=moe5210481" TargetMode="External"/><Relationship Id="rId119" Type="http://schemas.openxmlformats.org/officeDocument/2006/relationships/hyperlink" Target="https://emenscr.nesdc.go.th/viewer/view.html?id=5e6f240078f3747307889194&amp;username=isoc51201" TargetMode="External"/><Relationship Id="rId270" Type="http://schemas.openxmlformats.org/officeDocument/2006/relationships/hyperlink" Target="https://emenscr.nesdc.go.th/viewer/view.html?id=5feaf71e8c931742b9801cdd&amp;username=moph03201" TargetMode="External"/><Relationship Id="rId326" Type="http://schemas.openxmlformats.org/officeDocument/2006/relationships/hyperlink" Target="https://emenscr.nesdc.go.th/viewer/view.html?id=6142fc00f212686990f33741&amp;username=moe021061" TargetMode="External"/><Relationship Id="rId65" Type="http://schemas.openxmlformats.org/officeDocument/2006/relationships/hyperlink" Target="https://emenscr.nesdc.go.th/viewer/view.html?id=5e01c22c42c5ca49af55a95e&amp;username=moi0017471" TargetMode="External"/><Relationship Id="rId130" Type="http://schemas.openxmlformats.org/officeDocument/2006/relationships/hyperlink" Target="https://emenscr.nesdc.go.th/viewer/view.html?id=5ecc8ddd3ff32233f30c0e25&amp;username=moe02761" TargetMode="External"/><Relationship Id="rId368" Type="http://schemas.openxmlformats.org/officeDocument/2006/relationships/hyperlink" Target="https://emenscr.nesdc.go.th/viewer/view.html?id=619cbfc91dcb253d55532479&amp;username=isoc51011" TargetMode="External"/><Relationship Id="rId172" Type="http://schemas.openxmlformats.org/officeDocument/2006/relationships/hyperlink" Target="https://emenscr.nesdc.go.th/viewer/view.html?id=5f2d41b48e67530bd632bd3c&amp;username=moac26061" TargetMode="External"/><Relationship Id="rId228" Type="http://schemas.openxmlformats.org/officeDocument/2006/relationships/hyperlink" Target="https://emenscr.nesdc.go.th/viewer/view.html?id=5f9fbb599402b9793b5a9628&amp;username=moac26011" TargetMode="External"/><Relationship Id="rId281" Type="http://schemas.openxmlformats.org/officeDocument/2006/relationships/hyperlink" Target="https://emenscr.nesdc.go.th/viewer/view.html?id=60111d51ba3bbf47decb862a&amp;username=kpru053651" TargetMode="External"/><Relationship Id="rId337" Type="http://schemas.openxmlformats.org/officeDocument/2006/relationships/hyperlink" Target="https://emenscr.nesdc.go.th/viewer/view.html?id=6183a49af1b02731a2313317&amp;username=isoc51031" TargetMode="External"/><Relationship Id="rId34" Type="http://schemas.openxmlformats.org/officeDocument/2006/relationships/hyperlink" Target="https://emenscr.nesdc.go.th/viewer/view.html?id=5d906a63506bf53821c1e06b&amp;username=moe5210251" TargetMode="External"/><Relationship Id="rId76" Type="http://schemas.openxmlformats.org/officeDocument/2006/relationships/hyperlink" Target="https://emenscr.nesdc.go.th/viewer/view.html?id=5e04819a42c5ca49af55b2fc&amp;username=police000711" TargetMode="External"/><Relationship Id="rId141" Type="http://schemas.openxmlformats.org/officeDocument/2006/relationships/hyperlink" Target="https://emenscr.nesdc.go.th/viewer/view.html?id=5ef185c5abd22b7785e18218&amp;username=srru0546121" TargetMode="External"/><Relationship Id="rId379" Type="http://schemas.openxmlformats.org/officeDocument/2006/relationships/hyperlink" Target="https://emenscr.nesdc.go.th/viewer/view.html?id=61c579645203dc33e5cb5149&amp;username=moe02961" TargetMode="External"/><Relationship Id="rId7" Type="http://schemas.openxmlformats.org/officeDocument/2006/relationships/hyperlink" Target="https://emenscr.nesdc.go.th/viewer/view.html?id=5bb0b8585e20fa0f39ce8abc&amp;username=nsc0802111" TargetMode="External"/><Relationship Id="rId183" Type="http://schemas.openxmlformats.org/officeDocument/2006/relationships/hyperlink" Target="https://emenscr.nesdc.go.th/viewer/view.html?id=5f74477a06a32245fa4447f5&amp;username=obec_regional_13_31" TargetMode="External"/><Relationship Id="rId239" Type="http://schemas.openxmlformats.org/officeDocument/2006/relationships/hyperlink" Target="https://emenscr.nesdc.go.th/viewer/view.html?id=5fbe14b60d3eec2a6b9e4e1f&amp;username=police000711" TargetMode="External"/><Relationship Id="rId390" Type="http://schemas.openxmlformats.org/officeDocument/2006/relationships/hyperlink" Target="https://emenscr.nesdc.go.th/viewer/view.html?id=61f2437688b4f73205454b59&amp;username=police000711" TargetMode="External"/><Relationship Id="rId250" Type="http://schemas.openxmlformats.org/officeDocument/2006/relationships/hyperlink" Target="https://emenscr.nesdc.go.th/viewer/view.html?id=5fcf3fd6557f3b161930c483&amp;username=isoc51031" TargetMode="External"/><Relationship Id="rId292" Type="http://schemas.openxmlformats.org/officeDocument/2006/relationships/hyperlink" Target="https://emenscr.nesdc.go.th/viewer/view.html?id=60190052b9d9366e127fd6ae&amp;username=srru0546121" TargetMode="External"/><Relationship Id="rId306" Type="http://schemas.openxmlformats.org/officeDocument/2006/relationships/hyperlink" Target="https://emenscr.nesdc.go.th/viewer/view.html?id=6087c3c79dc275238c05e7f8&amp;username=moe02541" TargetMode="External"/><Relationship Id="rId45" Type="http://schemas.openxmlformats.org/officeDocument/2006/relationships/hyperlink" Target="https://emenscr.nesdc.go.th/viewer/view.html?id=5dea05499f75a146bbce0810&amp;username=mol02091" TargetMode="External"/><Relationship Id="rId87" Type="http://schemas.openxmlformats.org/officeDocument/2006/relationships/hyperlink" Target="https://emenscr.nesdc.go.th/viewer/view.html?id=5e1e8f4ef6cf9012e3bf1ef6&amp;username=isoc51021" TargetMode="External"/><Relationship Id="rId110" Type="http://schemas.openxmlformats.org/officeDocument/2006/relationships/hyperlink" Target="https://emenscr.nesdc.go.th/viewer/view.html?id=5e327c2e0713f16663e7b3f3&amp;username=cru05620151" TargetMode="External"/><Relationship Id="rId348" Type="http://schemas.openxmlformats.org/officeDocument/2006/relationships/hyperlink" Target="https://emenscr.nesdc.go.th/viewer/view.html?id=6189dc3bceda15328416bf3e&amp;username=isoc51111" TargetMode="External"/><Relationship Id="rId152" Type="http://schemas.openxmlformats.org/officeDocument/2006/relationships/hyperlink" Target="https://emenscr.nesdc.go.th/viewer/view.html?id=5efae980db1feb330d6e4505&amp;username=srru0546061" TargetMode="External"/><Relationship Id="rId194" Type="http://schemas.openxmlformats.org/officeDocument/2006/relationships/hyperlink" Target="https://emenscr.nesdc.go.th/viewer/view.html?id=5f8e9d2441426e3c114ab5e2&amp;username=ect00041" TargetMode="External"/><Relationship Id="rId208" Type="http://schemas.openxmlformats.org/officeDocument/2006/relationships/hyperlink" Target="https://emenscr.nesdc.go.th/viewer/view.html?id=5f97cc56eb355920f5551544&amp;username=isoc51201" TargetMode="External"/><Relationship Id="rId261" Type="http://schemas.openxmlformats.org/officeDocument/2006/relationships/hyperlink" Target="https://emenscr.nesdc.go.th/viewer/view.html?id=5fdc61b38ae2fc1b311d209b&amp;username=moe021301" TargetMode="External"/><Relationship Id="rId14" Type="http://schemas.openxmlformats.org/officeDocument/2006/relationships/hyperlink" Target="https://emenscr.nesdc.go.th/viewer/view.html?id=5d56636e0e9fc4172ab8e59b&amp;username=isoc51021" TargetMode="External"/><Relationship Id="rId56" Type="http://schemas.openxmlformats.org/officeDocument/2006/relationships/hyperlink" Target="https://emenscr.nesdc.go.th/viewer/view.html?id=5dfb36c2d2f24a1a689b4cb3&amp;username=moe02451" TargetMode="External"/><Relationship Id="rId317" Type="http://schemas.openxmlformats.org/officeDocument/2006/relationships/hyperlink" Target="https://emenscr.nesdc.go.th/viewer/view.html?id=61107f972482000361ae7db3&amp;username=isoc51201" TargetMode="External"/><Relationship Id="rId359" Type="http://schemas.openxmlformats.org/officeDocument/2006/relationships/hyperlink" Target="https://emenscr.nesdc.go.th/viewer/view.html?id=618b5b68da880b328aef0e12&amp;username=isoc51101" TargetMode="External"/><Relationship Id="rId98" Type="http://schemas.openxmlformats.org/officeDocument/2006/relationships/hyperlink" Target="https://emenscr.nesdc.go.th/viewer/view.html?id=5e2e953eb216632c83de7cb2&amp;username=amlo00081" TargetMode="External"/><Relationship Id="rId121" Type="http://schemas.openxmlformats.org/officeDocument/2006/relationships/hyperlink" Target="https://emenscr.nesdc.go.th/viewer/view.html?id=5e732e7d808b6c2882b7774a&amp;username=isoc51201" TargetMode="External"/><Relationship Id="rId163" Type="http://schemas.openxmlformats.org/officeDocument/2006/relationships/hyperlink" Target="https://emenscr.nesdc.go.th/viewer/view.html?id=5f29393214c4720c160d073b&amp;username=police000711" TargetMode="External"/><Relationship Id="rId219" Type="http://schemas.openxmlformats.org/officeDocument/2006/relationships/hyperlink" Target="https://emenscr.nesdc.go.th/viewer/view.html?id=5f9b82512310b05b6ef48969&amp;username=isoc51101" TargetMode="External"/><Relationship Id="rId370" Type="http://schemas.openxmlformats.org/officeDocument/2006/relationships/hyperlink" Target="https://emenscr.nesdc.go.th/viewer/view.html?id=61aeea5877658f43f3668796&amp;username=moi0021841" TargetMode="External"/><Relationship Id="rId230" Type="http://schemas.openxmlformats.org/officeDocument/2006/relationships/hyperlink" Target="https://emenscr.nesdc.go.th/viewer/view.html?id=5fa0c65f988b886eeee424a8&amp;username=isoc51211" TargetMode="External"/><Relationship Id="rId25" Type="http://schemas.openxmlformats.org/officeDocument/2006/relationships/hyperlink" Target="https://emenscr.nesdc.go.th/viewer/view.html?id=5d7f384642d188059b354fb5&amp;username=moe52061" TargetMode="External"/><Relationship Id="rId67" Type="http://schemas.openxmlformats.org/officeDocument/2006/relationships/hyperlink" Target="https://emenscr.nesdc.go.th/viewer/view.html?id=5e02e1006f155549ab8fbb95&amp;username=mod06101" TargetMode="External"/><Relationship Id="rId272" Type="http://schemas.openxmlformats.org/officeDocument/2006/relationships/hyperlink" Target="https://emenscr.nesdc.go.th/viewer/view.html?id=5fec3e8ed433aa1fbd4e4db0&amp;username=yru0559071" TargetMode="External"/><Relationship Id="rId328" Type="http://schemas.openxmlformats.org/officeDocument/2006/relationships/hyperlink" Target="https://emenscr.nesdc.go.th/viewer/view.html?id=617bac3aff34c90d72a57e02&amp;username=police000711" TargetMode="External"/><Relationship Id="rId132" Type="http://schemas.openxmlformats.org/officeDocument/2006/relationships/hyperlink" Target="https://emenscr.nesdc.go.th/viewer/view.html?id=5ed9f7947248cb604aa91ff1&amp;username=moe02871" TargetMode="External"/><Relationship Id="rId174" Type="http://schemas.openxmlformats.org/officeDocument/2006/relationships/hyperlink" Target="https://emenscr.nesdc.go.th/viewer/view.html?id=5f588e7995e60e0fbef41c0b&amp;username=moi0018271" TargetMode="External"/><Relationship Id="rId381" Type="http://schemas.openxmlformats.org/officeDocument/2006/relationships/hyperlink" Target="https://emenscr.nesdc.go.th/viewer/view.html?id=61ca85af91854c614b74dbea&amp;username=moi0018321" TargetMode="External"/><Relationship Id="rId241" Type="http://schemas.openxmlformats.org/officeDocument/2006/relationships/hyperlink" Target="https://emenscr.nesdc.go.th/viewer/view.html?id=5fc9b6f6a8d9686aa79eebe9&amp;username=opm0001471" TargetMode="External"/><Relationship Id="rId36" Type="http://schemas.openxmlformats.org/officeDocument/2006/relationships/hyperlink" Target="https://emenscr.nesdc.go.th/viewer/view.html?id=5d94ce0a644fd240c48a1dd7&amp;username=moe02371" TargetMode="External"/><Relationship Id="rId283" Type="http://schemas.openxmlformats.org/officeDocument/2006/relationships/hyperlink" Target="https://emenscr.nesdc.go.th/viewer/view.html?id=60126f99ee427a6586714f9f&amp;username=kpru053651" TargetMode="External"/><Relationship Id="rId339" Type="http://schemas.openxmlformats.org/officeDocument/2006/relationships/hyperlink" Target="https://emenscr.nesdc.go.th/viewer/view.html?id=6184a5b0ce66fc31a9417926&amp;username=isoc5100121" TargetMode="External"/><Relationship Id="rId78" Type="http://schemas.openxmlformats.org/officeDocument/2006/relationships/hyperlink" Target="https://emenscr.nesdc.go.th/viewer/view.html?id=5e093d1ea0d4f63e608d15e2&amp;username=moe021121" TargetMode="External"/><Relationship Id="rId101" Type="http://schemas.openxmlformats.org/officeDocument/2006/relationships/hyperlink" Target="https://emenscr.nesdc.go.th/viewer/view.html?id=5e2e9d84dde1502c8857956a&amp;username=amlo00081" TargetMode="External"/><Relationship Id="rId143" Type="http://schemas.openxmlformats.org/officeDocument/2006/relationships/hyperlink" Target="https://emenscr.nesdc.go.th/viewer/view.html?id=5ef1cc6d984a3d778cf2c890&amp;username=srru0546121" TargetMode="External"/><Relationship Id="rId185" Type="http://schemas.openxmlformats.org/officeDocument/2006/relationships/hyperlink" Target="https://emenscr.nesdc.go.th/viewer/view.html?id=5f7d7c126d1bfe67ef0f54df&amp;username=obec_regional_67_21" TargetMode="External"/><Relationship Id="rId350" Type="http://schemas.openxmlformats.org/officeDocument/2006/relationships/hyperlink" Target="https://emenscr.nesdc.go.th/viewer/view.html?id=618a0592c365253295d32ad9&amp;username=isoc51201" TargetMode="External"/><Relationship Id="rId9" Type="http://schemas.openxmlformats.org/officeDocument/2006/relationships/hyperlink" Target="https://emenscr.nesdc.go.th/viewer/view.html?id=5bbc613d84c4f5465dde390f&amp;username=mot08071" TargetMode="External"/><Relationship Id="rId210" Type="http://schemas.openxmlformats.org/officeDocument/2006/relationships/hyperlink" Target="https://emenscr.nesdc.go.th/viewer/view.html?id=5f97d7409e1aee3e3c42c989&amp;username=isoc51201" TargetMode="External"/><Relationship Id="rId392" Type="http://schemas.openxmlformats.org/officeDocument/2006/relationships/hyperlink" Target="https://emenscr.nesdc.go.th/viewer/view.html?id=61f3bfeb67956d4dd58dfa8d&amp;username=mfa10021" TargetMode="External"/><Relationship Id="rId252" Type="http://schemas.openxmlformats.org/officeDocument/2006/relationships/hyperlink" Target="https://emenscr.nesdc.go.th/viewer/view.html?id=5fcf47c6fb9dc91608730735&amp;username=moac0009441" TargetMode="External"/><Relationship Id="rId294" Type="http://schemas.openxmlformats.org/officeDocument/2006/relationships/hyperlink" Target="https://emenscr.nesdc.go.th/viewer/view.html?id=60191266b9d9366e127fd6e0&amp;username=srru0546121" TargetMode="External"/><Relationship Id="rId308" Type="http://schemas.openxmlformats.org/officeDocument/2006/relationships/hyperlink" Target="https://emenscr.nesdc.go.th/viewer/view.html?id=60b73a4bd8868d273fe9380f&amp;username=moi03101" TargetMode="External"/><Relationship Id="rId47" Type="http://schemas.openxmlformats.org/officeDocument/2006/relationships/hyperlink" Target="https://emenscr.nesdc.go.th/viewer/view.html?id=5df0739d5ab6a64edd62fff3&amp;username=moe042181" TargetMode="External"/><Relationship Id="rId89" Type="http://schemas.openxmlformats.org/officeDocument/2006/relationships/hyperlink" Target="https://emenscr.nesdc.go.th/viewer/view.html?id=5e2011db93d5fc2a64c8773e&amp;username=isoc510091" TargetMode="External"/><Relationship Id="rId112" Type="http://schemas.openxmlformats.org/officeDocument/2006/relationships/hyperlink" Target="https://emenscr.nesdc.go.th/viewer/view.html?id=5e32a0b8d3c2bc0be7046295&amp;username=cru05620151" TargetMode="External"/><Relationship Id="rId154" Type="http://schemas.openxmlformats.org/officeDocument/2006/relationships/hyperlink" Target="https://emenscr.nesdc.go.th/viewer/view.html?id=5f06f624fcb1dd522419d4e7&amp;username=moe02961" TargetMode="External"/><Relationship Id="rId361" Type="http://schemas.openxmlformats.org/officeDocument/2006/relationships/hyperlink" Target="https://emenscr.nesdc.go.th/viewer/view.html?id=618b6f4fceda15328416c0c1&amp;username=isoc51011" TargetMode="External"/><Relationship Id="rId196" Type="http://schemas.openxmlformats.org/officeDocument/2006/relationships/hyperlink" Target="https://emenscr.nesdc.go.th/viewer/view.html?id=5f91086a0213e210262d26cb&amp;username=isoc51201" TargetMode="External"/><Relationship Id="rId16" Type="http://schemas.openxmlformats.org/officeDocument/2006/relationships/hyperlink" Target="https://emenscr.nesdc.go.th/viewer/view.html?id=5d5a491f033c5d05164df9ee&amp;username=moe02961" TargetMode="External"/><Relationship Id="rId221" Type="http://schemas.openxmlformats.org/officeDocument/2006/relationships/hyperlink" Target="https://emenscr.nesdc.go.th/viewer/view.html?id=5f9b93424987765599859df3&amp;username=isoc51071" TargetMode="External"/><Relationship Id="rId242" Type="http://schemas.openxmlformats.org/officeDocument/2006/relationships/hyperlink" Target="https://emenscr.nesdc.go.th/viewer/view.html?id=5fca0900c12a976d1877f484&amp;username=moi0017571" TargetMode="External"/><Relationship Id="rId263" Type="http://schemas.openxmlformats.org/officeDocument/2006/relationships/hyperlink" Target="https://emenscr.nesdc.go.th/viewer/view.html?id=5fe1a957ea2eef1b27a2774b&amp;username=obec_regional_94_41" TargetMode="External"/><Relationship Id="rId284" Type="http://schemas.openxmlformats.org/officeDocument/2006/relationships/hyperlink" Target="https://emenscr.nesdc.go.th/viewer/view.html?id=60127363dca25b658e8ee527&amp;username=kpru053651" TargetMode="External"/><Relationship Id="rId319" Type="http://schemas.openxmlformats.org/officeDocument/2006/relationships/hyperlink" Target="https://emenscr.nesdc.go.th/viewer/view.html?id=611645c986a2b770df75a8c3&amp;username=police000711" TargetMode="External"/><Relationship Id="rId37" Type="http://schemas.openxmlformats.org/officeDocument/2006/relationships/hyperlink" Target="https://emenscr.nesdc.go.th/viewer/view.html?id=5d94dbe58ee72640c581e53a&amp;username=moe02371" TargetMode="External"/><Relationship Id="rId58" Type="http://schemas.openxmlformats.org/officeDocument/2006/relationships/hyperlink" Target="https://emenscr.nesdc.go.th/viewer/view.html?id=5dfc4f8eb03e921a67e375dd&amp;username=moi0017421" TargetMode="External"/><Relationship Id="rId79" Type="http://schemas.openxmlformats.org/officeDocument/2006/relationships/hyperlink" Target="https://emenscr.nesdc.go.th/viewer/view.html?id=5e0993e4fe8d2c3e610a0fa4&amp;username=moi0017281" TargetMode="External"/><Relationship Id="rId102" Type="http://schemas.openxmlformats.org/officeDocument/2006/relationships/hyperlink" Target="https://emenscr.nesdc.go.th/viewer/view.html?id=5e2ea2f73e5cb443da9a7ef6&amp;username=amlo00081" TargetMode="External"/><Relationship Id="rId123" Type="http://schemas.openxmlformats.org/officeDocument/2006/relationships/hyperlink" Target="https://emenscr.nesdc.go.th/viewer/view.html?id=5e81a61f118a613b3e229684&amp;username=isoc51201" TargetMode="External"/><Relationship Id="rId144" Type="http://schemas.openxmlformats.org/officeDocument/2006/relationships/hyperlink" Target="https://emenscr.nesdc.go.th/viewer/view.html?id=5ef1d16545ee157786c51d78&amp;username=srru0546121" TargetMode="External"/><Relationship Id="rId330" Type="http://schemas.openxmlformats.org/officeDocument/2006/relationships/hyperlink" Target="https://emenscr.nesdc.go.th/viewer/view.html?id=6180c36245ef3a65de46a3b5&amp;username=isoc51071" TargetMode="External"/><Relationship Id="rId90" Type="http://schemas.openxmlformats.org/officeDocument/2006/relationships/hyperlink" Target="https://emenscr.nesdc.go.th/viewer/view.html?id=5e2018c1d64e122a694ab41b&amp;username=isoc510091" TargetMode="External"/><Relationship Id="rId165" Type="http://schemas.openxmlformats.org/officeDocument/2006/relationships/hyperlink" Target="https://emenscr.nesdc.go.th/viewer/view.html?id=5f2a6eef14c4720c160d0907&amp;username=police000711" TargetMode="External"/><Relationship Id="rId186" Type="http://schemas.openxmlformats.org/officeDocument/2006/relationships/hyperlink" Target="https://emenscr.nesdc.go.th/viewer/view.html?id=5f7ed5d647633f5eb069c51b&amp;username=obec_regional_67_21" TargetMode="External"/><Relationship Id="rId351" Type="http://schemas.openxmlformats.org/officeDocument/2006/relationships/hyperlink" Target="https://emenscr.nesdc.go.th/viewer/view.html?id=618a14471c41a9328354d48f&amp;username=isoc51201" TargetMode="External"/><Relationship Id="rId372" Type="http://schemas.openxmlformats.org/officeDocument/2006/relationships/hyperlink" Target="https://emenscr.nesdc.go.th/viewer/view.html?id=61b17bad20af770c9d9bf5f6&amp;username=moi0018801" TargetMode="External"/><Relationship Id="rId393" Type="http://schemas.openxmlformats.org/officeDocument/2006/relationships/hyperlink" Target="https://emenscr.nesdc.go.th/viewer/view.html?id=61f79993c427de7e8e87768e&amp;username=moe021051" TargetMode="External"/><Relationship Id="rId211" Type="http://schemas.openxmlformats.org/officeDocument/2006/relationships/hyperlink" Target="https://emenscr.nesdc.go.th/viewer/view.html?id=5f98299681f871152180a913&amp;username=isoc51021" TargetMode="External"/><Relationship Id="rId232" Type="http://schemas.openxmlformats.org/officeDocument/2006/relationships/hyperlink" Target="https://emenscr.nesdc.go.th/viewer/view.html?id=5fa5080be01fd33f818a4684&amp;username=moi0017471" TargetMode="External"/><Relationship Id="rId253" Type="http://schemas.openxmlformats.org/officeDocument/2006/relationships/hyperlink" Target="https://emenscr.nesdc.go.th/viewer/view.html?id=5fd09b487cf29c590f8c51a1&amp;username=moe02041" TargetMode="External"/><Relationship Id="rId274" Type="http://schemas.openxmlformats.org/officeDocument/2006/relationships/hyperlink" Target="https://emenscr.nesdc.go.th/viewer/view.html?id=5ff2d903770e1827c86fdadf&amp;username=moe02461" TargetMode="External"/><Relationship Id="rId295" Type="http://schemas.openxmlformats.org/officeDocument/2006/relationships/hyperlink" Target="https://emenscr.nesdc.go.th/viewer/view.html?id=60191958b9d9366e127fd6f6&amp;username=srru0546121" TargetMode="External"/><Relationship Id="rId309" Type="http://schemas.openxmlformats.org/officeDocument/2006/relationships/hyperlink" Target="https://emenscr.nesdc.go.th/viewer/view.html?id=60c99e34d5ca0634c7fc74f6&amp;username=mfa03031" TargetMode="External"/><Relationship Id="rId27" Type="http://schemas.openxmlformats.org/officeDocument/2006/relationships/hyperlink" Target="https://emenscr.nesdc.go.th/viewer/view.html?id=5d7f432b42d188059b354fcd&amp;username=moe52061" TargetMode="External"/><Relationship Id="rId48" Type="http://schemas.openxmlformats.org/officeDocument/2006/relationships/hyperlink" Target="https://emenscr.nesdc.go.th/viewer/view.html?id=5df31b90bd03be2c50f77fbd&amp;username=moi0017121" TargetMode="External"/><Relationship Id="rId69" Type="http://schemas.openxmlformats.org/officeDocument/2006/relationships/hyperlink" Target="https://emenscr.nesdc.go.th/viewer/view.html?id=5e030e5042c5ca49af55ad4e&amp;username=moe021301" TargetMode="External"/><Relationship Id="rId113" Type="http://schemas.openxmlformats.org/officeDocument/2006/relationships/hyperlink" Target="https://emenscr.nesdc.go.th/viewer/view.html?id=5e33f05194454d3cff906dbb&amp;username=isoc51011" TargetMode="External"/><Relationship Id="rId134" Type="http://schemas.openxmlformats.org/officeDocument/2006/relationships/hyperlink" Target="https://emenscr.nesdc.go.th/viewer/view.html?id=5ee350dc16b5c30e539d991a&amp;username=obec_regional_12_31" TargetMode="External"/><Relationship Id="rId320" Type="http://schemas.openxmlformats.org/officeDocument/2006/relationships/hyperlink" Target="https://emenscr.nesdc.go.th/viewer/view.html?id=6118deaf4bf4461f93d6e6cb&amp;username=nsc0802091" TargetMode="External"/><Relationship Id="rId80" Type="http://schemas.openxmlformats.org/officeDocument/2006/relationships/hyperlink" Target="https://emenscr.nesdc.go.th/viewer/view.html?id=5e09aa87a0d4f63e608d1645&amp;username=moph0032131" TargetMode="External"/><Relationship Id="rId155" Type="http://schemas.openxmlformats.org/officeDocument/2006/relationships/hyperlink" Target="https://emenscr.nesdc.go.th/viewer/view.html?id=5f0811151a895406b51ed40a&amp;username=obec_regional_30_51" TargetMode="External"/><Relationship Id="rId176" Type="http://schemas.openxmlformats.org/officeDocument/2006/relationships/hyperlink" Target="https://emenscr.nesdc.go.th/viewer/view.html?id=5f686ff1f577d8185ee015a8&amp;username=srru0546121" TargetMode="External"/><Relationship Id="rId197" Type="http://schemas.openxmlformats.org/officeDocument/2006/relationships/hyperlink" Target="https://emenscr.nesdc.go.th/viewer/view.html?id=5f9547bc96168859c95eb820&amp;username=moe021051" TargetMode="External"/><Relationship Id="rId341" Type="http://schemas.openxmlformats.org/officeDocument/2006/relationships/hyperlink" Target="https://emenscr.nesdc.go.th/viewer/view.html?id=6184e80ef1b02731a231345a&amp;username=isoc51211" TargetMode="External"/><Relationship Id="rId362" Type="http://schemas.openxmlformats.org/officeDocument/2006/relationships/hyperlink" Target="https://emenscr.nesdc.go.th/viewer/view.html?id=618cb487ceda15328416c1e5&amp;username=isoc51011" TargetMode="External"/><Relationship Id="rId383" Type="http://schemas.openxmlformats.org/officeDocument/2006/relationships/hyperlink" Target="https://emenscr.nesdc.go.th/viewer/view.html?id=61cbd42818f9e461517bef5c&amp;username=moe02411" TargetMode="External"/><Relationship Id="rId201" Type="http://schemas.openxmlformats.org/officeDocument/2006/relationships/hyperlink" Target="https://emenscr.nesdc.go.th/viewer/view.html?id=5f96de1a383c5f20fb352a24&amp;username=isoc51011" TargetMode="External"/><Relationship Id="rId222" Type="http://schemas.openxmlformats.org/officeDocument/2006/relationships/hyperlink" Target="https://emenscr.nesdc.go.th/viewer/view.html?id=5f9b973f5bce6b5590e68539&amp;username=obec_regional_72_51" TargetMode="External"/><Relationship Id="rId243" Type="http://schemas.openxmlformats.org/officeDocument/2006/relationships/hyperlink" Target="https://emenscr.nesdc.go.th/viewer/view.html?id=5fcb2b21d39fc0161d169575&amp;username=moi0019611" TargetMode="External"/><Relationship Id="rId264" Type="http://schemas.openxmlformats.org/officeDocument/2006/relationships/hyperlink" Target="https://emenscr.nesdc.go.th/viewer/view.html?id=5fe1c5fbadb90d1b2adda8f1&amp;username=nsc08011" TargetMode="External"/><Relationship Id="rId285" Type="http://schemas.openxmlformats.org/officeDocument/2006/relationships/hyperlink" Target="https://emenscr.nesdc.go.th/viewer/view.html?id=601278bcd7ffce6585ff051e&amp;username=kpru053651" TargetMode="External"/><Relationship Id="rId17" Type="http://schemas.openxmlformats.org/officeDocument/2006/relationships/hyperlink" Target="https://emenscr.nesdc.go.th/viewer/view.html?id=5d5a5014033c5d05164dfa00&amp;username=isoc51021" TargetMode="External"/><Relationship Id="rId38" Type="http://schemas.openxmlformats.org/officeDocument/2006/relationships/hyperlink" Target="https://emenscr.nesdc.go.th/viewer/view.html?id=5d9b0c5407b4f43724b9b5cc&amp;username=moe5210261" TargetMode="External"/><Relationship Id="rId59" Type="http://schemas.openxmlformats.org/officeDocument/2006/relationships/hyperlink" Target="https://emenscr.nesdc.go.th/viewer/view.html?id=5dfc6fd1e02dae1a6dd4be4a&amp;username=mod06041" TargetMode="External"/><Relationship Id="rId103" Type="http://schemas.openxmlformats.org/officeDocument/2006/relationships/hyperlink" Target="https://emenscr.nesdc.go.th/viewer/view.html?id=5e2fa705848a262aed4bd0c5&amp;username=amlo00081" TargetMode="External"/><Relationship Id="rId124" Type="http://schemas.openxmlformats.org/officeDocument/2006/relationships/hyperlink" Target="https://emenscr.nesdc.go.th/viewer/view.html?id=5e902fc19f65440f3c89be6d&amp;username=moi0021541" TargetMode="External"/><Relationship Id="rId310" Type="http://schemas.openxmlformats.org/officeDocument/2006/relationships/hyperlink" Target="https://emenscr.nesdc.go.th/viewer/view.html?id=60e66c11a2b09964380618c4&amp;username=mot060271" TargetMode="External"/><Relationship Id="rId70" Type="http://schemas.openxmlformats.org/officeDocument/2006/relationships/hyperlink" Target="https://emenscr.nesdc.go.th/viewer/view.html?id=5e041668b459dd49a9ac7a9f&amp;username=moe021081" TargetMode="External"/><Relationship Id="rId91" Type="http://schemas.openxmlformats.org/officeDocument/2006/relationships/hyperlink" Target="https://emenscr.nesdc.go.th/viewer/view.html?id=5e201c37f311422a706ee66a&amp;username=isoc510091" TargetMode="External"/><Relationship Id="rId145" Type="http://schemas.openxmlformats.org/officeDocument/2006/relationships/hyperlink" Target="https://emenscr.nesdc.go.th/viewer/view.html?id=5ef2cbafd3620b47896bc096&amp;username=srru0546121" TargetMode="External"/><Relationship Id="rId166" Type="http://schemas.openxmlformats.org/officeDocument/2006/relationships/hyperlink" Target="https://emenscr.nesdc.go.th/viewer/view.html?id=5f2a79fa9b1b9e3fab85a7d8&amp;username=police000711" TargetMode="External"/><Relationship Id="rId187" Type="http://schemas.openxmlformats.org/officeDocument/2006/relationships/hyperlink" Target="https://emenscr.nesdc.go.th/viewer/view.html?id=5f864515157ce2558b0f5846&amp;username=isoc51121" TargetMode="External"/><Relationship Id="rId331" Type="http://schemas.openxmlformats.org/officeDocument/2006/relationships/hyperlink" Target="https://emenscr.nesdc.go.th/viewer/view.html?id=6180caac7ee79765dfdb5637&amp;username=isoc51071" TargetMode="External"/><Relationship Id="rId352" Type="http://schemas.openxmlformats.org/officeDocument/2006/relationships/hyperlink" Target="https://emenscr.nesdc.go.th/viewer/view.html?id=618a18d51c41a9328354d49b&amp;username=isoc51201" TargetMode="External"/><Relationship Id="rId373" Type="http://schemas.openxmlformats.org/officeDocument/2006/relationships/hyperlink" Target="https://emenscr.nesdc.go.th/viewer/view.html?id=61b1a673b5d2fc0ca4dd0735&amp;username=moe021221" TargetMode="External"/><Relationship Id="rId394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b1e20aabdb2d17e2f9a164b&amp;username=mod04011" TargetMode="External"/><Relationship Id="rId212" Type="http://schemas.openxmlformats.org/officeDocument/2006/relationships/hyperlink" Target="https://emenscr.nesdc.go.th/viewer/view.html?id=5f982c9881f871152180a915&amp;username=isoc51021" TargetMode="External"/><Relationship Id="rId233" Type="http://schemas.openxmlformats.org/officeDocument/2006/relationships/hyperlink" Target="https://emenscr.nesdc.go.th/viewer/view.html?id=5fa8f651e708b36c432df7e1&amp;username=police000711" TargetMode="External"/><Relationship Id="rId254" Type="http://schemas.openxmlformats.org/officeDocument/2006/relationships/hyperlink" Target="https://emenscr.nesdc.go.th/viewer/view.html?id=5fd25918e4c2575912afe02d&amp;username=moph0032131" TargetMode="External"/><Relationship Id="rId28" Type="http://schemas.openxmlformats.org/officeDocument/2006/relationships/hyperlink" Target="https://emenscr.nesdc.go.th/viewer/view.html?id=5d7f5cb06e6bea05a699b43c&amp;username=moe52071" TargetMode="External"/><Relationship Id="rId49" Type="http://schemas.openxmlformats.org/officeDocument/2006/relationships/hyperlink" Target="https://emenscr.nesdc.go.th/viewer/view.html?id=5df74be1cf2dda1a4f64da29&amp;username=kpru053651" TargetMode="External"/><Relationship Id="rId114" Type="http://schemas.openxmlformats.org/officeDocument/2006/relationships/hyperlink" Target="https://emenscr.nesdc.go.th/viewer/view.html?id=5e4364e441e4175e3c4b8a84&amp;username=moac26011" TargetMode="External"/><Relationship Id="rId275" Type="http://schemas.openxmlformats.org/officeDocument/2006/relationships/hyperlink" Target="https://emenscr.nesdc.go.th/viewer/view.html?id=5ff45a012fa9267a79940d4e&amp;username=moe02931" TargetMode="External"/><Relationship Id="rId296" Type="http://schemas.openxmlformats.org/officeDocument/2006/relationships/hyperlink" Target="https://emenscr.nesdc.go.th/viewer/view.html?id=60191c0d1d36776e13d65bf7&amp;username=srru0546121" TargetMode="External"/><Relationship Id="rId300" Type="http://schemas.openxmlformats.org/officeDocument/2006/relationships/hyperlink" Target="https://emenscr.nesdc.go.th/viewer/view.html?id=6020b4a76c70f215becc76d8&amp;username=isoc51031" TargetMode="External"/><Relationship Id="rId60" Type="http://schemas.openxmlformats.org/officeDocument/2006/relationships/hyperlink" Target="https://emenscr.nesdc.go.th/viewer/view.html?id=5dfc8288d2f24a1a689b4eea&amp;username=nsc0802101" TargetMode="External"/><Relationship Id="rId81" Type="http://schemas.openxmlformats.org/officeDocument/2006/relationships/hyperlink" Target="https://emenscr.nesdc.go.th/viewer/view.html?id=5e09e579fe8d2c3e610a1010&amp;username=moi0017261" TargetMode="External"/><Relationship Id="rId135" Type="http://schemas.openxmlformats.org/officeDocument/2006/relationships/hyperlink" Target="https://emenscr.nesdc.go.th/viewer/view.html?id=5ee98c879409b63d7ad2d90b&amp;username=obec_regional_46_51" TargetMode="External"/><Relationship Id="rId156" Type="http://schemas.openxmlformats.org/officeDocument/2006/relationships/hyperlink" Target="https://emenscr.nesdc.go.th/viewer/view.html?id=5f0fb487fc4e2c5914ec03d9&amp;username=obec_regional_67_21" TargetMode="External"/><Relationship Id="rId177" Type="http://schemas.openxmlformats.org/officeDocument/2006/relationships/hyperlink" Target="https://emenscr.nesdc.go.th/viewer/view.html?id=5f68730b0f92324608a111fe&amp;username=srru0546121" TargetMode="External"/><Relationship Id="rId198" Type="http://schemas.openxmlformats.org/officeDocument/2006/relationships/hyperlink" Target="https://emenscr.nesdc.go.th/viewer/view.html?id=5f96925989823720ff75616e&amp;username=moe021281" TargetMode="External"/><Relationship Id="rId321" Type="http://schemas.openxmlformats.org/officeDocument/2006/relationships/hyperlink" Target="https://emenscr.nesdc.go.th/viewer/view.html?id=611a0c1183a66770744861ce&amp;username=thai-mecc54065" TargetMode="External"/><Relationship Id="rId342" Type="http://schemas.openxmlformats.org/officeDocument/2006/relationships/hyperlink" Target="https://emenscr.nesdc.go.th/viewer/view.html?id=6184ed21f1b02731a2313470&amp;username=isoc51031" TargetMode="External"/><Relationship Id="rId363" Type="http://schemas.openxmlformats.org/officeDocument/2006/relationships/hyperlink" Target="https://emenscr.nesdc.go.th/viewer/view.html?id=618cc1571c41a9328354d6e1&amp;username=isoc51011" TargetMode="External"/><Relationship Id="rId384" Type="http://schemas.openxmlformats.org/officeDocument/2006/relationships/hyperlink" Target="https://emenscr.nesdc.go.th/viewer/view.html?id=61cd7fb218f9e461517bf238&amp;username=moe02461" TargetMode="External"/><Relationship Id="rId202" Type="http://schemas.openxmlformats.org/officeDocument/2006/relationships/hyperlink" Target="https://emenscr.nesdc.go.th/viewer/view.html?id=5f979761383c5f20fb352aaf&amp;username=isoc51021" TargetMode="External"/><Relationship Id="rId223" Type="http://schemas.openxmlformats.org/officeDocument/2006/relationships/hyperlink" Target="https://emenscr.nesdc.go.th/viewer/view.html?id=5f9b9c535bce6b5590e6857d&amp;username=isoc51071" TargetMode="External"/><Relationship Id="rId244" Type="http://schemas.openxmlformats.org/officeDocument/2006/relationships/hyperlink" Target="https://emenscr.nesdc.go.th/viewer/view.html?id=5fcdaaa5d39fc0161d169610&amp;username=moi0021751" TargetMode="External"/><Relationship Id="rId18" Type="http://schemas.openxmlformats.org/officeDocument/2006/relationships/hyperlink" Target="https://emenscr.nesdc.go.th/viewer/view.html?id=5d5a5fec13cb590507223548&amp;username=isoc51021" TargetMode="External"/><Relationship Id="rId39" Type="http://schemas.openxmlformats.org/officeDocument/2006/relationships/hyperlink" Target="https://emenscr.nesdc.go.th/viewer/view.html?id=5d9ef5bfd070455bd999d16d&amp;username=moe021231" TargetMode="External"/><Relationship Id="rId265" Type="http://schemas.openxmlformats.org/officeDocument/2006/relationships/hyperlink" Target="https://emenscr.nesdc.go.th/viewer/view.html?id=5fe2caa9ea2eef1b27a278ad&amp;username=nsc08011" TargetMode="External"/><Relationship Id="rId286" Type="http://schemas.openxmlformats.org/officeDocument/2006/relationships/hyperlink" Target="https://emenscr.nesdc.go.th/viewer/view.html?id=6012d75edf09716587640067&amp;username=moe02491" TargetMode="External"/><Relationship Id="rId50" Type="http://schemas.openxmlformats.org/officeDocument/2006/relationships/hyperlink" Target="https://emenscr.nesdc.go.th/viewer/view.html?id=5df859cd6b12163f58d5f69b&amp;username=kpru053651" TargetMode="External"/><Relationship Id="rId104" Type="http://schemas.openxmlformats.org/officeDocument/2006/relationships/hyperlink" Target="https://emenscr.nesdc.go.th/viewer/view.html?id=5e2fa9d0c290112af4951af0&amp;username=amlo00081" TargetMode="External"/><Relationship Id="rId125" Type="http://schemas.openxmlformats.org/officeDocument/2006/relationships/hyperlink" Target="https://emenscr.nesdc.go.th/viewer/view.html?id=5e913e97089a320f303662f8&amp;username=moi0021541" TargetMode="External"/><Relationship Id="rId146" Type="http://schemas.openxmlformats.org/officeDocument/2006/relationships/hyperlink" Target="https://emenscr.nesdc.go.th/viewer/view.html?id=5ef2d9db2d7d7a47827f1796&amp;username=srru0546121" TargetMode="External"/><Relationship Id="rId167" Type="http://schemas.openxmlformats.org/officeDocument/2006/relationships/hyperlink" Target="https://emenscr.nesdc.go.th/viewer/view.html?id=5f2ba869ab9aa9251e67f566&amp;username=police000711" TargetMode="External"/><Relationship Id="rId188" Type="http://schemas.openxmlformats.org/officeDocument/2006/relationships/hyperlink" Target="https://emenscr.nesdc.go.th/viewer/view.html?id=5f866fbcbaef226e6e3d2580&amp;username=isoc51121" TargetMode="External"/><Relationship Id="rId311" Type="http://schemas.openxmlformats.org/officeDocument/2006/relationships/hyperlink" Target="https://emenscr.nesdc.go.th/viewer/view.html?id=60f544df5ead214bdd5be490&amp;username=police000711" TargetMode="External"/><Relationship Id="rId332" Type="http://schemas.openxmlformats.org/officeDocument/2006/relationships/hyperlink" Target="https://emenscr.nesdc.go.th/viewer/view.html?id=6180d2b254647b65dda82d29&amp;username=isoc51071" TargetMode="External"/><Relationship Id="rId353" Type="http://schemas.openxmlformats.org/officeDocument/2006/relationships/hyperlink" Target="https://emenscr.nesdc.go.th/viewer/view.html?id=618a55b2c365253295d32b4c&amp;username=isoc51021" TargetMode="External"/><Relationship Id="rId374" Type="http://schemas.openxmlformats.org/officeDocument/2006/relationships/hyperlink" Target="https://emenscr.nesdc.go.th/viewer/view.html?id=61b1a9dc20af770c9d9bf64f&amp;username=moe021221" TargetMode="External"/><Relationship Id="rId71" Type="http://schemas.openxmlformats.org/officeDocument/2006/relationships/hyperlink" Target="https://emenscr.nesdc.go.th/viewer/view.html?id=5e042776ca0feb49b458c57c&amp;username=moe021111" TargetMode="External"/><Relationship Id="rId92" Type="http://schemas.openxmlformats.org/officeDocument/2006/relationships/hyperlink" Target="https://emenscr.nesdc.go.th/viewer/view.html?id=5e2170cfc02d8e35c41ae529&amp;username=isoc51011" TargetMode="External"/><Relationship Id="rId213" Type="http://schemas.openxmlformats.org/officeDocument/2006/relationships/hyperlink" Target="https://emenscr.nesdc.go.th/viewer/view.html?id=5f982ecb7bed86152ed8c939&amp;username=isoc51021" TargetMode="External"/><Relationship Id="rId234" Type="http://schemas.openxmlformats.org/officeDocument/2006/relationships/hyperlink" Target="https://emenscr.nesdc.go.th/viewer/view.html?id=5faba1f62806e76c3c3d64b3&amp;username=police000711" TargetMode="External"/><Relationship Id="rId2" Type="http://schemas.openxmlformats.org/officeDocument/2006/relationships/hyperlink" Target="https://emenscr.nesdc.go.th/viewer/view.html?id=5b1f626fea79507e38d7c6ef&amp;username=mod02171" TargetMode="External"/><Relationship Id="rId29" Type="http://schemas.openxmlformats.org/officeDocument/2006/relationships/hyperlink" Target="https://emenscr.nesdc.go.th/viewer/view.html?id=5d84a49d6e6bea05a699b7d5&amp;username=moe02861" TargetMode="External"/><Relationship Id="rId255" Type="http://schemas.openxmlformats.org/officeDocument/2006/relationships/hyperlink" Target="https://emenscr.nesdc.go.th/viewer/view.html?id=5fd25dace4c2575912afe02f&amp;username=moi0017281" TargetMode="External"/><Relationship Id="rId276" Type="http://schemas.openxmlformats.org/officeDocument/2006/relationships/hyperlink" Target="https://emenscr.nesdc.go.th/viewer/view.html?id=5ff829ebdc679924cc1f0fb2&amp;username=moe02531" TargetMode="External"/><Relationship Id="rId297" Type="http://schemas.openxmlformats.org/officeDocument/2006/relationships/hyperlink" Target="https://emenscr.nesdc.go.th/viewer/view.html?id=60191e0a1a4fd56e168400a6&amp;username=srru0546121" TargetMode="External"/><Relationship Id="rId40" Type="http://schemas.openxmlformats.org/officeDocument/2006/relationships/hyperlink" Target="https://emenscr.nesdc.go.th/viewer/view.html?id=5d9ef9f21cf04a5bcff24465&amp;username=moe021231" TargetMode="External"/><Relationship Id="rId115" Type="http://schemas.openxmlformats.org/officeDocument/2006/relationships/hyperlink" Target="https://emenscr.nesdc.go.th/viewer/view.html?id=5e4fa99dae0b5045c78f4bd0&amp;username=isoc510091" TargetMode="External"/><Relationship Id="rId136" Type="http://schemas.openxmlformats.org/officeDocument/2006/relationships/hyperlink" Target="https://emenscr.nesdc.go.th/viewer/view.html?id=5eeb08fc64d065181812686f&amp;username=obec_regional_67_21" TargetMode="External"/><Relationship Id="rId157" Type="http://schemas.openxmlformats.org/officeDocument/2006/relationships/hyperlink" Target="https://emenscr.nesdc.go.th/viewer/view.html?id=5f168f0092aeb43bb0d37541&amp;username=police000711" TargetMode="External"/><Relationship Id="rId178" Type="http://schemas.openxmlformats.org/officeDocument/2006/relationships/hyperlink" Target="https://emenscr.nesdc.go.th/viewer/view.html?id=5f69b8740f92324608a11270&amp;username=srru0546121" TargetMode="External"/><Relationship Id="rId301" Type="http://schemas.openxmlformats.org/officeDocument/2006/relationships/hyperlink" Target="https://emenscr.nesdc.go.th/viewer/view.html?id=6020b9fd3f9c9a15b66cafd6&amp;username=isoc51211" TargetMode="External"/><Relationship Id="rId322" Type="http://schemas.openxmlformats.org/officeDocument/2006/relationships/hyperlink" Target="https://emenscr.nesdc.go.th/viewer/view.html?id=611a12be83a66770744861fa&amp;username=thai-mecc54065" TargetMode="External"/><Relationship Id="rId343" Type="http://schemas.openxmlformats.org/officeDocument/2006/relationships/hyperlink" Target="https://emenscr.nesdc.go.th/viewer/view.html?id=61850304f26e7b4c2fd32ff1&amp;username=isoc51031" TargetMode="External"/><Relationship Id="rId364" Type="http://schemas.openxmlformats.org/officeDocument/2006/relationships/hyperlink" Target="https://emenscr.nesdc.go.th/viewer/view.html?id=618e2322cadb284b1da34d34&amp;username=yru0559071" TargetMode="External"/><Relationship Id="rId61" Type="http://schemas.openxmlformats.org/officeDocument/2006/relationships/hyperlink" Target="https://emenscr.nesdc.go.th/viewer/view.html?id=5e017f97ca0feb49b458bdec&amp;username=moe021081" TargetMode="External"/><Relationship Id="rId82" Type="http://schemas.openxmlformats.org/officeDocument/2006/relationships/hyperlink" Target="https://emenscr.nesdc.go.th/viewer/view.html?id=5e12a01cc0ebc75943b59dc3&amp;username=moe02801" TargetMode="External"/><Relationship Id="rId199" Type="http://schemas.openxmlformats.org/officeDocument/2006/relationships/hyperlink" Target="https://emenscr.nesdc.go.th/viewer/view.html?id=5f96ce30eb355920f55513bb&amp;username=isoc51011" TargetMode="External"/><Relationship Id="rId203" Type="http://schemas.openxmlformats.org/officeDocument/2006/relationships/hyperlink" Target="https://emenscr.nesdc.go.th/viewer/view.html?id=5f979f76eb355920f5551473&amp;username=isoc51021" TargetMode="External"/><Relationship Id="rId385" Type="http://schemas.openxmlformats.org/officeDocument/2006/relationships/hyperlink" Target="https://emenscr.nesdc.go.th/viewer/view.html?id=61cf11f574e0ea615e991089&amp;username=moe02421" TargetMode="External"/><Relationship Id="rId19" Type="http://schemas.openxmlformats.org/officeDocument/2006/relationships/hyperlink" Target="https://emenscr.nesdc.go.th/viewer/view.html?id=5d7368551fb892145693a41c&amp;username=moe02801" TargetMode="External"/><Relationship Id="rId224" Type="http://schemas.openxmlformats.org/officeDocument/2006/relationships/hyperlink" Target="https://emenscr.nesdc.go.th/viewer/view.html?id=5f9b9cd65bce6b5590e68582&amp;username=isoc51071" TargetMode="External"/><Relationship Id="rId245" Type="http://schemas.openxmlformats.org/officeDocument/2006/relationships/hyperlink" Target="https://emenscr.nesdc.go.th/viewer/view.html?id=5fcdf3e1b6a0d61613d97b9a&amp;username=isoc51111" TargetMode="External"/><Relationship Id="rId266" Type="http://schemas.openxmlformats.org/officeDocument/2006/relationships/hyperlink" Target="https://emenscr.nesdc.go.th/viewer/view.html?id=5fe44f372a33c60dc5b1326a&amp;username=moi0018821" TargetMode="External"/><Relationship Id="rId287" Type="http://schemas.openxmlformats.org/officeDocument/2006/relationships/hyperlink" Target="https://emenscr.nesdc.go.th/viewer/view.html?id=60137b6cdca25b658e8ee62e&amp;username=kpru053651" TargetMode="External"/><Relationship Id="rId30" Type="http://schemas.openxmlformats.org/officeDocument/2006/relationships/hyperlink" Target="https://emenscr.nesdc.go.th/viewer/view.html?id=5d88922fc9040805a0286c1d&amp;username=isoc51201" TargetMode="External"/><Relationship Id="rId105" Type="http://schemas.openxmlformats.org/officeDocument/2006/relationships/hyperlink" Target="https://emenscr.nesdc.go.th/viewer/view.html?id=5e2fb0117389762fe81abfa9&amp;username=amlo00081" TargetMode="External"/><Relationship Id="rId126" Type="http://schemas.openxmlformats.org/officeDocument/2006/relationships/hyperlink" Target="https://emenscr.nesdc.go.th/viewer/view.html?id=5e9e9ec3d08c5042c489e28a&amp;username=moe02821" TargetMode="External"/><Relationship Id="rId147" Type="http://schemas.openxmlformats.org/officeDocument/2006/relationships/hyperlink" Target="https://emenscr.nesdc.go.th/viewer/view.html?id=5ef31f1ed31fdf47830be2c0&amp;username=obec_regional_86_31" TargetMode="External"/><Relationship Id="rId168" Type="http://schemas.openxmlformats.org/officeDocument/2006/relationships/hyperlink" Target="https://emenscr.nesdc.go.th/viewer/view.html?id=5f2bbacdab9aa9251e67f5e5&amp;username=nsc0802021" TargetMode="External"/><Relationship Id="rId312" Type="http://schemas.openxmlformats.org/officeDocument/2006/relationships/hyperlink" Target="https://emenscr.nesdc.go.th/viewer/view.html?id=60f6909be747db4bdade70f5&amp;username=police000711" TargetMode="External"/><Relationship Id="rId333" Type="http://schemas.openxmlformats.org/officeDocument/2006/relationships/hyperlink" Target="https://emenscr.nesdc.go.th/viewer/view.html?id=6180efed54647b65dda82d50&amp;username=isoc51071" TargetMode="External"/><Relationship Id="rId354" Type="http://schemas.openxmlformats.org/officeDocument/2006/relationships/hyperlink" Target="https://emenscr.nesdc.go.th/viewer/view.html?id=618a594a1c41a9328354d515&amp;username=isoc-ts" TargetMode="External"/><Relationship Id="rId51" Type="http://schemas.openxmlformats.org/officeDocument/2006/relationships/hyperlink" Target="https://emenscr.nesdc.go.th/viewer/view.html?id=5df85ec96b12163f58d5f6b3&amp;username=kpru053651" TargetMode="External"/><Relationship Id="rId72" Type="http://schemas.openxmlformats.org/officeDocument/2006/relationships/hyperlink" Target="https://emenscr.nesdc.go.th/viewer/view.html?id=5e043daab459dd49a9ac7bdf&amp;username=moi0018571" TargetMode="External"/><Relationship Id="rId93" Type="http://schemas.openxmlformats.org/officeDocument/2006/relationships/hyperlink" Target="https://emenscr.nesdc.go.th/viewer/view.html?id=5e21a3b832d89c44a9e229da&amp;username=isoc51011" TargetMode="External"/><Relationship Id="rId189" Type="http://schemas.openxmlformats.org/officeDocument/2006/relationships/hyperlink" Target="https://emenscr.nesdc.go.th/viewer/view.html?id=5f8695619c13036e63c9d72e&amp;username=isoc51121" TargetMode="External"/><Relationship Id="rId375" Type="http://schemas.openxmlformats.org/officeDocument/2006/relationships/hyperlink" Target="https://emenscr.nesdc.go.th/viewer/view.html?id=61c03a30132398622df86f6c&amp;username=moe02841" TargetMode="External"/><Relationship Id="rId3" Type="http://schemas.openxmlformats.org/officeDocument/2006/relationships/hyperlink" Target="https://emenscr.nesdc.go.th/viewer/view.html?id=5b1f82f6bdb2d17e2f9a1738&amp;username=mod02011" TargetMode="External"/><Relationship Id="rId214" Type="http://schemas.openxmlformats.org/officeDocument/2006/relationships/hyperlink" Target="https://emenscr.nesdc.go.th/viewer/view.html?id=5f98f48b7bed86152ed8ca18&amp;username=isoc510091" TargetMode="External"/><Relationship Id="rId235" Type="http://schemas.openxmlformats.org/officeDocument/2006/relationships/hyperlink" Target="https://emenscr.nesdc.go.th/viewer/view.html?id=5fb1fe7cd830192cf102457c&amp;username=police000711" TargetMode="External"/><Relationship Id="rId256" Type="http://schemas.openxmlformats.org/officeDocument/2006/relationships/hyperlink" Target="https://emenscr.nesdc.go.th/viewer/view.html?id=5fd828c8a7ca1a34f39f356a&amp;username=ksu05681" TargetMode="External"/><Relationship Id="rId277" Type="http://schemas.openxmlformats.org/officeDocument/2006/relationships/hyperlink" Target="https://emenscr.nesdc.go.th/viewer/view.html?id=5ffd1331cececb357ba1f248&amp;username=kpru0536141" TargetMode="External"/><Relationship Id="rId298" Type="http://schemas.openxmlformats.org/officeDocument/2006/relationships/hyperlink" Target="https://emenscr.nesdc.go.th/viewer/view.html?id=601b61c8242f142b6c6c091c&amp;username=srru0546121" TargetMode="External"/><Relationship Id="rId116" Type="http://schemas.openxmlformats.org/officeDocument/2006/relationships/hyperlink" Target="https://emenscr.nesdc.go.th/viewer/view.html?id=5e54cb30df84aa70c60fd959&amp;username=isoc510091" TargetMode="External"/><Relationship Id="rId137" Type="http://schemas.openxmlformats.org/officeDocument/2006/relationships/hyperlink" Target="https://emenscr.nesdc.go.th/viewer/view.html?id=5eec265f87fc7f200c77000e&amp;username=obec_regional_67_21" TargetMode="External"/><Relationship Id="rId158" Type="http://schemas.openxmlformats.org/officeDocument/2006/relationships/hyperlink" Target="https://emenscr.nesdc.go.th/viewer/view.html?id=5f169e5373a60474c4c8108d&amp;username=obec_regional_67_21" TargetMode="External"/><Relationship Id="rId302" Type="http://schemas.openxmlformats.org/officeDocument/2006/relationships/hyperlink" Target="https://emenscr.nesdc.go.th/viewer/view.html?id=6029e5f4258b02426ad2d498&amp;username=moi0018601" TargetMode="External"/><Relationship Id="rId323" Type="http://schemas.openxmlformats.org/officeDocument/2006/relationships/hyperlink" Target="https://emenscr.nesdc.go.th/viewer/view.html?id=611cd4ff5087462b0d7d8dd3&amp;username=moe02631" TargetMode="External"/><Relationship Id="rId344" Type="http://schemas.openxmlformats.org/officeDocument/2006/relationships/hyperlink" Target="https://emenscr.nesdc.go.th/viewer/view.html?id=6185687f2f620b4c317f35f2&amp;username=isoc51071" TargetMode="External"/><Relationship Id="rId20" Type="http://schemas.openxmlformats.org/officeDocument/2006/relationships/hyperlink" Target="https://emenscr.nesdc.go.th/viewer/view.html?id=5d7b28523d0f8e5797702b2d&amp;username=moe5210541" TargetMode="External"/><Relationship Id="rId41" Type="http://schemas.openxmlformats.org/officeDocument/2006/relationships/hyperlink" Target="https://emenscr.nesdc.go.th/viewer/view.html?id=5dad931bd070455bd999d8a2&amp;username=moe02371" TargetMode="External"/><Relationship Id="rId62" Type="http://schemas.openxmlformats.org/officeDocument/2006/relationships/hyperlink" Target="https://emenscr.nesdc.go.th/viewer/view.html?id=5e01ac50ca0feb49b458bee6&amp;username=moe021081" TargetMode="External"/><Relationship Id="rId83" Type="http://schemas.openxmlformats.org/officeDocument/2006/relationships/hyperlink" Target="https://emenscr.nesdc.go.th/viewer/view.html?id=5e12b8d865d1e5594e988cf1&amp;username=moj020981" TargetMode="External"/><Relationship Id="rId179" Type="http://schemas.openxmlformats.org/officeDocument/2006/relationships/hyperlink" Target="https://emenscr.nesdc.go.th/viewer/view.html?id=5f6d76627c54104601acfce5&amp;username=srru0546121" TargetMode="External"/><Relationship Id="rId365" Type="http://schemas.openxmlformats.org/officeDocument/2006/relationships/hyperlink" Target="https://emenscr.nesdc.go.th/viewer/view.html?id=618e25b90511b24b2573d762&amp;username=isoc51111" TargetMode="External"/><Relationship Id="rId386" Type="http://schemas.openxmlformats.org/officeDocument/2006/relationships/hyperlink" Target="https://emenscr.nesdc.go.th/viewer/view.html?id=61d7b3f21444e72cab457be7&amp;username=moi03101" TargetMode="External"/><Relationship Id="rId190" Type="http://schemas.openxmlformats.org/officeDocument/2006/relationships/hyperlink" Target="https://emenscr.nesdc.go.th/viewer/view.html?id=5f87cfa6bbf6b37fd241cfc9&amp;username=mot060271" TargetMode="External"/><Relationship Id="rId204" Type="http://schemas.openxmlformats.org/officeDocument/2006/relationships/hyperlink" Target="https://emenscr.nesdc.go.th/viewer/view.html?id=5f97a944a1c00920fc169b0e&amp;username=isoc51021" TargetMode="External"/><Relationship Id="rId225" Type="http://schemas.openxmlformats.org/officeDocument/2006/relationships/hyperlink" Target="https://emenscr.nesdc.go.th/viewer/view.html?id=5f9ba40e4987765599859e69&amp;username=isoc51071" TargetMode="External"/><Relationship Id="rId246" Type="http://schemas.openxmlformats.org/officeDocument/2006/relationships/hyperlink" Target="https://emenscr.nesdc.go.th/viewer/view.html?id=5fcf206a78ad6216092bc13e&amp;username=isoc51031" TargetMode="External"/><Relationship Id="rId267" Type="http://schemas.openxmlformats.org/officeDocument/2006/relationships/hyperlink" Target="https://emenscr.nesdc.go.th/viewer/view.html?id=5fe9b356937fc042b84c9eb1&amp;username=moph03201" TargetMode="External"/><Relationship Id="rId288" Type="http://schemas.openxmlformats.org/officeDocument/2006/relationships/hyperlink" Target="https://emenscr.nesdc.go.th/viewer/view.html?id=6013837aee427a65867150ef&amp;username=kpru053651" TargetMode="External"/><Relationship Id="rId106" Type="http://schemas.openxmlformats.org/officeDocument/2006/relationships/hyperlink" Target="https://emenscr.nesdc.go.th/viewer/view.html?id=5e2fb2966a8c9a2fe3e8202e&amp;username=amlo00081" TargetMode="External"/><Relationship Id="rId127" Type="http://schemas.openxmlformats.org/officeDocument/2006/relationships/hyperlink" Target="https://emenscr.nesdc.go.th/viewer/view.html?id=5ea8f660e7ad502415e1107f&amp;username=moe02821" TargetMode="External"/><Relationship Id="rId313" Type="http://schemas.openxmlformats.org/officeDocument/2006/relationships/hyperlink" Target="https://emenscr.nesdc.go.th/viewer/view.html?id=60f7d135eca5375d67d5d0d6&amp;username=police000711" TargetMode="External"/><Relationship Id="rId10" Type="http://schemas.openxmlformats.org/officeDocument/2006/relationships/hyperlink" Target="https://emenscr.nesdc.go.th/viewer/view.html?id=5bdc64e549b9c605ba60a2e4&amp;username=police000711" TargetMode="External"/><Relationship Id="rId31" Type="http://schemas.openxmlformats.org/officeDocument/2006/relationships/hyperlink" Target="https://emenscr.nesdc.go.th/viewer/view.html?id=5d898be56e6bea05a699b902&amp;username=rus0585141" TargetMode="External"/><Relationship Id="rId52" Type="http://schemas.openxmlformats.org/officeDocument/2006/relationships/hyperlink" Target="https://emenscr.nesdc.go.th/viewer/view.html?id=5df87d5b6b12163f58d5f6f7&amp;username=kpru053651" TargetMode="External"/><Relationship Id="rId73" Type="http://schemas.openxmlformats.org/officeDocument/2006/relationships/hyperlink" Target="https://emenscr.nesdc.go.th/viewer/view.html?id=5e043e1fb459dd49a9ac7be9&amp;username=police000711" TargetMode="External"/><Relationship Id="rId94" Type="http://schemas.openxmlformats.org/officeDocument/2006/relationships/hyperlink" Target="https://emenscr.nesdc.go.th/viewer/view.html?id=5e2a7636fe2e091ac2b2fd3b&amp;username=police000711" TargetMode="External"/><Relationship Id="rId148" Type="http://schemas.openxmlformats.org/officeDocument/2006/relationships/hyperlink" Target="https://emenscr.nesdc.go.th/viewer/view.html?id=5ef4432cd3620b47896bc235&amp;username=obec_regional_86_31" TargetMode="External"/><Relationship Id="rId169" Type="http://schemas.openxmlformats.org/officeDocument/2006/relationships/hyperlink" Target="https://emenscr.nesdc.go.th/viewer/view.html?id=5f2bbb3d1bb712252cdabb92&amp;username=obec_regional_72_51" TargetMode="External"/><Relationship Id="rId334" Type="http://schemas.openxmlformats.org/officeDocument/2006/relationships/hyperlink" Target="https://emenscr.nesdc.go.th/viewer/view.html?id=618234d030c6fc7518ba9652&amp;username=isoc510091" TargetMode="External"/><Relationship Id="rId355" Type="http://schemas.openxmlformats.org/officeDocument/2006/relationships/hyperlink" Target="https://emenscr.nesdc.go.th/viewer/view.html?id=618a5d09da880b328aef0dae&amp;username=isoc51021" TargetMode="External"/><Relationship Id="rId376" Type="http://schemas.openxmlformats.org/officeDocument/2006/relationships/hyperlink" Target="https://emenscr.nesdc.go.th/viewer/view.html?id=61c170a808c049623464dcf0&amp;username=mod06061" TargetMode="External"/><Relationship Id="rId4" Type="http://schemas.openxmlformats.org/officeDocument/2006/relationships/hyperlink" Target="https://emenscr.nesdc.go.th/viewer/view.html?id=5b34c9817eb59a406681fb20&amp;username=police000711" TargetMode="External"/><Relationship Id="rId180" Type="http://schemas.openxmlformats.org/officeDocument/2006/relationships/hyperlink" Target="https://emenscr.nesdc.go.th/viewer/view.html?id=5f72ba590f92324608a114a0&amp;username=srru0546121" TargetMode="External"/><Relationship Id="rId215" Type="http://schemas.openxmlformats.org/officeDocument/2006/relationships/hyperlink" Target="https://emenscr.nesdc.go.th/viewer/view.html?id=5f9a84f49be3a25b6cc1a4f8&amp;username=obec_regional_72_51" TargetMode="External"/><Relationship Id="rId236" Type="http://schemas.openxmlformats.org/officeDocument/2006/relationships/hyperlink" Target="https://emenscr.nesdc.go.th/viewer/view.html?id=5fb236f90a849e2ce306daf3&amp;username=police000711" TargetMode="External"/><Relationship Id="rId257" Type="http://schemas.openxmlformats.org/officeDocument/2006/relationships/hyperlink" Target="https://emenscr.nesdc.go.th/viewer/view.html?id=5fd8390307212e34f9c302a9&amp;username=moe021301" TargetMode="External"/><Relationship Id="rId278" Type="http://schemas.openxmlformats.org/officeDocument/2006/relationships/hyperlink" Target="https://emenscr.nesdc.go.th/viewer/view.html?id=60093a3e9d2a6a4dde0b07cf&amp;username=moe0210461" TargetMode="External"/><Relationship Id="rId303" Type="http://schemas.openxmlformats.org/officeDocument/2006/relationships/hyperlink" Target="https://emenscr.nesdc.go.th/viewer/view.html?id=60643a35388c4009532551ff&amp;username=mfa03031" TargetMode="External"/><Relationship Id="rId42" Type="http://schemas.openxmlformats.org/officeDocument/2006/relationships/hyperlink" Target="https://emenscr.nesdc.go.th/viewer/view.html?id=5ddf8e76db5d485e5144c6bd&amp;username=cmu6593171" TargetMode="External"/><Relationship Id="rId84" Type="http://schemas.openxmlformats.org/officeDocument/2006/relationships/hyperlink" Target="https://emenscr.nesdc.go.th/viewer/view.html?id=5e16a42b46d0652ef447e40f&amp;username=moe02371" TargetMode="External"/><Relationship Id="rId138" Type="http://schemas.openxmlformats.org/officeDocument/2006/relationships/hyperlink" Target="https://emenscr.nesdc.go.th/viewer/view.html?id=5eec79e177a2d22012dc04ff&amp;username=obec_regional_54_21" TargetMode="External"/><Relationship Id="rId345" Type="http://schemas.openxmlformats.org/officeDocument/2006/relationships/hyperlink" Target="https://emenscr.nesdc.go.th/viewer/view.html?id=61860836cecd2d4c30727335&amp;username=isoc51071" TargetMode="External"/><Relationship Id="rId387" Type="http://schemas.openxmlformats.org/officeDocument/2006/relationships/hyperlink" Target="https://emenscr.nesdc.go.th/viewer/view.html?id=61e8b6201e2ec10e57e20f22&amp;username=nsc0802101" TargetMode="External"/><Relationship Id="rId191" Type="http://schemas.openxmlformats.org/officeDocument/2006/relationships/hyperlink" Target="https://emenscr.nesdc.go.th/viewer/view.html?id=5f88fe45df059b3a1acf34f9&amp;username=isoc51121" TargetMode="External"/><Relationship Id="rId205" Type="http://schemas.openxmlformats.org/officeDocument/2006/relationships/hyperlink" Target="https://emenscr.nesdc.go.th/viewer/view.html?id=5f97b9f3a1c00920fc169b3a&amp;username=isoc51021" TargetMode="External"/><Relationship Id="rId247" Type="http://schemas.openxmlformats.org/officeDocument/2006/relationships/hyperlink" Target="https://emenscr.nesdc.go.th/viewer/view.html?id=5fcf289456035d16079a095b&amp;username=isoc51031" TargetMode="External"/><Relationship Id="rId107" Type="http://schemas.openxmlformats.org/officeDocument/2006/relationships/hyperlink" Target="https://emenscr.nesdc.go.th/viewer/view.html?id=5e2fb52e7389762fe81abfb3&amp;username=amlo00081" TargetMode="External"/><Relationship Id="rId289" Type="http://schemas.openxmlformats.org/officeDocument/2006/relationships/hyperlink" Target="https://emenscr.nesdc.go.th/viewer/view.html?id=601384f6dca25b658e8ee666&amp;username=mfa03031" TargetMode="External"/><Relationship Id="rId11" Type="http://schemas.openxmlformats.org/officeDocument/2006/relationships/hyperlink" Target="https://emenscr.nesdc.go.th/viewer/view.html?id=5c36c97be7476243cf89d636&amp;username=moe021321" TargetMode="External"/><Relationship Id="rId53" Type="http://schemas.openxmlformats.org/officeDocument/2006/relationships/hyperlink" Target="https://emenscr.nesdc.go.th/viewer/view.html?id=5df88721467aa83f5ec0af01&amp;username=kpru053651" TargetMode="External"/><Relationship Id="rId149" Type="http://schemas.openxmlformats.org/officeDocument/2006/relationships/hyperlink" Target="https://emenscr.nesdc.go.th/viewer/view.html?id=5ef5a4b802447a28f69862aa&amp;username=obec_regional_92_21" TargetMode="External"/><Relationship Id="rId314" Type="http://schemas.openxmlformats.org/officeDocument/2006/relationships/hyperlink" Target="https://emenscr.nesdc.go.th/viewer/view.html?id=60f7d946eca5375d67d5d0f1&amp;username=police000711" TargetMode="External"/><Relationship Id="rId356" Type="http://schemas.openxmlformats.org/officeDocument/2006/relationships/hyperlink" Target="https://emenscr.nesdc.go.th/viewer/view.html?id=618a5eadda880b328aef0db0&amp;username=isoc51021" TargetMode="External"/><Relationship Id="rId95" Type="http://schemas.openxmlformats.org/officeDocument/2006/relationships/hyperlink" Target="https://emenscr.nesdc.go.th/viewer/view.html?id=5e2a7cf6fe2e091ac2b2fd4e&amp;username=police000711" TargetMode="External"/><Relationship Id="rId160" Type="http://schemas.openxmlformats.org/officeDocument/2006/relationships/hyperlink" Target="https://emenscr.nesdc.go.th/viewer/view.html?id=5f1e54d2b802462ae03c5860&amp;username=moe021181" TargetMode="External"/><Relationship Id="rId216" Type="http://schemas.openxmlformats.org/officeDocument/2006/relationships/hyperlink" Target="https://emenscr.nesdc.go.th/viewer/view.html?id=5f9ad73c9be3a25b6cc1a5b3&amp;username=isoc51071" TargetMode="External"/><Relationship Id="rId258" Type="http://schemas.openxmlformats.org/officeDocument/2006/relationships/hyperlink" Target="https://emenscr.nesdc.go.th/viewer/view.html?id=5fd8666007212e34f9c30319&amp;username=moi0017581" TargetMode="External"/><Relationship Id="rId22" Type="http://schemas.openxmlformats.org/officeDocument/2006/relationships/hyperlink" Target="https://emenscr.nesdc.go.th/viewer/view.html?id=5d7b4cbf3d0f8e5797702b60&amp;username=moe5210391" TargetMode="External"/><Relationship Id="rId64" Type="http://schemas.openxmlformats.org/officeDocument/2006/relationships/hyperlink" Target="https://emenscr.nesdc.go.th/viewer/view.html?id=5e01bcf76f155549ab8fb878&amp;username=moi0019611" TargetMode="External"/><Relationship Id="rId118" Type="http://schemas.openxmlformats.org/officeDocument/2006/relationships/hyperlink" Target="https://emenscr.nesdc.go.th/viewer/view.html?id=5e6b4a8c7e35b4730c480d4e&amp;username=isoc51201" TargetMode="External"/><Relationship Id="rId325" Type="http://schemas.openxmlformats.org/officeDocument/2006/relationships/hyperlink" Target="https://emenscr.nesdc.go.th/viewer/view.html?id=6142fa37f212686990f3373f&amp;username=moe02011" TargetMode="External"/><Relationship Id="rId367" Type="http://schemas.openxmlformats.org/officeDocument/2006/relationships/hyperlink" Target="https://emenscr.nesdc.go.th/viewer/view.html?id=6194ba0da679c7221758eba0&amp;username=isoc5100121" TargetMode="External"/><Relationship Id="rId171" Type="http://schemas.openxmlformats.org/officeDocument/2006/relationships/hyperlink" Target="https://emenscr.nesdc.go.th/viewer/view.html?id=5f2d02111e9bcf1b6a336736&amp;username=obec_regional_40_51" TargetMode="External"/><Relationship Id="rId227" Type="http://schemas.openxmlformats.org/officeDocument/2006/relationships/hyperlink" Target="https://emenscr.nesdc.go.th/viewer/view.html?id=5f9fa4ecc463834c482c55ce&amp;username=isoc51211" TargetMode="External"/><Relationship Id="rId269" Type="http://schemas.openxmlformats.org/officeDocument/2006/relationships/hyperlink" Target="https://emenscr.nesdc.go.th/viewer/view.html?id=5feac6e88c931742b9801bc6&amp;username=mod03141" TargetMode="External"/><Relationship Id="rId33" Type="http://schemas.openxmlformats.org/officeDocument/2006/relationships/hyperlink" Target="https://emenscr.nesdc.go.th/viewer/view.html?id=5d9064a3704cae3820512812&amp;username=moe5210161" TargetMode="External"/><Relationship Id="rId129" Type="http://schemas.openxmlformats.org/officeDocument/2006/relationships/hyperlink" Target="https://emenscr.nesdc.go.th/viewer/view.html?id=5ecb76b50613a5509f58c0fe&amp;username=ksu05681" TargetMode="External"/><Relationship Id="rId280" Type="http://schemas.openxmlformats.org/officeDocument/2006/relationships/hyperlink" Target="https://emenscr.nesdc.go.th/viewer/view.html?id=600f99f7fdc43f47dfab7f12&amp;username=bsru0564181" TargetMode="External"/><Relationship Id="rId336" Type="http://schemas.openxmlformats.org/officeDocument/2006/relationships/hyperlink" Target="https://emenscr.nesdc.go.th/viewer/view.html?id=6183a1e9ce66fc31a941785b&amp;username=isoc51031" TargetMode="External"/><Relationship Id="rId75" Type="http://schemas.openxmlformats.org/officeDocument/2006/relationships/hyperlink" Target="https://emenscr.nesdc.go.th/viewer/view.html?id=5e046441b459dd49a9ac7d0b&amp;username=moi0021241" TargetMode="External"/><Relationship Id="rId140" Type="http://schemas.openxmlformats.org/officeDocument/2006/relationships/hyperlink" Target="https://emenscr.nesdc.go.th/viewer/view.html?id=5ef069e23148937792cabaa4&amp;username=srru0546121" TargetMode="External"/><Relationship Id="rId182" Type="http://schemas.openxmlformats.org/officeDocument/2006/relationships/hyperlink" Target="https://emenscr.nesdc.go.th/viewer/view.html?id=5f743dff9c6af045fbf3d0c0&amp;username=obec_regional_67_21" TargetMode="External"/><Relationship Id="rId378" Type="http://schemas.openxmlformats.org/officeDocument/2006/relationships/hyperlink" Target="https://emenscr.nesdc.go.th/viewer/view.html?id=61c4389bcf8d3033eb3ef771&amp;username=mod02011" TargetMode="External"/><Relationship Id="rId6" Type="http://schemas.openxmlformats.org/officeDocument/2006/relationships/hyperlink" Target="https://emenscr.nesdc.go.th/viewer/view.html?id=5b9789948419180f2e67afee&amp;username=nsc0802101" TargetMode="External"/><Relationship Id="rId238" Type="http://schemas.openxmlformats.org/officeDocument/2006/relationships/hyperlink" Target="https://emenscr.nesdc.go.th/viewer/view.html?id=5fb4a09020f6a8429dff6249&amp;username=rus0585111" TargetMode="External"/><Relationship Id="rId291" Type="http://schemas.openxmlformats.org/officeDocument/2006/relationships/hyperlink" Target="https://emenscr.nesdc.go.th/viewer/view.html?id=6013c779662c8a2f73e2fa13&amp;username=moe02581" TargetMode="External"/><Relationship Id="rId305" Type="http://schemas.openxmlformats.org/officeDocument/2006/relationships/hyperlink" Target="https://emenscr.nesdc.go.th/viewer/view.html?id=608245b3ef275d545a32d4f2&amp;username=srru0546061" TargetMode="External"/><Relationship Id="rId347" Type="http://schemas.openxmlformats.org/officeDocument/2006/relationships/hyperlink" Target="https://emenscr.nesdc.go.th/viewer/view.html?id=61873de82f620b4c317f3604&amp;username=isoc51211" TargetMode="External"/><Relationship Id="rId44" Type="http://schemas.openxmlformats.org/officeDocument/2006/relationships/hyperlink" Target="https://emenscr.nesdc.go.th/viewer/view.html?id=5de9d53e9f75a146bbce07ae&amp;username=mol02091" TargetMode="External"/><Relationship Id="rId86" Type="http://schemas.openxmlformats.org/officeDocument/2006/relationships/hyperlink" Target="https://emenscr.nesdc.go.th/viewer/view.html?id=5e1e8987ed738c689ae329cc&amp;username=isoc51021" TargetMode="External"/><Relationship Id="rId151" Type="http://schemas.openxmlformats.org/officeDocument/2006/relationships/hyperlink" Target="https://emenscr.nesdc.go.th/viewer/view.html?id=5efaaeae57198c3313f5eb9d&amp;username=obec_regional_85_21" TargetMode="External"/><Relationship Id="rId389" Type="http://schemas.openxmlformats.org/officeDocument/2006/relationships/hyperlink" Target="https://emenscr.nesdc.go.th/viewer/view.html?id=61ea4dc1153edb3a1efb5761&amp;username=nsc08011" TargetMode="External"/><Relationship Id="rId193" Type="http://schemas.openxmlformats.org/officeDocument/2006/relationships/hyperlink" Target="https://emenscr.nesdc.go.th/viewer/view.html?id=5f8d4d9011a7db3c1e1dbe74&amp;username=obec_regional_13_31" TargetMode="External"/><Relationship Id="rId207" Type="http://schemas.openxmlformats.org/officeDocument/2006/relationships/hyperlink" Target="https://emenscr.nesdc.go.th/viewer/view.html?id=5f97c8e8eb355920f555152b&amp;username=isoc51201" TargetMode="External"/><Relationship Id="rId249" Type="http://schemas.openxmlformats.org/officeDocument/2006/relationships/hyperlink" Target="https://emenscr.nesdc.go.th/viewer/view.html?id=5fcf3389557f3b161930c452&amp;username=isoc51031" TargetMode="External"/><Relationship Id="rId13" Type="http://schemas.openxmlformats.org/officeDocument/2006/relationships/hyperlink" Target="https://emenscr.nesdc.go.th/viewer/view.html?id=5d147e90c72a7f0aeca54052&amp;username=moi03051" TargetMode="External"/><Relationship Id="rId109" Type="http://schemas.openxmlformats.org/officeDocument/2006/relationships/hyperlink" Target="https://emenscr.nesdc.go.th/viewer/view.html?id=5e32642d69925d666d55da0a&amp;username=cru05620151" TargetMode="External"/><Relationship Id="rId260" Type="http://schemas.openxmlformats.org/officeDocument/2006/relationships/hyperlink" Target="https://emenscr.nesdc.go.th/viewer/view.html?id=5fdb4224adb90d1b2adda3a5&amp;username=isoc51111" TargetMode="External"/><Relationship Id="rId316" Type="http://schemas.openxmlformats.org/officeDocument/2006/relationships/hyperlink" Target="https://emenscr.nesdc.go.th/viewer/view.html?id=610a5cbdd0d85c6fa84a38ba&amp;username=isoc51031" TargetMode="External"/><Relationship Id="rId55" Type="http://schemas.openxmlformats.org/officeDocument/2006/relationships/hyperlink" Target="https://emenscr.nesdc.go.th/viewer/view.html?id=5dfb2b6bd2f24a1a689b4c60&amp;username=rus0585141" TargetMode="External"/><Relationship Id="rId97" Type="http://schemas.openxmlformats.org/officeDocument/2006/relationships/hyperlink" Target="https://emenscr.nesdc.go.th/viewer/view.html?id=5e2e92d67d67aa2c8fa24fe2&amp;username=amlo00081" TargetMode="External"/><Relationship Id="rId120" Type="http://schemas.openxmlformats.org/officeDocument/2006/relationships/hyperlink" Target="https://emenscr.nesdc.go.th/viewer/view.html?id=5e7328f0ef83a72877c8f033&amp;username=isoc51201" TargetMode="External"/><Relationship Id="rId358" Type="http://schemas.openxmlformats.org/officeDocument/2006/relationships/hyperlink" Target="https://emenscr.nesdc.go.th/viewer/view.html?id=618aa43fda880b328aef0dc3&amp;username=isoc51021" TargetMode="External"/><Relationship Id="rId162" Type="http://schemas.openxmlformats.org/officeDocument/2006/relationships/hyperlink" Target="https://emenscr.nesdc.go.th/viewer/view.html?id=5f2911744ae89a0c1450de7e&amp;username=obec_regional_72_51" TargetMode="External"/><Relationship Id="rId218" Type="http://schemas.openxmlformats.org/officeDocument/2006/relationships/hyperlink" Target="https://emenscr.nesdc.go.th/viewer/view.html?id=5f9b7d999be3a25b6cc1a604&amp;username=isoc51101" TargetMode="External"/><Relationship Id="rId271" Type="http://schemas.openxmlformats.org/officeDocument/2006/relationships/hyperlink" Target="https://emenscr.nesdc.go.th/viewer/view.html?id=5feafdc9937fc042b84ca112&amp;username=moph03201" TargetMode="External"/><Relationship Id="rId24" Type="http://schemas.openxmlformats.org/officeDocument/2006/relationships/hyperlink" Target="https://emenscr.nesdc.go.th/viewer/view.html?id=5d7f1e1142d188059b354f77&amp;username=moe52061" TargetMode="External"/><Relationship Id="rId66" Type="http://schemas.openxmlformats.org/officeDocument/2006/relationships/hyperlink" Target="https://emenscr.nesdc.go.th/viewer/view.html?id=5e01c51aca0feb49b458bf98&amp;username=moi0021241" TargetMode="External"/><Relationship Id="rId131" Type="http://schemas.openxmlformats.org/officeDocument/2006/relationships/hyperlink" Target="https://emenscr.nesdc.go.th/viewer/view.html?id=5ecfe1e1586266248e58b990&amp;username=moe0210461" TargetMode="External"/><Relationship Id="rId327" Type="http://schemas.openxmlformats.org/officeDocument/2006/relationships/hyperlink" Target="https://emenscr.nesdc.go.th/viewer/view.html?id=617ba1c23e629e648963a66a&amp;username=isoc51121" TargetMode="External"/><Relationship Id="rId369" Type="http://schemas.openxmlformats.org/officeDocument/2006/relationships/hyperlink" Target="https://emenscr.nesdc.go.th/viewer/view.html?id=61a6f2cae55ef143eb1fca2c&amp;username=moe02521" TargetMode="External"/><Relationship Id="rId173" Type="http://schemas.openxmlformats.org/officeDocument/2006/relationships/hyperlink" Target="https://emenscr.nesdc.go.th/viewer/view.html?id=5f432dd4dc41d172956e72c7&amp;username=obec_regional_84_51" TargetMode="External"/><Relationship Id="rId229" Type="http://schemas.openxmlformats.org/officeDocument/2006/relationships/hyperlink" Target="https://emenscr.nesdc.go.th/viewer/view.html?id=5f9fc650001012172fdbbca6&amp;username=isoc51211" TargetMode="External"/><Relationship Id="rId380" Type="http://schemas.openxmlformats.org/officeDocument/2006/relationships/hyperlink" Target="https://emenscr.nesdc.go.th/viewer/view.html?id=61c973bc74e0ea615e99099a&amp;username=police000711" TargetMode="External"/><Relationship Id="rId240" Type="http://schemas.openxmlformats.org/officeDocument/2006/relationships/hyperlink" Target="https://emenscr.nesdc.go.th/viewer/view.html?id=5fbf5ed30d3eec2a6b9e4f22&amp;username=isoc5100121" TargetMode="External"/><Relationship Id="rId35" Type="http://schemas.openxmlformats.org/officeDocument/2006/relationships/hyperlink" Target="https://emenscr.nesdc.go.th/viewer/view.html?id=5d9310ca0fe8db04e62831b3&amp;username=moe5210261" TargetMode="External"/><Relationship Id="rId77" Type="http://schemas.openxmlformats.org/officeDocument/2006/relationships/hyperlink" Target="https://emenscr.nesdc.go.th/viewer/view.html?id=5e058ba30ad19a4457019e93&amp;username=moi0021181" TargetMode="External"/><Relationship Id="rId100" Type="http://schemas.openxmlformats.org/officeDocument/2006/relationships/hyperlink" Target="https://emenscr.nesdc.go.th/viewer/view.html?id=5e2e9a6a96b7892c8a7aa5cf&amp;username=amlo00081" TargetMode="External"/><Relationship Id="rId282" Type="http://schemas.openxmlformats.org/officeDocument/2006/relationships/hyperlink" Target="https://emenscr.nesdc.go.th/viewer/view.html?id=601124592d779347e1626b91&amp;username=kpru053651" TargetMode="External"/><Relationship Id="rId338" Type="http://schemas.openxmlformats.org/officeDocument/2006/relationships/hyperlink" Target="https://emenscr.nesdc.go.th/viewer/view.html?id=6183a9f7f1b02731a2313322&amp;username=isoc51031" TargetMode="External"/><Relationship Id="rId8" Type="http://schemas.openxmlformats.org/officeDocument/2006/relationships/hyperlink" Target="https://emenscr.nesdc.go.th/viewer/view.html?id=5bbaff238419180f2e67b0de&amp;username=mot08071" TargetMode="External"/><Relationship Id="rId142" Type="http://schemas.openxmlformats.org/officeDocument/2006/relationships/hyperlink" Target="https://emenscr.nesdc.go.th/viewer/view.html?id=5ef1becc45ee157786c51d42&amp;username=srru0546121" TargetMode="External"/><Relationship Id="rId184" Type="http://schemas.openxmlformats.org/officeDocument/2006/relationships/hyperlink" Target="https://emenscr.nesdc.go.th/viewer/view.html?id=5f7558747c54104601acfeea&amp;username=obec_regional_84_21" TargetMode="External"/><Relationship Id="rId391" Type="http://schemas.openxmlformats.org/officeDocument/2006/relationships/hyperlink" Target="https://emenscr.nesdc.go.th/viewer/view.html?id=61f24b6388b4f73205454b6c&amp;username=police000711" TargetMode="External"/><Relationship Id="rId251" Type="http://schemas.openxmlformats.org/officeDocument/2006/relationships/hyperlink" Target="https://emenscr.nesdc.go.th/viewer/view.html?id=5fcf4157fb9dc9160873071c&amp;username=isoc51031" TargetMode="External"/><Relationship Id="rId46" Type="http://schemas.openxmlformats.org/officeDocument/2006/relationships/hyperlink" Target="https://emenscr.nesdc.go.th/viewer/view.html?id=5dea0b0809987646b1c7958f&amp;username=moe021121" TargetMode="External"/><Relationship Id="rId293" Type="http://schemas.openxmlformats.org/officeDocument/2006/relationships/hyperlink" Target="https://emenscr.nesdc.go.th/viewer/view.html?id=6019092b1a4fd56e16840071&amp;username=srru0546121" TargetMode="External"/><Relationship Id="rId307" Type="http://schemas.openxmlformats.org/officeDocument/2006/relationships/hyperlink" Target="https://emenscr.nesdc.go.th/viewer/view.html?id=6087c9589dc275238c05e80a&amp;username=moe02541" TargetMode="External"/><Relationship Id="rId349" Type="http://schemas.openxmlformats.org/officeDocument/2006/relationships/hyperlink" Target="https://emenscr.nesdc.go.th/viewer/view.html?id=6189f656da880b328aef0d24&amp;username=isoc51201" TargetMode="External"/><Relationship Id="rId88" Type="http://schemas.openxmlformats.org/officeDocument/2006/relationships/hyperlink" Target="https://emenscr.nesdc.go.th/viewer/view.html?id=5e1eb83e2505c512d9fdcf33&amp;username=moi5542031" TargetMode="External"/><Relationship Id="rId111" Type="http://schemas.openxmlformats.org/officeDocument/2006/relationships/hyperlink" Target="https://emenscr.nesdc.go.th/viewer/view.html?id=5e3288306654ac017327c855&amp;username=cru05620151" TargetMode="External"/><Relationship Id="rId153" Type="http://schemas.openxmlformats.org/officeDocument/2006/relationships/hyperlink" Target="https://emenscr.nesdc.go.th/viewer/view.html?id=5efea18bfcd5ae2a9915eeef&amp;username=obec_regional_54_41" TargetMode="External"/><Relationship Id="rId195" Type="http://schemas.openxmlformats.org/officeDocument/2006/relationships/hyperlink" Target="https://emenscr.nesdc.go.th/viewer/view.html?id=5f9012ba33e3e6255d226970&amp;username=isoc51021" TargetMode="External"/><Relationship Id="rId209" Type="http://schemas.openxmlformats.org/officeDocument/2006/relationships/hyperlink" Target="https://emenscr.nesdc.go.th/viewer/view.html?id=5f97cff28f85573e34699ce9&amp;username=isoc51201" TargetMode="External"/><Relationship Id="rId360" Type="http://schemas.openxmlformats.org/officeDocument/2006/relationships/hyperlink" Target="https://emenscr.nesdc.go.th/viewer/view.html?id=618b5e47ceda15328416c0a8&amp;username=isoc51101" TargetMode="External"/><Relationship Id="rId220" Type="http://schemas.openxmlformats.org/officeDocument/2006/relationships/hyperlink" Target="https://emenscr.nesdc.go.th/viewer/view.html?id=5f9b8e468f85135b6676a059&amp;username=isoc51071" TargetMode="External"/><Relationship Id="rId15" Type="http://schemas.openxmlformats.org/officeDocument/2006/relationships/hyperlink" Target="https://emenscr.nesdc.go.th/viewer/view.html?id=5d5a42f013cb590507223517&amp;username=isoc51021" TargetMode="External"/><Relationship Id="rId57" Type="http://schemas.openxmlformats.org/officeDocument/2006/relationships/hyperlink" Target="https://emenscr.nesdc.go.th/viewer/view.html?id=5dfb53c5b03e921a67e374a9&amp;username=rus0585141" TargetMode="External"/><Relationship Id="rId262" Type="http://schemas.openxmlformats.org/officeDocument/2006/relationships/hyperlink" Target="https://emenscr.nesdc.go.th/viewer/view.html?id=5fe00188adb90d1b2adda5ac&amp;username=nsc0802101" TargetMode="External"/><Relationship Id="rId318" Type="http://schemas.openxmlformats.org/officeDocument/2006/relationships/hyperlink" Target="https://emenscr.nesdc.go.th/viewer/view.html?id=61149c9379c1d06ed51e5474&amp;username=mod03141" TargetMode="External"/><Relationship Id="rId99" Type="http://schemas.openxmlformats.org/officeDocument/2006/relationships/hyperlink" Target="https://emenscr.nesdc.go.th/viewer/view.html?id=5e2e98b196b7892c8a7aa5cd&amp;username=amlo00081" TargetMode="External"/><Relationship Id="rId122" Type="http://schemas.openxmlformats.org/officeDocument/2006/relationships/hyperlink" Target="https://emenscr.nesdc.go.th/viewer/view.html?id=5e73374a3ce0a92872301dc9&amp;username=isoc51201" TargetMode="External"/><Relationship Id="rId164" Type="http://schemas.openxmlformats.org/officeDocument/2006/relationships/hyperlink" Target="https://emenscr.nesdc.go.th/viewer/view.html?id=5f2a30d04ae89a0c1450dff0&amp;username=police000711" TargetMode="External"/><Relationship Id="rId371" Type="http://schemas.openxmlformats.org/officeDocument/2006/relationships/hyperlink" Target="https://emenscr.nesdc.go.th/viewer/view.html?id=61b03947e55ef143eb1fcf61&amp;username=moi0017111" TargetMode="External"/><Relationship Id="rId26" Type="http://schemas.openxmlformats.org/officeDocument/2006/relationships/hyperlink" Target="https://emenscr.nesdc.go.th/viewer/view.html?id=5d7f3d9c6e6bea05a699b3df&amp;username=isoc51081" TargetMode="External"/><Relationship Id="rId231" Type="http://schemas.openxmlformats.org/officeDocument/2006/relationships/hyperlink" Target="https://emenscr.nesdc.go.th/viewer/view.html?id=5fa385a7026fb63148ecfb29&amp;username=isoc510091" TargetMode="External"/><Relationship Id="rId273" Type="http://schemas.openxmlformats.org/officeDocument/2006/relationships/hyperlink" Target="https://emenscr.nesdc.go.th/viewer/view.html?id=5ff27cd8ceac3327c2a9a8ab&amp;username=mod03141" TargetMode="External"/><Relationship Id="rId329" Type="http://schemas.openxmlformats.org/officeDocument/2006/relationships/hyperlink" Target="https://emenscr.nesdc.go.th/viewer/view.html?id=617f644c32e5a967d7707a57&amp;username=police000711" TargetMode="External"/><Relationship Id="rId68" Type="http://schemas.openxmlformats.org/officeDocument/2006/relationships/hyperlink" Target="https://emenscr.nesdc.go.th/viewer/view.html?id=5e02e7dbca0feb49b458c225&amp;username=moe021081" TargetMode="External"/><Relationship Id="rId133" Type="http://schemas.openxmlformats.org/officeDocument/2006/relationships/hyperlink" Target="https://emenscr.nesdc.go.th/viewer/view.html?id=5ee0532ea360ea2532ef3212&amp;username=moe021301" TargetMode="External"/><Relationship Id="rId175" Type="http://schemas.openxmlformats.org/officeDocument/2006/relationships/hyperlink" Target="https://emenscr.nesdc.go.th/viewer/view.html?id=5f686cdef577d8185ee015a3&amp;username=srru0546121" TargetMode="External"/><Relationship Id="rId340" Type="http://schemas.openxmlformats.org/officeDocument/2006/relationships/hyperlink" Target="https://emenscr.nesdc.go.th/viewer/view.html?id=6184df99f1b02731a231343b&amp;username=isoc51031" TargetMode="External"/><Relationship Id="rId200" Type="http://schemas.openxmlformats.org/officeDocument/2006/relationships/hyperlink" Target="https://emenscr.nesdc.go.th/viewer/view.html?id=5f96d70c383c5f20fb352a1f&amp;username=isoc51011" TargetMode="External"/><Relationship Id="rId382" Type="http://schemas.openxmlformats.org/officeDocument/2006/relationships/hyperlink" Target="https://emenscr.nesdc.go.th/viewer/view.html?id=61ca93fa4db925615229aaeb&amp;username=police00071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f1d16545ee157786c51d78&amp;username=srru0546121" TargetMode="External"/><Relationship Id="rId299" Type="http://schemas.openxmlformats.org/officeDocument/2006/relationships/hyperlink" Target="https://emenscr.nesdc.go.th/viewer/view.html?id=5f74038a7c54104601acfe58&amp;username=srru0546121" TargetMode="External"/><Relationship Id="rId21" Type="http://schemas.openxmlformats.org/officeDocument/2006/relationships/hyperlink" Target="https://emenscr.nesdc.go.th/viewer/view.html?id=5d7b4cbf3d0f8e5797702b60&amp;username=moe5210391" TargetMode="External"/><Relationship Id="rId63" Type="http://schemas.openxmlformats.org/officeDocument/2006/relationships/hyperlink" Target="https://emenscr.nesdc.go.th/viewer/view.html?id=5e12b8d865d1e5594e988cf1&amp;username=moj020981" TargetMode="External"/><Relationship Id="rId159" Type="http://schemas.openxmlformats.org/officeDocument/2006/relationships/hyperlink" Target="https://emenscr.nesdc.go.th/viewer/view.html?id=5b34c9817eb59a406681fb20&amp;username=police000711" TargetMode="External"/><Relationship Id="rId170" Type="http://schemas.openxmlformats.org/officeDocument/2006/relationships/hyperlink" Target="https://emenscr.nesdc.go.th/viewer/view.html?id=5d5a491f033c5d05164df9ee&amp;username=moe02961" TargetMode="External"/><Relationship Id="rId226" Type="http://schemas.openxmlformats.org/officeDocument/2006/relationships/hyperlink" Target="https://emenscr.nesdc.go.th/viewer/view.html?id=5e2170cfc02d8e35c41ae529&amp;username=isoc51011" TargetMode="External"/><Relationship Id="rId268" Type="http://schemas.openxmlformats.org/officeDocument/2006/relationships/hyperlink" Target="https://emenscr.nesdc.go.th/viewer/view.html?id=5ef069e23148937792cabaa4&amp;username=srru0546121" TargetMode="External"/><Relationship Id="rId32" Type="http://schemas.openxmlformats.org/officeDocument/2006/relationships/hyperlink" Target="https://emenscr.nesdc.go.th/viewer/view.html?id=5d9064a3704cae3820512812&amp;username=moe5210161" TargetMode="External"/><Relationship Id="rId74" Type="http://schemas.openxmlformats.org/officeDocument/2006/relationships/hyperlink" Target="https://emenscr.nesdc.go.th/viewer/view.html?id=5e2a7cf6fe2e091ac2b2fd4e&amp;username=police000711" TargetMode="External"/><Relationship Id="rId128" Type="http://schemas.openxmlformats.org/officeDocument/2006/relationships/hyperlink" Target="https://emenscr.nesdc.go.th/viewer/view.html?id=5f0811151a895406b51ed40a&amp;username=obec_regional_30_51" TargetMode="External"/><Relationship Id="rId5" Type="http://schemas.openxmlformats.org/officeDocument/2006/relationships/hyperlink" Target="https://emenscr.nesdc.go.th/viewer/view.html?id=5b694ca2c14aec38731fece0&amp;username=nsc0802021" TargetMode="External"/><Relationship Id="rId181" Type="http://schemas.openxmlformats.org/officeDocument/2006/relationships/hyperlink" Target="https://emenscr.nesdc.go.th/viewer/view.html?id=5d7f432b42d188059b354fcd&amp;username=moe52061" TargetMode="External"/><Relationship Id="rId237" Type="http://schemas.openxmlformats.org/officeDocument/2006/relationships/hyperlink" Target="https://emenscr.nesdc.go.th/viewer/view.html?id=5e2fa705848a262aed4bd0c5&amp;username=amlo00081" TargetMode="External"/><Relationship Id="rId279" Type="http://schemas.openxmlformats.org/officeDocument/2006/relationships/hyperlink" Target="https://emenscr.nesdc.go.th/viewer/view.html?id=5efaaeae57198c3313f5eb9d&amp;username=obec_regional_85_21" TargetMode="External"/><Relationship Id="rId43" Type="http://schemas.openxmlformats.org/officeDocument/2006/relationships/hyperlink" Target="https://emenscr.nesdc.go.th/viewer/view.html?id=5dea0b0809987646b1c7958f&amp;username=moe021121" TargetMode="External"/><Relationship Id="rId139" Type="http://schemas.openxmlformats.org/officeDocument/2006/relationships/hyperlink" Target="https://emenscr.nesdc.go.th/viewer/view.html?id=5f686ff1f577d8185ee015a8&amp;username=srru0546121" TargetMode="External"/><Relationship Id="rId290" Type="http://schemas.openxmlformats.org/officeDocument/2006/relationships/hyperlink" Target="https://emenscr.nesdc.go.th/viewer/view.html?id=5f2d02111e9bcf1b6a336736&amp;username=obec_regional_40_51" TargetMode="External"/><Relationship Id="rId304" Type="http://schemas.openxmlformats.org/officeDocument/2006/relationships/hyperlink" Target="https://emenscr.nesdc.go.th/viewer/view.html?id=5f7ed5d647633f5eb069c51b&amp;username=obec_regional_67_21" TargetMode="External"/><Relationship Id="rId85" Type="http://schemas.openxmlformats.org/officeDocument/2006/relationships/hyperlink" Target="https://emenscr.nesdc.go.th/viewer/view.html?id=5e2fb2966a8c9a2fe3e8202e&amp;username=amlo00081" TargetMode="External"/><Relationship Id="rId150" Type="http://schemas.openxmlformats.org/officeDocument/2006/relationships/hyperlink" Target="https://emenscr.nesdc.go.th/viewer/view.html?id=5f8d4d9011a7db3c1e1dbe74&amp;username=obec_regional_13_31" TargetMode="External"/><Relationship Id="rId192" Type="http://schemas.openxmlformats.org/officeDocument/2006/relationships/hyperlink" Target="https://emenscr.nesdc.go.th/viewer/view.html?id=5d9b0c5407b4f43724b9b5cc&amp;username=moe5210261" TargetMode="External"/><Relationship Id="rId206" Type="http://schemas.openxmlformats.org/officeDocument/2006/relationships/hyperlink" Target="https://emenscr.nesdc.go.th/viewer/view.html?id=5dfb2b6bd2f24a1a689b4c60&amp;username=rus0585141" TargetMode="External"/><Relationship Id="rId248" Type="http://schemas.openxmlformats.org/officeDocument/2006/relationships/hyperlink" Target="https://emenscr.nesdc.go.th/viewer/view.html?id=5e4fa99dae0b5045c78f4bd0&amp;username=isoc510091" TargetMode="External"/><Relationship Id="rId12" Type="http://schemas.openxmlformats.org/officeDocument/2006/relationships/hyperlink" Target="https://emenscr.nesdc.go.th/viewer/view.html?id=5c403b1c77ecb04948cddeb1&amp;username=lpru0534081" TargetMode="External"/><Relationship Id="rId108" Type="http://schemas.openxmlformats.org/officeDocument/2006/relationships/hyperlink" Target="https://emenscr.nesdc.go.th/viewer/view.html?id=5ee98c879409b63d7ad2d90b&amp;username=obec_regional_46_51" TargetMode="External"/><Relationship Id="rId315" Type="http://schemas.openxmlformats.org/officeDocument/2006/relationships/hyperlink" Target="https://emenscr.nesdc.go.th/viewer/view.html?id=63dcb13f6d1ffe1aa8539b8d" TargetMode="External"/><Relationship Id="rId54" Type="http://schemas.openxmlformats.org/officeDocument/2006/relationships/hyperlink" Target="https://emenscr.nesdc.go.th/viewer/view.html?id=5dfc8288d2f24a1a689b4eea&amp;username=nsc0802101" TargetMode="External"/><Relationship Id="rId96" Type="http://schemas.openxmlformats.org/officeDocument/2006/relationships/hyperlink" Target="https://emenscr.nesdc.go.th/viewer/view.html?id=5e6b4a8c7e35b4730c480d4e&amp;username=isoc51201" TargetMode="External"/><Relationship Id="rId161" Type="http://schemas.openxmlformats.org/officeDocument/2006/relationships/hyperlink" Target="https://emenscr.nesdc.go.th/viewer/view.html?id=5b9789948419180f2e67afee&amp;username=nsc0802101" TargetMode="External"/><Relationship Id="rId217" Type="http://schemas.openxmlformats.org/officeDocument/2006/relationships/hyperlink" Target="https://emenscr.nesdc.go.th/viewer/view.html?id=5e12a01cc0ebc75943b59dc3&amp;username=moe02801" TargetMode="External"/><Relationship Id="rId259" Type="http://schemas.openxmlformats.org/officeDocument/2006/relationships/hyperlink" Target="https://emenscr.nesdc.go.th/viewer/view.html?id=5ea8fa9ae7ad502415e11088&amp;username=moe02821" TargetMode="External"/><Relationship Id="rId23" Type="http://schemas.openxmlformats.org/officeDocument/2006/relationships/hyperlink" Target="https://emenscr.nesdc.go.th/viewer/view.html?id=5d7f1e1142d188059b354f77&amp;username=moe52061" TargetMode="External"/><Relationship Id="rId119" Type="http://schemas.openxmlformats.org/officeDocument/2006/relationships/hyperlink" Target="https://emenscr.nesdc.go.th/viewer/view.html?id=5ef2d9db2d7d7a47827f1796&amp;username=srru0546121" TargetMode="External"/><Relationship Id="rId270" Type="http://schemas.openxmlformats.org/officeDocument/2006/relationships/hyperlink" Target="https://emenscr.nesdc.go.th/viewer/view.html?id=5ef1becc45ee157786c51d42&amp;username=srru0546121" TargetMode="External"/><Relationship Id="rId65" Type="http://schemas.openxmlformats.org/officeDocument/2006/relationships/hyperlink" Target="https://emenscr.nesdc.go.th/viewer/view.html?id=5e1e8987ed738c689ae329cc&amp;username=isoc51021" TargetMode="External"/><Relationship Id="rId130" Type="http://schemas.openxmlformats.org/officeDocument/2006/relationships/hyperlink" Target="https://emenscr.nesdc.go.th/viewer/view.html?id=5f168f0092aeb43bb0d37541&amp;username=police000711" TargetMode="External"/><Relationship Id="rId172" Type="http://schemas.openxmlformats.org/officeDocument/2006/relationships/hyperlink" Target="https://emenscr.nesdc.go.th/viewer/view.html?id=5d5a5fec13cb590507223548&amp;username=isoc51021" TargetMode="External"/><Relationship Id="rId228" Type="http://schemas.openxmlformats.org/officeDocument/2006/relationships/hyperlink" Target="https://emenscr.nesdc.go.th/viewer/view.html?id=5e2a7636fe2e091ac2b2fd3b&amp;username=police000711" TargetMode="External"/><Relationship Id="rId281" Type="http://schemas.openxmlformats.org/officeDocument/2006/relationships/hyperlink" Target="https://emenscr.nesdc.go.th/viewer/view.html?id=5efea18bfcd5ae2a9915eeef&amp;username=obec_regional_54_41" TargetMode="External"/><Relationship Id="rId34" Type="http://schemas.openxmlformats.org/officeDocument/2006/relationships/hyperlink" Target="https://emenscr.nesdc.go.th/viewer/view.html?id=5d9310ca0fe8db04e62831b3&amp;username=moe5210261" TargetMode="External"/><Relationship Id="rId55" Type="http://schemas.openxmlformats.org/officeDocument/2006/relationships/hyperlink" Target="https://emenscr.nesdc.go.th/viewer/view.html?id=5e01c51aca0feb49b458bf98&amp;username=moi0021241" TargetMode="External"/><Relationship Id="rId76" Type="http://schemas.openxmlformats.org/officeDocument/2006/relationships/hyperlink" Target="https://emenscr.nesdc.go.th/viewer/view.html?id=5e2e92d67d67aa2c8fa24fe2&amp;username=amlo00081" TargetMode="External"/><Relationship Id="rId97" Type="http://schemas.openxmlformats.org/officeDocument/2006/relationships/hyperlink" Target="https://emenscr.nesdc.go.th/viewer/view.html?id=5e6f240078f3747307889194&amp;username=isoc51201" TargetMode="External"/><Relationship Id="rId120" Type="http://schemas.openxmlformats.org/officeDocument/2006/relationships/hyperlink" Target="https://emenscr.nesdc.go.th/viewer/view.html?id=5ef31f1ed31fdf47830be2c0&amp;username=obec_regional_86_31" TargetMode="External"/><Relationship Id="rId141" Type="http://schemas.openxmlformats.org/officeDocument/2006/relationships/hyperlink" Target="https://emenscr.nesdc.go.th/viewer/view.html?id=5f69b8740f92324608a11270&amp;username=srru0546121" TargetMode="External"/><Relationship Id="rId7" Type="http://schemas.openxmlformats.org/officeDocument/2006/relationships/hyperlink" Target="https://emenscr.nesdc.go.th/viewer/view.html?id=5bb0b8585e20fa0f39ce8abc&amp;username=nsc0802111" TargetMode="External"/><Relationship Id="rId162" Type="http://schemas.openxmlformats.org/officeDocument/2006/relationships/hyperlink" Target="https://emenscr.nesdc.go.th/viewer/view.html?id=5bb0b8585e20fa0f39ce8abc&amp;username=nsc0802111" TargetMode="External"/><Relationship Id="rId183" Type="http://schemas.openxmlformats.org/officeDocument/2006/relationships/hyperlink" Target="https://emenscr.nesdc.go.th/viewer/view.html?id=5d84a49d6e6bea05a699b7d5&amp;username=moe02861" TargetMode="External"/><Relationship Id="rId218" Type="http://schemas.openxmlformats.org/officeDocument/2006/relationships/hyperlink" Target="https://emenscr.nesdc.go.th/viewer/view.html?id=5e12b8d865d1e5594e988cf1&amp;username=moj020981" TargetMode="External"/><Relationship Id="rId239" Type="http://schemas.openxmlformats.org/officeDocument/2006/relationships/hyperlink" Target="https://emenscr.nesdc.go.th/viewer/view.html?id=5e2fb0117389762fe81abfa9&amp;username=amlo00081" TargetMode="External"/><Relationship Id="rId250" Type="http://schemas.openxmlformats.org/officeDocument/2006/relationships/hyperlink" Target="https://emenscr.nesdc.go.th/viewer/view.html?id=5e5f2c4e5c918a1bc54a880f&amp;username=isoc510091" TargetMode="External"/><Relationship Id="rId271" Type="http://schemas.openxmlformats.org/officeDocument/2006/relationships/hyperlink" Target="https://emenscr.nesdc.go.th/viewer/view.html?id=5ef1cc6d984a3d778cf2c890&amp;username=srru0546121" TargetMode="External"/><Relationship Id="rId292" Type="http://schemas.openxmlformats.org/officeDocument/2006/relationships/hyperlink" Target="https://emenscr.nesdc.go.th/viewer/view.html?id=5f588e7995e60e0fbef41c0b&amp;username=moi0018271" TargetMode="External"/><Relationship Id="rId306" Type="http://schemas.openxmlformats.org/officeDocument/2006/relationships/hyperlink" Target="https://emenscr.nesdc.go.th/viewer/view.html?id=5f9547bc96168859c95eb820&amp;username=moe021051" TargetMode="External"/><Relationship Id="rId24" Type="http://schemas.openxmlformats.org/officeDocument/2006/relationships/hyperlink" Target="https://emenscr.nesdc.go.th/viewer/view.html?id=5d7f384642d188059b354fb5&amp;username=moe52061" TargetMode="External"/><Relationship Id="rId45" Type="http://schemas.openxmlformats.org/officeDocument/2006/relationships/hyperlink" Target="https://emenscr.nesdc.go.th/viewer/view.html?id=5df74be1cf2dda1a4f64da29&amp;username=kpru053651" TargetMode="External"/><Relationship Id="rId66" Type="http://schemas.openxmlformats.org/officeDocument/2006/relationships/hyperlink" Target="https://emenscr.nesdc.go.th/viewer/view.html?id=5e1e8f4ef6cf9012e3bf1ef6&amp;username=isoc51021" TargetMode="External"/><Relationship Id="rId87" Type="http://schemas.openxmlformats.org/officeDocument/2006/relationships/hyperlink" Target="https://emenscr.nesdc.go.th/viewer/view.html?id=5e30f011f6a9a616f08fd01a&amp;username=cru05620151" TargetMode="External"/><Relationship Id="rId110" Type="http://schemas.openxmlformats.org/officeDocument/2006/relationships/hyperlink" Target="https://emenscr.nesdc.go.th/viewer/view.html?id=5eec265f87fc7f200c77000e&amp;username=obec_regional_67_21" TargetMode="External"/><Relationship Id="rId131" Type="http://schemas.openxmlformats.org/officeDocument/2006/relationships/hyperlink" Target="https://emenscr.nesdc.go.th/viewer/view.html?id=5f169e5373a60474c4c8108d&amp;username=obec_regional_67_21" TargetMode="External"/><Relationship Id="rId152" Type="http://schemas.openxmlformats.org/officeDocument/2006/relationships/hyperlink" Target="https://emenscr.nesdc.go.th/viewer/view.html?id=5f9a84f49be3a25b6cc1a4f8&amp;username=obec_regional_72_51" TargetMode="External"/><Relationship Id="rId173" Type="http://schemas.openxmlformats.org/officeDocument/2006/relationships/hyperlink" Target="https://emenscr.nesdc.go.th/viewer/view.html?id=5d7368551fb892145693a41c&amp;username=moe02801" TargetMode="External"/><Relationship Id="rId194" Type="http://schemas.openxmlformats.org/officeDocument/2006/relationships/hyperlink" Target="https://emenscr.nesdc.go.th/viewer/view.html?id=5d9ef9f21cf04a5bcff24465&amp;username=moe021231" TargetMode="External"/><Relationship Id="rId208" Type="http://schemas.openxmlformats.org/officeDocument/2006/relationships/hyperlink" Target="https://emenscr.nesdc.go.th/viewer/view.html?id=5dfc6fd1e02dae1a6dd4be4a&amp;username=mod06041" TargetMode="External"/><Relationship Id="rId229" Type="http://schemas.openxmlformats.org/officeDocument/2006/relationships/hyperlink" Target="https://emenscr.nesdc.go.th/viewer/view.html?id=5e2a7cf6fe2e091ac2b2fd4e&amp;username=police000711" TargetMode="External"/><Relationship Id="rId240" Type="http://schemas.openxmlformats.org/officeDocument/2006/relationships/hyperlink" Target="https://emenscr.nesdc.go.th/viewer/view.html?id=5e2fb2966a8c9a2fe3e8202e&amp;username=amlo00081" TargetMode="External"/><Relationship Id="rId261" Type="http://schemas.openxmlformats.org/officeDocument/2006/relationships/hyperlink" Target="https://emenscr.nesdc.go.th/viewer/view.html?id=5ed9f7947248cb604aa91ff1&amp;username=moe02871" TargetMode="External"/><Relationship Id="rId14" Type="http://schemas.openxmlformats.org/officeDocument/2006/relationships/hyperlink" Target="https://emenscr.nesdc.go.th/viewer/view.html?id=5d5a42f013cb590507223517&amp;username=isoc51021" TargetMode="External"/><Relationship Id="rId35" Type="http://schemas.openxmlformats.org/officeDocument/2006/relationships/hyperlink" Target="https://emenscr.nesdc.go.th/viewer/view.html?id=5d94ce0a644fd240c48a1dd7&amp;username=moe02371" TargetMode="External"/><Relationship Id="rId56" Type="http://schemas.openxmlformats.org/officeDocument/2006/relationships/hyperlink" Target="https://emenscr.nesdc.go.th/viewer/view.html?id=5e043daab459dd49a9ac7bdf&amp;username=moi0018571" TargetMode="External"/><Relationship Id="rId77" Type="http://schemas.openxmlformats.org/officeDocument/2006/relationships/hyperlink" Target="https://emenscr.nesdc.go.th/viewer/view.html?id=5e2e953eb216632c83de7cb2&amp;username=amlo00081" TargetMode="External"/><Relationship Id="rId100" Type="http://schemas.openxmlformats.org/officeDocument/2006/relationships/hyperlink" Target="https://emenscr.nesdc.go.th/viewer/view.html?id=5e73374a3ce0a92872301dc9&amp;username=isoc51201" TargetMode="External"/><Relationship Id="rId282" Type="http://schemas.openxmlformats.org/officeDocument/2006/relationships/hyperlink" Target="https://emenscr.nesdc.go.th/viewer/view.html?id=5f06f624fcb1dd522419d4e7&amp;username=moe02961" TargetMode="External"/><Relationship Id="rId317" Type="http://schemas.openxmlformats.org/officeDocument/2006/relationships/hyperlink" Target="https://emenscr.nesdc.go.th/viewer/view.html?id=63dcb56f6d1ffe1aa8539ba3" TargetMode="External"/><Relationship Id="rId8" Type="http://schemas.openxmlformats.org/officeDocument/2006/relationships/hyperlink" Target="https://emenscr.nesdc.go.th/viewer/view.html?id=5bbaff238419180f2e67b0de&amp;username=mot08071" TargetMode="External"/><Relationship Id="rId98" Type="http://schemas.openxmlformats.org/officeDocument/2006/relationships/hyperlink" Target="https://emenscr.nesdc.go.th/viewer/view.html?id=5e7328f0ef83a72877c8f033&amp;username=isoc51201" TargetMode="External"/><Relationship Id="rId121" Type="http://schemas.openxmlformats.org/officeDocument/2006/relationships/hyperlink" Target="https://emenscr.nesdc.go.th/viewer/view.html?id=5ef4432cd3620b47896bc235&amp;username=obec_regional_86_31" TargetMode="External"/><Relationship Id="rId142" Type="http://schemas.openxmlformats.org/officeDocument/2006/relationships/hyperlink" Target="https://emenscr.nesdc.go.th/viewer/view.html?id=5f6d76627c54104601acfce5&amp;username=srru0546121" TargetMode="External"/><Relationship Id="rId163" Type="http://schemas.openxmlformats.org/officeDocument/2006/relationships/hyperlink" Target="https://emenscr.nesdc.go.th/viewer/view.html?id=5bbaff238419180f2e67b0de&amp;username=mot08071" TargetMode="External"/><Relationship Id="rId184" Type="http://schemas.openxmlformats.org/officeDocument/2006/relationships/hyperlink" Target="https://emenscr.nesdc.go.th/viewer/view.html?id=5d88922fc9040805a0286c1d&amp;username=isoc51201" TargetMode="External"/><Relationship Id="rId219" Type="http://schemas.openxmlformats.org/officeDocument/2006/relationships/hyperlink" Target="https://emenscr.nesdc.go.th/viewer/view.html?id=5e16a42b46d0652ef447e40f&amp;username=moe02371" TargetMode="External"/><Relationship Id="rId230" Type="http://schemas.openxmlformats.org/officeDocument/2006/relationships/hyperlink" Target="https://emenscr.nesdc.go.th/viewer/view.html?id=5e2e60115118761f9767f10f&amp;username=amlo00081" TargetMode="External"/><Relationship Id="rId251" Type="http://schemas.openxmlformats.org/officeDocument/2006/relationships/hyperlink" Target="https://emenscr.nesdc.go.th/viewer/view.html?id=5e6b4a8c7e35b4730c480d4e&amp;username=isoc51201" TargetMode="External"/><Relationship Id="rId25" Type="http://schemas.openxmlformats.org/officeDocument/2006/relationships/hyperlink" Target="https://emenscr.nesdc.go.th/viewer/view.html?id=5d7f3d9c6e6bea05a699b3df&amp;username=isoc51081" TargetMode="External"/><Relationship Id="rId46" Type="http://schemas.openxmlformats.org/officeDocument/2006/relationships/hyperlink" Target="https://emenscr.nesdc.go.th/viewer/view.html?id=5df859cd6b12163f58d5f69b&amp;username=kpru053651" TargetMode="External"/><Relationship Id="rId67" Type="http://schemas.openxmlformats.org/officeDocument/2006/relationships/hyperlink" Target="https://emenscr.nesdc.go.th/viewer/view.html?id=5e1eb83e2505c512d9fdcf33&amp;username=moi5542031" TargetMode="External"/><Relationship Id="rId272" Type="http://schemas.openxmlformats.org/officeDocument/2006/relationships/hyperlink" Target="https://emenscr.nesdc.go.th/viewer/view.html?id=5ef1d16545ee157786c51d78&amp;username=srru0546121" TargetMode="External"/><Relationship Id="rId293" Type="http://schemas.openxmlformats.org/officeDocument/2006/relationships/hyperlink" Target="https://emenscr.nesdc.go.th/viewer/view.html?id=5f686cdef577d8185ee015a3&amp;username=srru0546121" TargetMode="External"/><Relationship Id="rId307" Type="http://schemas.openxmlformats.org/officeDocument/2006/relationships/hyperlink" Target="https://emenscr.nesdc.go.th/viewer/view.html?id=5f9a84f49be3a25b6cc1a4f8&amp;username=obec_regional_72_51" TargetMode="External"/><Relationship Id="rId88" Type="http://schemas.openxmlformats.org/officeDocument/2006/relationships/hyperlink" Target="https://emenscr.nesdc.go.th/viewer/view.html?id=5e32642d69925d666d55da0a&amp;username=cru05620151" TargetMode="External"/><Relationship Id="rId111" Type="http://schemas.openxmlformats.org/officeDocument/2006/relationships/hyperlink" Target="https://emenscr.nesdc.go.th/viewer/view.html?id=5eec79e177a2d22012dc04ff&amp;username=obec_regional_54_21" TargetMode="External"/><Relationship Id="rId132" Type="http://schemas.openxmlformats.org/officeDocument/2006/relationships/hyperlink" Target="https://emenscr.nesdc.go.th/viewer/view.html?id=5f16adce73a60474c4c810bd&amp;username=police000711" TargetMode="External"/><Relationship Id="rId153" Type="http://schemas.openxmlformats.org/officeDocument/2006/relationships/hyperlink" Target="https://emenscr.nesdc.go.th/viewer/view.html?id=5f9b973f5bce6b5590e68539&amp;username=obec_regional_72_51" TargetMode="External"/><Relationship Id="rId174" Type="http://schemas.openxmlformats.org/officeDocument/2006/relationships/hyperlink" Target="https://emenscr.nesdc.go.th/viewer/view.html?id=5d7b28523d0f8e5797702b2d&amp;username=moe5210541" TargetMode="External"/><Relationship Id="rId195" Type="http://schemas.openxmlformats.org/officeDocument/2006/relationships/hyperlink" Target="https://emenscr.nesdc.go.th/viewer/view.html?id=5dad931bd070455bd999d8a2&amp;username=moe02371" TargetMode="External"/><Relationship Id="rId209" Type="http://schemas.openxmlformats.org/officeDocument/2006/relationships/hyperlink" Target="https://emenscr.nesdc.go.th/viewer/view.html?id=5dfc8288d2f24a1a689b4eea&amp;username=nsc0802101" TargetMode="External"/><Relationship Id="rId220" Type="http://schemas.openxmlformats.org/officeDocument/2006/relationships/hyperlink" Target="https://emenscr.nesdc.go.th/viewer/view.html?id=5e1e8987ed738c689ae329cc&amp;username=isoc51021" TargetMode="External"/><Relationship Id="rId241" Type="http://schemas.openxmlformats.org/officeDocument/2006/relationships/hyperlink" Target="https://emenscr.nesdc.go.th/viewer/view.html?id=5e2fb52e7389762fe81abfb3&amp;username=amlo00081" TargetMode="External"/><Relationship Id="rId15" Type="http://schemas.openxmlformats.org/officeDocument/2006/relationships/hyperlink" Target="https://emenscr.nesdc.go.th/viewer/view.html?id=5d5a491f033c5d05164df9ee&amp;username=moe02961" TargetMode="External"/><Relationship Id="rId36" Type="http://schemas.openxmlformats.org/officeDocument/2006/relationships/hyperlink" Target="https://emenscr.nesdc.go.th/viewer/view.html?id=5d94dbe58ee72640c581e53a&amp;username=moe02371" TargetMode="External"/><Relationship Id="rId57" Type="http://schemas.openxmlformats.org/officeDocument/2006/relationships/hyperlink" Target="https://emenscr.nesdc.go.th/viewer/view.html?id=5e043e1fb459dd49a9ac7be9&amp;username=police000711" TargetMode="External"/><Relationship Id="rId262" Type="http://schemas.openxmlformats.org/officeDocument/2006/relationships/hyperlink" Target="https://emenscr.nesdc.go.th/viewer/view.html?id=5ee350dc16b5c30e539d991a&amp;username=obec_regional_12_31" TargetMode="External"/><Relationship Id="rId283" Type="http://schemas.openxmlformats.org/officeDocument/2006/relationships/hyperlink" Target="https://emenscr.nesdc.go.th/viewer/view.html?id=5f0811151a895406b51ed40a&amp;username=obec_regional_30_51" TargetMode="External"/><Relationship Id="rId318" Type="http://schemas.openxmlformats.org/officeDocument/2006/relationships/hyperlink" Target="https://emenscr.nesdc.go.th/viewer/view.html?id=63dcb56f6d1ffe1aa8539ba3" TargetMode="External"/><Relationship Id="rId78" Type="http://schemas.openxmlformats.org/officeDocument/2006/relationships/hyperlink" Target="https://emenscr.nesdc.go.th/viewer/view.html?id=5e2e98b196b7892c8a7aa5cd&amp;username=amlo00081" TargetMode="External"/><Relationship Id="rId99" Type="http://schemas.openxmlformats.org/officeDocument/2006/relationships/hyperlink" Target="https://emenscr.nesdc.go.th/viewer/view.html?id=5e732e7d808b6c2882b7774a&amp;username=isoc51201" TargetMode="External"/><Relationship Id="rId101" Type="http://schemas.openxmlformats.org/officeDocument/2006/relationships/hyperlink" Target="https://emenscr.nesdc.go.th/viewer/view.html?id=5e81a61f118a613b3e229684&amp;username=isoc51201" TargetMode="External"/><Relationship Id="rId122" Type="http://schemas.openxmlformats.org/officeDocument/2006/relationships/hyperlink" Target="https://emenscr.nesdc.go.th/viewer/view.html?id=5ef5a4b802447a28f69862aa&amp;username=obec_regional_92_21" TargetMode="External"/><Relationship Id="rId143" Type="http://schemas.openxmlformats.org/officeDocument/2006/relationships/hyperlink" Target="https://emenscr.nesdc.go.th/viewer/view.html?id=5f72ba590f92324608a114a0&amp;username=srru0546121" TargetMode="External"/><Relationship Id="rId164" Type="http://schemas.openxmlformats.org/officeDocument/2006/relationships/hyperlink" Target="https://emenscr.nesdc.go.th/viewer/view.html?id=5bbc613d84c4f5465dde390f&amp;username=mot08071" TargetMode="External"/><Relationship Id="rId185" Type="http://schemas.openxmlformats.org/officeDocument/2006/relationships/hyperlink" Target="https://emenscr.nesdc.go.th/viewer/view.html?id=5d898be56e6bea05a699b902&amp;username=rus0585141" TargetMode="External"/><Relationship Id="rId9" Type="http://schemas.openxmlformats.org/officeDocument/2006/relationships/hyperlink" Target="https://emenscr.nesdc.go.th/viewer/view.html?id=5bbc613d84c4f5465dde390f&amp;username=mot08071" TargetMode="External"/><Relationship Id="rId210" Type="http://schemas.openxmlformats.org/officeDocument/2006/relationships/hyperlink" Target="https://emenscr.nesdc.go.th/viewer/view.html?id=5e01c51aca0feb49b458bf98&amp;username=moi0021241" TargetMode="External"/><Relationship Id="rId26" Type="http://schemas.openxmlformats.org/officeDocument/2006/relationships/hyperlink" Target="https://emenscr.nesdc.go.th/viewer/view.html?id=5d7f432b42d188059b354fcd&amp;username=moe52061" TargetMode="External"/><Relationship Id="rId231" Type="http://schemas.openxmlformats.org/officeDocument/2006/relationships/hyperlink" Target="https://emenscr.nesdc.go.th/viewer/view.html?id=5e2e92d67d67aa2c8fa24fe2&amp;username=amlo00081" TargetMode="External"/><Relationship Id="rId252" Type="http://schemas.openxmlformats.org/officeDocument/2006/relationships/hyperlink" Target="https://emenscr.nesdc.go.th/viewer/view.html?id=5e6f240078f3747307889194&amp;username=isoc51201" TargetMode="External"/><Relationship Id="rId273" Type="http://schemas.openxmlformats.org/officeDocument/2006/relationships/hyperlink" Target="https://emenscr.nesdc.go.th/viewer/view.html?id=5ef2cbafd3620b47896bc096&amp;username=srru0546121" TargetMode="External"/><Relationship Id="rId294" Type="http://schemas.openxmlformats.org/officeDocument/2006/relationships/hyperlink" Target="https://emenscr.nesdc.go.th/viewer/view.html?id=5f686ff1f577d8185ee015a8&amp;username=srru0546121" TargetMode="External"/><Relationship Id="rId308" Type="http://schemas.openxmlformats.org/officeDocument/2006/relationships/hyperlink" Target="https://emenscr.nesdc.go.th/viewer/view.html?id=5f9b973f5bce6b5590e68539&amp;username=obec_regional_72_51" TargetMode="External"/><Relationship Id="rId47" Type="http://schemas.openxmlformats.org/officeDocument/2006/relationships/hyperlink" Target="https://emenscr.nesdc.go.th/viewer/view.html?id=5df85ec96b12163f58d5f6b3&amp;username=kpru053651" TargetMode="External"/><Relationship Id="rId68" Type="http://schemas.openxmlformats.org/officeDocument/2006/relationships/hyperlink" Target="https://emenscr.nesdc.go.th/viewer/view.html?id=5e2011db93d5fc2a64c8773e&amp;username=isoc510091" TargetMode="External"/><Relationship Id="rId89" Type="http://schemas.openxmlformats.org/officeDocument/2006/relationships/hyperlink" Target="https://emenscr.nesdc.go.th/viewer/view.html?id=5e327c2e0713f16663e7b3f3&amp;username=cru05620151" TargetMode="External"/><Relationship Id="rId112" Type="http://schemas.openxmlformats.org/officeDocument/2006/relationships/hyperlink" Target="https://emenscr.nesdc.go.th/viewer/view.html?id=5eec84c577a2d22012dc0518&amp;username=obec_regional_67_21" TargetMode="External"/><Relationship Id="rId133" Type="http://schemas.openxmlformats.org/officeDocument/2006/relationships/hyperlink" Target="https://emenscr.nesdc.go.th/viewer/view.html?id=5f2911744ae89a0c1450de7e&amp;username=obec_regional_72_51" TargetMode="External"/><Relationship Id="rId154" Type="http://schemas.openxmlformats.org/officeDocument/2006/relationships/hyperlink" Target="https://emenscr.nesdc.go.th/viewer/view.html?id=5feac6e88c931742b9801bc6&amp;username=mod03141" TargetMode="External"/><Relationship Id="rId175" Type="http://schemas.openxmlformats.org/officeDocument/2006/relationships/hyperlink" Target="https://emenscr.nesdc.go.th/viewer/view.html?id=5d7b4a2e3d0f8e5797702b59&amp;username=moe5210171" TargetMode="External"/><Relationship Id="rId196" Type="http://schemas.openxmlformats.org/officeDocument/2006/relationships/hyperlink" Target="https://emenscr.nesdc.go.th/viewer/view.html?id=5ddf8e76db5d485e5144c6bd&amp;username=cmu6593171" TargetMode="External"/><Relationship Id="rId200" Type="http://schemas.openxmlformats.org/officeDocument/2006/relationships/hyperlink" Target="https://emenscr.nesdc.go.th/viewer/view.html?id=5df74be1cf2dda1a4f64da29&amp;username=kpru053651" TargetMode="External"/><Relationship Id="rId16" Type="http://schemas.openxmlformats.org/officeDocument/2006/relationships/hyperlink" Target="https://emenscr.nesdc.go.th/viewer/view.html?id=5d5a5014033c5d05164dfa00&amp;username=isoc51021" TargetMode="External"/><Relationship Id="rId221" Type="http://schemas.openxmlformats.org/officeDocument/2006/relationships/hyperlink" Target="https://emenscr.nesdc.go.th/viewer/view.html?id=5e1e8f4ef6cf9012e3bf1ef6&amp;username=isoc51021" TargetMode="External"/><Relationship Id="rId242" Type="http://schemas.openxmlformats.org/officeDocument/2006/relationships/hyperlink" Target="https://emenscr.nesdc.go.th/viewer/view.html?id=5e30f011f6a9a616f08fd01a&amp;username=cru05620151" TargetMode="External"/><Relationship Id="rId263" Type="http://schemas.openxmlformats.org/officeDocument/2006/relationships/hyperlink" Target="https://emenscr.nesdc.go.th/viewer/view.html?id=5ee98c879409b63d7ad2d90b&amp;username=obec_regional_46_51" TargetMode="External"/><Relationship Id="rId284" Type="http://schemas.openxmlformats.org/officeDocument/2006/relationships/hyperlink" Target="https://emenscr.nesdc.go.th/viewer/view.html?id=5f0fb487fc4e2c5914ec03d9&amp;username=obec_regional_67_21" TargetMode="External"/><Relationship Id="rId319" Type="http://schemas.openxmlformats.org/officeDocument/2006/relationships/hyperlink" Target="https://emenscr.nesdc.go.th/viewer/view.html?id=6029e5f4258b02426ad2d498" TargetMode="External"/><Relationship Id="rId37" Type="http://schemas.openxmlformats.org/officeDocument/2006/relationships/hyperlink" Target="https://emenscr.nesdc.go.th/viewer/view.html?id=5d9b0c5407b4f43724b9b5cc&amp;username=moe5210261" TargetMode="External"/><Relationship Id="rId58" Type="http://schemas.openxmlformats.org/officeDocument/2006/relationships/hyperlink" Target="https://emenscr.nesdc.go.th/viewer/view.html?id=5e04409042c5ca49af55b0f0&amp;username=moi0018761" TargetMode="External"/><Relationship Id="rId79" Type="http://schemas.openxmlformats.org/officeDocument/2006/relationships/hyperlink" Target="https://emenscr.nesdc.go.th/viewer/view.html?id=5e2e9a6a96b7892c8a7aa5cf&amp;username=amlo00081" TargetMode="External"/><Relationship Id="rId102" Type="http://schemas.openxmlformats.org/officeDocument/2006/relationships/hyperlink" Target="https://emenscr.nesdc.go.th/viewer/view.html?id=5e9e9ec3d08c5042c489e28a&amp;username=moe02821" TargetMode="External"/><Relationship Id="rId123" Type="http://schemas.openxmlformats.org/officeDocument/2006/relationships/hyperlink" Target="https://emenscr.nesdc.go.th/viewer/view.html?id=5ef9ac2202447a28f6986504&amp;username=moe02761" TargetMode="External"/><Relationship Id="rId144" Type="http://schemas.openxmlformats.org/officeDocument/2006/relationships/hyperlink" Target="https://emenscr.nesdc.go.th/viewer/view.html?id=5f74038a7c54104601acfe58&amp;username=srru0546121" TargetMode="External"/><Relationship Id="rId90" Type="http://schemas.openxmlformats.org/officeDocument/2006/relationships/hyperlink" Target="https://emenscr.nesdc.go.th/viewer/view.html?id=5e3288306654ac017327c855&amp;username=cru05620151" TargetMode="External"/><Relationship Id="rId165" Type="http://schemas.openxmlformats.org/officeDocument/2006/relationships/hyperlink" Target="https://emenscr.nesdc.go.th/viewer/view.html?id=5bdc64e549b9c605ba60a2e4&amp;username=police000711" TargetMode="External"/><Relationship Id="rId186" Type="http://schemas.openxmlformats.org/officeDocument/2006/relationships/hyperlink" Target="https://emenscr.nesdc.go.th/viewer/view.html?id=5d8edcc58b07d036b595630a&amp;username=moe021301" TargetMode="External"/><Relationship Id="rId211" Type="http://schemas.openxmlformats.org/officeDocument/2006/relationships/hyperlink" Target="https://emenscr.nesdc.go.th/viewer/view.html?id=5e043daab459dd49a9ac7bdf&amp;username=moi0018571" TargetMode="External"/><Relationship Id="rId232" Type="http://schemas.openxmlformats.org/officeDocument/2006/relationships/hyperlink" Target="https://emenscr.nesdc.go.th/viewer/view.html?id=5e2e953eb216632c83de7cb2&amp;username=amlo00081" TargetMode="External"/><Relationship Id="rId253" Type="http://schemas.openxmlformats.org/officeDocument/2006/relationships/hyperlink" Target="https://emenscr.nesdc.go.th/viewer/view.html?id=5e7328f0ef83a72877c8f033&amp;username=isoc51201" TargetMode="External"/><Relationship Id="rId274" Type="http://schemas.openxmlformats.org/officeDocument/2006/relationships/hyperlink" Target="https://emenscr.nesdc.go.th/viewer/view.html?id=5ef2d9db2d7d7a47827f1796&amp;username=srru0546121" TargetMode="External"/><Relationship Id="rId295" Type="http://schemas.openxmlformats.org/officeDocument/2006/relationships/hyperlink" Target="https://emenscr.nesdc.go.th/viewer/view.html?id=5f68730b0f92324608a111fe&amp;username=srru0546121" TargetMode="External"/><Relationship Id="rId309" Type="http://schemas.openxmlformats.org/officeDocument/2006/relationships/hyperlink" Target="https://emenscr.nesdc.go.th/viewer/view.html?id=5feac6e88c931742b9801bc6&amp;username=mod03141" TargetMode="External"/><Relationship Id="rId27" Type="http://schemas.openxmlformats.org/officeDocument/2006/relationships/hyperlink" Target="https://emenscr.nesdc.go.th/viewer/view.html?id=5d7f5cb06e6bea05a699b43c&amp;username=moe52071" TargetMode="External"/><Relationship Id="rId48" Type="http://schemas.openxmlformats.org/officeDocument/2006/relationships/hyperlink" Target="https://emenscr.nesdc.go.th/viewer/view.html?id=5df87d5b6b12163f58d5f6f7&amp;username=kpru053651" TargetMode="External"/><Relationship Id="rId69" Type="http://schemas.openxmlformats.org/officeDocument/2006/relationships/hyperlink" Target="https://emenscr.nesdc.go.th/viewer/view.html?id=5e2018c1d64e122a694ab41b&amp;username=isoc510091" TargetMode="External"/><Relationship Id="rId113" Type="http://schemas.openxmlformats.org/officeDocument/2006/relationships/hyperlink" Target="https://emenscr.nesdc.go.th/viewer/view.html?id=5ef069e23148937792cabaa4&amp;username=srru0546121" TargetMode="External"/><Relationship Id="rId134" Type="http://schemas.openxmlformats.org/officeDocument/2006/relationships/hyperlink" Target="https://emenscr.nesdc.go.th/viewer/view.html?id=5f2bbb3d1bb712252cdabb92&amp;username=obec_regional_72_51" TargetMode="External"/><Relationship Id="rId320" Type="http://schemas.openxmlformats.org/officeDocument/2006/relationships/hyperlink" Target="https://emenscr.nesdc.go.th/viewer/view.html?id=6029e5f4258b02426ad2d498" TargetMode="External"/><Relationship Id="rId80" Type="http://schemas.openxmlformats.org/officeDocument/2006/relationships/hyperlink" Target="https://emenscr.nesdc.go.th/viewer/view.html?id=5e2e9d84dde1502c8857956a&amp;username=amlo00081" TargetMode="External"/><Relationship Id="rId155" Type="http://schemas.openxmlformats.org/officeDocument/2006/relationships/hyperlink" Target="https://emenscr.nesdc.go.th/viewer/view.html?id=5ff27cd8ceac3327c2a9a8ab&amp;username=mod03141" TargetMode="External"/><Relationship Id="rId176" Type="http://schemas.openxmlformats.org/officeDocument/2006/relationships/hyperlink" Target="https://emenscr.nesdc.go.th/viewer/view.html?id=5d7b4cbf3d0f8e5797702b60&amp;username=moe5210391" TargetMode="External"/><Relationship Id="rId197" Type="http://schemas.openxmlformats.org/officeDocument/2006/relationships/hyperlink" Target="https://emenscr.nesdc.go.th/viewer/view.html?id=5de17f30ef4cb551e9869a02&amp;username=moe021061" TargetMode="External"/><Relationship Id="rId201" Type="http://schemas.openxmlformats.org/officeDocument/2006/relationships/hyperlink" Target="https://emenscr.nesdc.go.th/viewer/view.html?id=5df859cd6b12163f58d5f69b&amp;username=kpru053651" TargetMode="External"/><Relationship Id="rId222" Type="http://schemas.openxmlformats.org/officeDocument/2006/relationships/hyperlink" Target="https://emenscr.nesdc.go.th/viewer/view.html?id=5e1eb83e2505c512d9fdcf33&amp;username=moi5542031" TargetMode="External"/><Relationship Id="rId243" Type="http://schemas.openxmlformats.org/officeDocument/2006/relationships/hyperlink" Target="https://emenscr.nesdc.go.th/viewer/view.html?id=5e32642d69925d666d55da0a&amp;username=cru05620151" TargetMode="External"/><Relationship Id="rId264" Type="http://schemas.openxmlformats.org/officeDocument/2006/relationships/hyperlink" Target="https://emenscr.nesdc.go.th/viewer/view.html?id=5eeb08fc64d065181812686f&amp;username=obec_regional_67_21" TargetMode="External"/><Relationship Id="rId285" Type="http://schemas.openxmlformats.org/officeDocument/2006/relationships/hyperlink" Target="https://emenscr.nesdc.go.th/viewer/view.html?id=5f168f0092aeb43bb0d37541&amp;username=police000711" TargetMode="External"/><Relationship Id="rId17" Type="http://schemas.openxmlformats.org/officeDocument/2006/relationships/hyperlink" Target="https://emenscr.nesdc.go.th/viewer/view.html?id=5d5a5fec13cb590507223548&amp;username=isoc51021" TargetMode="External"/><Relationship Id="rId38" Type="http://schemas.openxmlformats.org/officeDocument/2006/relationships/hyperlink" Target="https://emenscr.nesdc.go.th/viewer/view.html?id=5d9ef5bfd070455bd999d16d&amp;username=moe021231" TargetMode="External"/><Relationship Id="rId59" Type="http://schemas.openxmlformats.org/officeDocument/2006/relationships/hyperlink" Target="https://emenscr.nesdc.go.th/viewer/view.html?id=5e046441b459dd49a9ac7d0b&amp;username=moi0021241" TargetMode="External"/><Relationship Id="rId103" Type="http://schemas.openxmlformats.org/officeDocument/2006/relationships/hyperlink" Target="https://emenscr.nesdc.go.th/viewer/view.html?id=5ea8f660e7ad502415e1107f&amp;username=moe02821" TargetMode="External"/><Relationship Id="rId124" Type="http://schemas.openxmlformats.org/officeDocument/2006/relationships/hyperlink" Target="https://emenscr.nesdc.go.th/viewer/view.html?id=5efaaeae57198c3313f5eb9d&amp;username=obec_regional_85_21" TargetMode="External"/><Relationship Id="rId310" Type="http://schemas.openxmlformats.org/officeDocument/2006/relationships/hyperlink" Target="https://emenscr.nesdc.go.th/viewer/view.html?id=5ff27cd8ceac3327c2a9a8ab&amp;username=mod03141" TargetMode="External"/><Relationship Id="rId70" Type="http://schemas.openxmlformats.org/officeDocument/2006/relationships/hyperlink" Target="https://emenscr.nesdc.go.th/viewer/view.html?id=5e201c37f311422a706ee66a&amp;username=isoc510091" TargetMode="External"/><Relationship Id="rId91" Type="http://schemas.openxmlformats.org/officeDocument/2006/relationships/hyperlink" Target="https://emenscr.nesdc.go.th/viewer/view.html?id=5e32a0b8d3c2bc0be7046295&amp;username=cru05620151" TargetMode="External"/><Relationship Id="rId145" Type="http://schemas.openxmlformats.org/officeDocument/2006/relationships/hyperlink" Target="https://emenscr.nesdc.go.th/viewer/view.html?id=5f743dff9c6af045fbf3d0c0&amp;username=obec_regional_67_21" TargetMode="External"/><Relationship Id="rId166" Type="http://schemas.openxmlformats.org/officeDocument/2006/relationships/hyperlink" Target="https://emenscr.nesdc.go.th/viewer/view.html?id=5c36c97be7476243cf89d636&amp;username=moe021321" TargetMode="External"/><Relationship Id="rId187" Type="http://schemas.openxmlformats.org/officeDocument/2006/relationships/hyperlink" Target="https://emenscr.nesdc.go.th/viewer/view.html?id=5d9064a3704cae3820512812&amp;username=moe5210161" TargetMode="External"/><Relationship Id="rId1" Type="http://schemas.openxmlformats.org/officeDocument/2006/relationships/hyperlink" Target="https://emenscr.nesdc.go.th/viewer/view.html?id=5b1e20aabdb2d17e2f9a164b&amp;username=mod04011" TargetMode="External"/><Relationship Id="rId212" Type="http://schemas.openxmlformats.org/officeDocument/2006/relationships/hyperlink" Target="https://emenscr.nesdc.go.th/viewer/view.html?id=5e043e1fb459dd49a9ac7be9&amp;username=police000711" TargetMode="External"/><Relationship Id="rId233" Type="http://schemas.openxmlformats.org/officeDocument/2006/relationships/hyperlink" Target="https://emenscr.nesdc.go.th/viewer/view.html?id=5e2e98b196b7892c8a7aa5cd&amp;username=amlo00081" TargetMode="External"/><Relationship Id="rId254" Type="http://schemas.openxmlformats.org/officeDocument/2006/relationships/hyperlink" Target="https://emenscr.nesdc.go.th/viewer/view.html?id=5e732e7d808b6c2882b7774a&amp;username=isoc51201" TargetMode="External"/><Relationship Id="rId28" Type="http://schemas.openxmlformats.org/officeDocument/2006/relationships/hyperlink" Target="https://emenscr.nesdc.go.th/viewer/view.html?id=5d84a49d6e6bea05a699b7d5&amp;username=moe02861" TargetMode="External"/><Relationship Id="rId49" Type="http://schemas.openxmlformats.org/officeDocument/2006/relationships/hyperlink" Target="https://emenscr.nesdc.go.th/viewer/view.html?id=5df88721467aa83f5ec0af01&amp;username=kpru053651" TargetMode="External"/><Relationship Id="rId114" Type="http://schemas.openxmlformats.org/officeDocument/2006/relationships/hyperlink" Target="https://emenscr.nesdc.go.th/viewer/view.html?id=5ef185c5abd22b7785e18218&amp;username=srru0546121" TargetMode="External"/><Relationship Id="rId275" Type="http://schemas.openxmlformats.org/officeDocument/2006/relationships/hyperlink" Target="https://emenscr.nesdc.go.th/viewer/view.html?id=5ef31f1ed31fdf47830be2c0&amp;username=obec_regional_86_31" TargetMode="External"/><Relationship Id="rId296" Type="http://schemas.openxmlformats.org/officeDocument/2006/relationships/hyperlink" Target="https://emenscr.nesdc.go.th/viewer/view.html?id=5f69b8740f92324608a11270&amp;username=srru0546121" TargetMode="External"/><Relationship Id="rId300" Type="http://schemas.openxmlformats.org/officeDocument/2006/relationships/hyperlink" Target="https://emenscr.nesdc.go.th/viewer/view.html?id=5f743dff9c6af045fbf3d0c0&amp;username=obec_regional_67_21" TargetMode="External"/><Relationship Id="rId60" Type="http://schemas.openxmlformats.org/officeDocument/2006/relationships/hyperlink" Target="https://emenscr.nesdc.go.th/viewer/view.html?id=5e04819a42c5ca49af55b2fc&amp;username=police000711" TargetMode="External"/><Relationship Id="rId81" Type="http://schemas.openxmlformats.org/officeDocument/2006/relationships/hyperlink" Target="https://emenscr.nesdc.go.th/viewer/view.html?id=5e2ea2f73e5cb443da9a7ef6&amp;username=amlo00081" TargetMode="External"/><Relationship Id="rId135" Type="http://schemas.openxmlformats.org/officeDocument/2006/relationships/hyperlink" Target="https://emenscr.nesdc.go.th/viewer/view.html?id=5f2d02111e9bcf1b6a336736&amp;username=obec_regional_40_51" TargetMode="External"/><Relationship Id="rId156" Type="http://schemas.openxmlformats.org/officeDocument/2006/relationships/hyperlink" Target="https://emenscr.nesdc.go.th/viewer/view.html?id=5b1e20aabdb2d17e2f9a164b&amp;username=mod04011" TargetMode="External"/><Relationship Id="rId177" Type="http://schemas.openxmlformats.org/officeDocument/2006/relationships/hyperlink" Target="https://emenscr.nesdc.go.th/viewer/view.html?id=5d7f111ec9040805a028666f&amp;username=moe5210481" TargetMode="External"/><Relationship Id="rId198" Type="http://schemas.openxmlformats.org/officeDocument/2006/relationships/hyperlink" Target="https://emenscr.nesdc.go.th/viewer/view.html?id=5dea0b0809987646b1c7958f&amp;username=moe021121" TargetMode="External"/><Relationship Id="rId321" Type="http://schemas.openxmlformats.org/officeDocument/2006/relationships/printerSettings" Target="../printerSettings/printerSettings3.bin"/><Relationship Id="rId202" Type="http://schemas.openxmlformats.org/officeDocument/2006/relationships/hyperlink" Target="https://emenscr.nesdc.go.th/viewer/view.html?id=5df85ec96b12163f58d5f6b3&amp;username=kpru053651" TargetMode="External"/><Relationship Id="rId223" Type="http://schemas.openxmlformats.org/officeDocument/2006/relationships/hyperlink" Target="https://emenscr.nesdc.go.th/viewer/view.html?id=5e2011db93d5fc2a64c8773e&amp;username=isoc510091" TargetMode="External"/><Relationship Id="rId244" Type="http://schemas.openxmlformats.org/officeDocument/2006/relationships/hyperlink" Target="https://emenscr.nesdc.go.th/viewer/view.html?id=5e327c2e0713f16663e7b3f3&amp;username=cru05620151" TargetMode="External"/><Relationship Id="rId18" Type="http://schemas.openxmlformats.org/officeDocument/2006/relationships/hyperlink" Target="https://emenscr.nesdc.go.th/viewer/view.html?id=5d7368551fb892145693a41c&amp;username=moe02801" TargetMode="External"/><Relationship Id="rId39" Type="http://schemas.openxmlformats.org/officeDocument/2006/relationships/hyperlink" Target="https://emenscr.nesdc.go.th/viewer/view.html?id=5d9ef9f21cf04a5bcff24465&amp;username=moe021231" TargetMode="External"/><Relationship Id="rId265" Type="http://schemas.openxmlformats.org/officeDocument/2006/relationships/hyperlink" Target="https://emenscr.nesdc.go.th/viewer/view.html?id=5eec265f87fc7f200c77000e&amp;username=obec_regional_67_21" TargetMode="External"/><Relationship Id="rId286" Type="http://schemas.openxmlformats.org/officeDocument/2006/relationships/hyperlink" Target="https://emenscr.nesdc.go.th/viewer/view.html?id=5f169e5373a60474c4c8108d&amp;username=obec_regional_67_21" TargetMode="External"/><Relationship Id="rId50" Type="http://schemas.openxmlformats.org/officeDocument/2006/relationships/hyperlink" Target="https://emenscr.nesdc.go.th/viewer/view.html?id=5df98e266b12163f58d5f7d5&amp;username=opm0001441" TargetMode="External"/><Relationship Id="rId104" Type="http://schemas.openxmlformats.org/officeDocument/2006/relationships/hyperlink" Target="https://emenscr.nesdc.go.th/viewer/view.html?id=5ea8fa9ae7ad502415e11088&amp;username=moe02821" TargetMode="External"/><Relationship Id="rId125" Type="http://schemas.openxmlformats.org/officeDocument/2006/relationships/hyperlink" Target="https://emenscr.nesdc.go.th/viewer/view.html?id=5efae980db1feb330d6e4505&amp;username=srru0546061" TargetMode="External"/><Relationship Id="rId146" Type="http://schemas.openxmlformats.org/officeDocument/2006/relationships/hyperlink" Target="https://emenscr.nesdc.go.th/viewer/view.html?id=5f74477a06a32245fa4447f5&amp;username=obec_regional_13_31" TargetMode="External"/><Relationship Id="rId167" Type="http://schemas.openxmlformats.org/officeDocument/2006/relationships/hyperlink" Target="https://emenscr.nesdc.go.th/viewer/view.html?id=5c403b1c77ecb04948cddeb1&amp;username=lpru0534081" TargetMode="External"/><Relationship Id="rId188" Type="http://schemas.openxmlformats.org/officeDocument/2006/relationships/hyperlink" Target="https://emenscr.nesdc.go.th/viewer/view.html?id=5d906a63506bf53821c1e06b&amp;username=moe5210251" TargetMode="External"/><Relationship Id="rId311" Type="http://schemas.openxmlformats.org/officeDocument/2006/relationships/hyperlink" Target="https://emenscr.nesdc.go.th/viewer/view.html?id=63dc923e03c54c1a963aca4d" TargetMode="External"/><Relationship Id="rId71" Type="http://schemas.openxmlformats.org/officeDocument/2006/relationships/hyperlink" Target="https://emenscr.nesdc.go.th/viewer/view.html?id=5e2170cfc02d8e35c41ae529&amp;username=isoc51011" TargetMode="External"/><Relationship Id="rId92" Type="http://schemas.openxmlformats.org/officeDocument/2006/relationships/hyperlink" Target="https://emenscr.nesdc.go.th/viewer/view.html?id=5e33f05194454d3cff906dbb&amp;username=isoc51011" TargetMode="External"/><Relationship Id="rId213" Type="http://schemas.openxmlformats.org/officeDocument/2006/relationships/hyperlink" Target="https://emenscr.nesdc.go.th/viewer/view.html?id=5e04409042c5ca49af55b0f0&amp;username=moi0018761" TargetMode="External"/><Relationship Id="rId234" Type="http://schemas.openxmlformats.org/officeDocument/2006/relationships/hyperlink" Target="https://emenscr.nesdc.go.th/viewer/view.html?id=5e2e9a6a96b7892c8a7aa5cf&amp;username=amlo00081" TargetMode="External"/><Relationship Id="rId2" Type="http://schemas.openxmlformats.org/officeDocument/2006/relationships/hyperlink" Target="https://emenscr.nesdc.go.th/viewer/view.html?id=5b1f626fea79507e38d7c6ef&amp;username=mod02171" TargetMode="External"/><Relationship Id="rId29" Type="http://schemas.openxmlformats.org/officeDocument/2006/relationships/hyperlink" Target="https://emenscr.nesdc.go.th/viewer/view.html?id=5d88922fc9040805a0286c1d&amp;username=isoc51201" TargetMode="External"/><Relationship Id="rId255" Type="http://schemas.openxmlformats.org/officeDocument/2006/relationships/hyperlink" Target="https://emenscr.nesdc.go.th/viewer/view.html?id=5e73374a3ce0a92872301dc9&amp;username=isoc51201" TargetMode="External"/><Relationship Id="rId276" Type="http://schemas.openxmlformats.org/officeDocument/2006/relationships/hyperlink" Target="https://emenscr.nesdc.go.th/viewer/view.html?id=5ef4432cd3620b47896bc235&amp;username=obec_regional_86_31" TargetMode="External"/><Relationship Id="rId297" Type="http://schemas.openxmlformats.org/officeDocument/2006/relationships/hyperlink" Target="https://emenscr.nesdc.go.th/viewer/view.html?id=5f6d76627c54104601acfce5&amp;username=srru0546121" TargetMode="External"/><Relationship Id="rId40" Type="http://schemas.openxmlformats.org/officeDocument/2006/relationships/hyperlink" Target="https://emenscr.nesdc.go.th/viewer/view.html?id=5dad931bd070455bd999d8a2&amp;username=moe02371" TargetMode="External"/><Relationship Id="rId115" Type="http://schemas.openxmlformats.org/officeDocument/2006/relationships/hyperlink" Target="https://emenscr.nesdc.go.th/viewer/view.html?id=5ef1becc45ee157786c51d42&amp;username=srru0546121" TargetMode="External"/><Relationship Id="rId136" Type="http://schemas.openxmlformats.org/officeDocument/2006/relationships/hyperlink" Target="https://emenscr.nesdc.go.th/viewer/view.html?id=5f432dd4dc41d172956e72c7&amp;username=obec_regional_84_51" TargetMode="External"/><Relationship Id="rId157" Type="http://schemas.openxmlformats.org/officeDocument/2006/relationships/hyperlink" Target="https://emenscr.nesdc.go.th/viewer/view.html?id=5b1f626fea79507e38d7c6ef&amp;username=mod02171" TargetMode="External"/><Relationship Id="rId178" Type="http://schemas.openxmlformats.org/officeDocument/2006/relationships/hyperlink" Target="https://emenscr.nesdc.go.th/viewer/view.html?id=5d7f1e1142d188059b354f77&amp;username=moe52061" TargetMode="External"/><Relationship Id="rId301" Type="http://schemas.openxmlformats.org/officeDocument/2006/relationships/hyperlink" Target="https://emenscr.nesdc.go.th/viewer/view.html?id=5f74477a06a32245fa4447f5&amp;username=obec_regional_13_31" TargetMode="External"/><Relationship Id="rId322" Type="http://schemas.openxmlformats.org/officeDocument/2006/relationships/drawing" Target="../drawings/drawing1.xml"/><Relationship Id="rId61" Type="http://schemas.openxmlformats.org/officeDocument/2006/relationships/hyperlink" Target="https://emenscr.nesdc.go.th/viewer/view.html?id=5e058ba30ad19a4457019e93&amp;username=moi0021181" TargetMode="External"/><Relationship Id="rId82" Type="http://schemas.openxmlformats.org/officeDocument/2006/relationships/hyperlink" Target="https://emenscr.nesdc.go.th/viewer/view.html?id=5e2fa705848a262aed4bd0c5&amp;username=amlo00081" TargetMode="External"/><Relationship Id="rId199" Type="http://schemas.openxmlformats.org/officeDocument/2006/relationships/hyperlink" Target="https://emenscr.nesdc.go.th/viewer/view.html?id=5df0739d5ab6a64edd62fff3&amp;username=moe042181" TargetMode="External"/><Relationship Id="rId203" Type="http://schemas.openxmlformats.org/officeDocument/2006/relationships/hyperlink" Target="https://emenscr.nesdc.go.th/viewer/view.html?id=5df87d5b6b12163f58d5f6f7&amp;username=kpru053651" TargetMode="External"/><Relationship Id="rId19" Type="http://schemas.openxmlformats.org/officeDocument/2006/relationships/hyperlink" Target="https://emenscr.nesdc.go.th/viewer/view.html?id=5d7b28523d0f8e5797702b2d&amp;username=moe5210541" TargetMode="External"/><Relationship Id="rId224" Type="http://schemas.openxmlformats.org/officeDocument/2006/relationships/hyperlink" Target="https://emenscr.nesdc.go.th/viewer/view.html?id=5e2018c1d64e122a694ab41b&amp;username=isoc510091" TargetMode="External"/><Relationship Id="rId245" Type="http://schemas.openxmlformats.org/officeDocument/2006/relationships/hyperlink" Target="https://emenscr.nesdc.go.th/viewer/view.html?id=5e3288306654ac017327c855&amp;username=cru05620151" TargetMode="External"/><Relationship Id="rId266" Type="http://schemas.openxmlformats.org/officeDocument/2006/relationships/hyperlink" Target="https://emenscr.nesdc.go.th/viewer/view.html?id=5eec79e177a2d22012dc04ff&amp;username=obec_regional_54_21" TargetMode="External"/><Relationship Id="rId287" Type="http://schemas.openxmlformats.org/officeDocument/2006/relationships/hyperlink" Target="https://emenscr.nesdc.go.th/viewer/view.html?id=5f16adce73a60474c4c810bd&amp;username=police000711" TargetMode="External"/><Relationship Id="rId30" Type="http://schemas.openxmlformats.org/officeDocument/2006/relationships/hyperlink" Target="https://emenscr.nesdc.go.th/viewer/view.html?id=5d898be56e6bea05a699b902&amp;username=rus0585141" TargetMode="External"/><Relationship Id="rId105" Type="http://schemas.openxmlformats.org/officeDocument/2006/relationships/hyperlink" Target="https://emenscr.nesdc.go.th/viewer/view.html?id=5ecc8ddd3ff32233f30c0e25&amp;username=moe02761" TargetMode="External"/><Relationship Id="rId126" Type="http://schemas.openxmlformats.org/officeDocument/2006/relationships/hyperlink" Target="https://emenscr.nesdc.go.th/viewer/view.html?id=5efea18bfcd5ae2a9915eeef&amp;username=obec_regional_54_41" TargetMode="External"/><Relationship Id="rId147" Type="http://schemas.openxmlformats.org/officeDocument/2006/relationships/hyperlink" Target="https://emenscr.nesdc.go.th/viewer/view.html?id=5f7558747c54104601acfeea&amp;username=obec_regional_84_21" TargetMode="External"/><Relationship Id="rId168" Type="http://schemas.openxmlformats.org/officeDocument/2006/relationships/hyperlink" Target="https://emenscr.nesdc.go.th/viewer/view.html?id=5d56636e0e9fc4172ab8e59b&amp;username=isoc51021" TargetMode="External"/><Relationship Id="rId312" Type="http://schemas.openxmlformats.org/officeDocument/2006/relationships/hyperlink" Target="https://emenscr.nesdc.go.th/viewer/view.html?id=63dc923e03c54c1a963aca4dhttps://emenscr.nesdc.go.th/viewer/view.html?id=63dc923e03c54c1a963aca4d" TargetMode="External"/><Relationship Id="rId51" Type="http://schemas.openxmlformats.org/officeDocument/2006/relationships/hyperlink" Target="https://emenscr.nesdc.go.th/viewer/view.html?id=5dfb2b6bd2f24a1a689b4c60&amp;username=rus0585141" TargetMode="External"/><Relationship Id="rId72" Type="http://schemas.openxmlformats.org/officeDocument/2006/relationships/hyperlink" Target="https://emenscr.nesdc.go.th/viewer/view.html?id=5e21a3b832d89c44a9e229da&amp;username=isoc51011" TargetMode="External"/><Relationship Id="rId93" Type="http://schemas.openxmlformats.org/officeDocument/2006/relationships/hyperlink" Target="https://emenscr.nesdc.go.th/viewer/view.html?id=5e4fa99dae0b5045c78f4bd0&amp;username=isoc510091" TargetMode="External"/><Relationship Id="rId189" Type="http://schemas.openxmlformats.org/officeDocument/2006/relationships/hyperlink" Target="https://emenscr.nesdc.go.th/viewer/view.html?id=5d9310ca0fe8db04e62831b3&amp;username=moe5210261" TargetMode="External"/><Relationship Id="rId3" Type="http://schemas.openxmlformats.org/officeDocument/2006/relationships/hyperlink" Target="https://emenscr.nesdc.go.th/viewer/view.html?id=5b1f82f6bdb2d17e2f9a1738&amp;username=mod02011" TargetMode="External"/><Relationship Id="rId214" Type="http://schemas.openxmlformats.org/officeDocument/2006/relationships/hyperlink" Target="https://emenscr.nesdc.go.th/viewer/view.html?id=5e046441b459dd49a9ac7d0b&amp;username=moi0021241" TargetMode="External"/><Relationship Id="rId235" Type="http://schemas.openxmlformats.org/officeDocument/2006/relationships/hyperlink" Target="https://emenscr.nesdc.go.th/viewer/view.html?id=5e2e9d84dde1502c8857956a&amp;username=amlo00081" TargetMode="External"/><Relationship Id="rId256" Type="http://schemas.openxmlformats.org/officeDocument/2006/relationships/hyperlink" Target="https://emenscr.nesdc.go.th/viewer/view.html?id=5e81a61f118a613b3e229684&amp;username=isoc51201" TargetMode="External"/><Relationship Id="rId277" Type="http://schemas.openxmlformats.org/officeDocument/2006/relationships/hyperlink" Target="https://emenscr.nesdc.go.th/viewer/view.html?id=5ef5a4b802447a28f69862aa&amp;username=obec_regional_92_21" TargetMode="External"/><Relationship Id="rId298" Type="http://schemas.openxmlformats.org/officeDocument/2006/relationships/hyperlink" Target="https://emenscr.nesdc.go.th/viewer/view.html?id=5f72ba590f92324608a114a0&amp;username=srru0546121" TargetMode="External"/><Relationship Id="rId116" Type="http://schemas.openxmlformats.org/officeDocument/2006/relationships/hyperlink" Target="https://emenscr.nesdc.go.th/viewer/view.html?id=5ef1cc6d984a3d778cf2c890&amp;username=srru0546121" TargetMode="External"/><Relationship Id="rId137" Type="http://schemas.openxmlformats.org/officeDocument/2006/relationships/hyperlink" Target="https://emenscr.nesdc.go.th/viewer/view.html?id=5f588e7995e60e0fbef41c0b&amp;username=moi0018271" TargetMode="External"/><Relationship Id="rId158" Type="http://schemas.openxmlformats.org/officeDocument/2006/relationships/hyperlink" Target="https://emenscr.nesdc.go.th/viewer/view.html?id=5b1f82f6bdb2d17e2f9a1738&amp;username=mod02011" TargetMode="External"/><Relationship Id="rId302" Type="http://schemas.openxmlformats.org/officeDocument/2006/relationships/hyperlink" Target="https://emenscr.nesdc.go.th/viewer/view.html?id=5f7558747c54104601acfeea&amp;username=obec_regional_84_21" TargetMode="External"/><Relationship Id="rId20" Type="http://schemas.openxmlformats.org/officeDocument/2006/relationships/hyperlink" Target="https://emenscr.nesdc.go.th/viewer/view.html?id=5d7b4a2e3d0f8e5797702b59&amp;username=moe5210171" TargetMode="External"/><Relationship Id="rId41" Type="http://schemas.openxmlformats.org/officeDocument/2006/relationships/hyperlink" Target="https://emenscr.nesdc.go.th/viewer/view.html?id=5ddf8e76db5d485e5144c6bd&amp;username=cmu6593171" TargetMode="External"/><Relationship Id="rId62" Type="http://schemas.openxmlformats.org/officeDocument/2006/relationships/hyperlink" Target="https://emenscr.nesdc.go.th/viewer/view.html?id=5e12a01cc0ebc75943b59dc3&amp;username=moe02801" TargetMode="External"/><Relationship Id="rId83" Type="http://schemas.openxmlformats.org/officeDocument/2006/relationships/hyperlink" Target="https://emenscr.nesdc.go.th/viewer/view.html?id=5e2fa9d0c290112af4951af0&amp;username=amlo00081" TargetMode="External"/><Relationship Id="rId179" Type="http://schemas.openxmlformats.org/officeDocument/2006/relationships/hyperlink" Target="https://emenscr.nesdc.go.th/viewer/view.html?id=5d7f384642d188059b354fb5&amp;username=moe52061" TargetMode="External"/><Relationship Id="rId190" Type="http://schemas.openxmlformats.org/officeDocument/2006/relationships/hyperlink" Target="https://emenscr.nesdc.go.th/viewer/view.html?id=5d94ce0a644fd240c48a1dd7&amp;username=moe02371" TargetMode="External"/><Relationship Id="rId204" Type="http://schemas.openxmlformats.org/officeDocument/2006/relationships/hyperlink" Target="https://emenscr.nesdc.go.th/viewer/view.html?id=5df88721467aa83f5ec0af01&amp;username=kpru053651" TargetMode="External"/><Relationship Id="rId225" Type="http://schemas.openxmlformats.org/officeDocument/2006/relationships/hyperlink" Target="https://emenscr.nesdc.go.th/viewer/view.html?id=5e201c37f311422a706ee66a&amp;username=isoc510091" TargetMode="External"/><Relationship Id="rId246" Type="http://schemas.openxmlformats.org/officeDocument/2006/relationships/hyperlink" Target="https://emenscr.nesdc.go.th/viewer/view.html?id=5e32a0b8d3c2bc0be7046295&amp;username=cru05620151" TargetMode="External"/><Relationship Id="rId267" Type="http://schemas.openxmlformats.org/officeDocument/2006/relationships/hyperlink" Target="https://emenscr.nesdc.go.th/viewer/view.html?id=5eec84c577a2d22012dc0518&amp;username=obec_regional_67_21" TargetMode="External"/><Relationship Id="rId288" Type="http://schemas.openxmlformats.org/officeDocument/2006/relationships/hyperlink" Target="https://emenscr.nesdc.go.th/viewer/view.html?id=5f2911744ae89a0c1450de7e&amp;username=obec_regional_72_51" TargetMode="External"/><Relationship Id="rId106" Type="http://schemas.openxmlformats.org/officeDocument/2006/relationships/hyperlink" Target="https://emenscr.nesdc.go.th/viewer/view.html?id=5ed9f7947248cb604aa91ff1&amp;username=moe02871" TargetMode="External"/><Relationship Id="rId127" Type="http://schemas.openxmlformats.org/officeDocument/2006/relationships/hyperlink" Target="https://emenscr.nesdc.go.th/viewer/view.html?id=5f06f624fcb1dd522419d4e7&amp;username=moe02961" TargetMode="External"/><Relationship Id="rId313" Type="http://schemas.openxmlformats.org/officeDocument/2006/relationships/hyperlink" Target="https://emenscr.nesdc.go.th/viewer/view.html?id=63dcacc323d2e141b3fab7d2" TargetMode="External"/><Relationship Id="rId10" Type="http://schemas.openxmlformats.org/officeDocument/2006/relationships/hyperlink" Target="https://emenscr.nesdc.go.th/viewer/view.html?id=5bdc64e549b9c605ba60a2e4&amp;username=police000711" TargetMode="External"/><Relationship Id="rId31" Type="http://schemas.openxmlformats.org/officeDocument/2006/relationships/hyperlink" Target="https://emenscr.nesdc.go.th/viewer/view.html?id=5d8edcc58b07d036b595630a&amp;username=moe021301" TargetMode="External"/><Relationship Id="rId52" Type="http://schemas.openxmlformats.org/officeDocument/2006/relationships/hyperlink" Target="https://emenscr.nesdc.go.th/viewer/view.html?id=5dfb53c5b03e921a67e374a9&amp;username=rus0585141" TargetMode="External"/><Relationship Id="rId73" Type="http://schemas.openxmlformats.org/officeDocument/2006/relationships/hyperlink" Target="https://emenscr.nesdc.go.th/viewer/view.html?id=5e2a7636fe2e091ac2b2fd3b&amp;username=police000711" TargetMode="External"/><Relationship Id="rId94" Type="http://schemas.openxmlformats.org/officeDocument/2006/relationships/hyperlink" Target="https://emenscr.nesdc.go.th/viewer/view.html?id=5e54cb30df84aa70c60fd959&amp;username=isoc510091" TargetMode="External"/><Relationship Id="rId148" Type="http://schemas.openxmlformats.org/officeDocument/2006/relationships/hyperlink" Target="https://emenscr.nesdc.go.th/viewer/view.html?id=5f7d7c126d1bfe67ef0f54df&amp;username=obec_regional_67_21" TargetMode="External"/><Relationship Id="rId169" Type="http://schemas.openxmlformats.org/officeDocument/2006/relationships/hyperlink" Target="https://emenscr.nesdc.go.th/viewer/view.html?id=5d5a42f013cb590507223517&amp;username=isoc51021" TargetMode="External"/><Relationship Id="rId4" Type="http://schemas.openxmlformats.org/officeDocument/2006/relationships/hyperlink" Target="https://emenscr.nesdc.go.th/viewer/view.html?id=5b34c9817eb59a406681fb20&amp;username=police000711" TargetMode="External"/><Relationship Id="rId180" Type="http://schemas.openxmlformats.org/officeDocument/2006/relationships/hyperlink" Target="https://emenscr.nesdc.go.th/viewer/view.html?id=5d7f3d9c6e6bea05a699b3df&amp;username=isoc51081" TargetMode="External"/><Relationship Id="rId215" Type="http://schemas.openxmlformats.org/officeDocument/2006/relationships/hyperlink" Target="https://emenscr.nesdc.go.th/viewer/view.html?id=5e04819a42c5ca49af55b2fc&amp;username=police000711" TargetMode="External"/><Relationship Id="rId236" Type="http://schemas.openxmlformats.org/officeDocument/2006/relationships/hyperlink" Target="https://emenscr.nesdc.go.th/viewer/view.html?id=5e2ea2f73e5cb443da9a7ef6&amp;username=amlo00081" TargetMode="External"/><Relationship Id="rId257" Type="http://schemas.openxmlformats.org/officeDocument/2006/relationships/hyperlink" Target="https://emenscr.nesdc.go.th/viewer/view.html?id=5e9e9ec3d08c5042c489e28a&amp;username=moe02821" TargetMode="External"/><Relationship Id="rId278" Type="http://schemas.openxmlformats.org/officeDocument/2006/relationships/hyperlink" Target="https://emenscr.nesdc.go.th/viewer/view.html?id=5ef9ac2202447a28f6986504&amp;username=moe02761" TargetMode="External"/><Relationship Id="rId303" Type="http://schemas.openxmlformats.org/officeDocument/2006/relationships/hyperlink" Target="https://emenscr.nesdc.go.th/viewer/view.html?id=5f7d7c126d1bfe67ef0f54df&amp;username=obec_regional_67_21" TargetMode="External"/><Relationship Id="rId42" Type="http://schemas.openxmlformats.org/officeDocument/2006/relationships/hyperlink" Target="https://emenscr.nesdc.go.th/viewer/view.html?id=5de17f30ef4cb551e9869a02&amp;username=moe021061" TargetMode="External"/><Relationship Id="rId84" Type="http://schemas.openxmlformats.org/officeDocument/2006/relationships/hyperlink" Target="https://emenscr.nesdc.go.th/viewer/view.html?id=5e2fb0117389762fe81abfa9&amp;username=amlo00081" TargetMode="External"/><Relationship Id="rId138" Type="http://schemas.openxmlformats.org/officeDocument/2006/relationships/hyperlink" Target="https://emenscr.nesdc.go.th/viewer/view.html?id=5f686cdef577d8185ee015a3&amp;username=srru0546121" TargetMode="External"/><Relationship Id="rId191" Type="http://schemas.openxmlformats.org/officeDocument/2006/relationships/hyperlink" Target="https://emenscr.nesdc.go.th/viewer/view.html?id=5d94dbe58ee72640c581e53a&amp;username=moe02371" TargetMode="External"/><Relationship Id="rId205" Type="http://schemas.openxmlformats.org/officeDocument/2006/relationships/hyperlink" Target="https://emenscr.nesdc.go.th/viewer/view.html?id=5df98e266b12163f58d5f7d5&amp;username=opm0001441" TargetMode="External"/><Relationship Id="rId247" Type="http://schemas.openxmlformats.org/officeDocument/2006/relationships/hyperlink" Target="https://emenscr.nesdc.go.th/viewer/view.html?id=5e33f05194454d3cff906dbb&amp;username=isoc51011" TargetMode="External"/><Relationship Id="rId107" Type="http://schemas.openxmlformats.org/officeDocument/2006/relationships/hyperlink" Target="https://emenscr.nesdc.go.th/viewer/view.html?id=5ee350dc16b5c30e539d991a&amp;username=obec_regional_12_31" TargetMode="External"/><Relationship Id="rId289" Type="http://schemas.openxmlformats.org/officeDocument/2006/relationships/hyperlink" Target="https://emenscr.nesdc.go.th/viewer/view.html?id=5f2bbb3d1bb712252cdabb92&amp;username=obec_regional_72_51" TargetMode="External"/><Relationship Id="rId11" Type="http://schemas.openxmlformats.org/officeDocument/2006/relationships/hyperlink" Target="https://emenscr.nesdc.go.th/viewer/view.html?id=5c36c97be7476243cf89d636&amp;username=moe021321" TargetMode="External"/><Relationship Id="rId53" Type="http://schemas.openxmlformats.org/officeDocument/2006/relationships/hyperlink" Target="https://emenscr.nesdc.go.th/viewer/view.html?id=5dfc6fd1e02dae1a6dd4be4a&amp;username=mod06041" TargetMode="External"/><Relationship Id="rId149" Type="http://schemas.openxmlformats.org/officeDocument/2006/relationships/hyperlink" Target="https://emenscr.nesdc.go.th/viewer/view.html?id=5f7ed5d647633f5eb069c51b&amp;username=obec_regional_67_21" TargetMode="External"/><Relationship Id="rId314" Type="http://schemas.openxmlformats.org/officeDocument/2006/relationships/hyperlink" Target="https://emenscr.nesdc.go.th/viewer/view.html?id=63dcacc323d2e141b3fab7d2" TargetMode="External"/><Relationship Id="rId95" Type="http://schemas.openxmlformats.org/officeDocument/2006/relationships/hyperlink" Target="https://emenscr.nesdc.go.th/viewer/view.html?id=5e5f2c4e5c918a1bc54a880f&amp;username=isoc510091" TargetMode="External"/><Relationship Id="rId160" Type="http://schemas.openxmlformats.org/officeDocument/2006/relationships/hyperlink" Target="https://emenscr.nesdc.go.th/viewer/view.html?id=5b694ca2c14aec38731fece0&amp;username=nsc0802021" TargetMode="External"/><Relationship Id="rId216" Type="http://schemas.openxmlformats.org/officeDocument/2006/relationships/hyperlink" Target="https://emenscr.nesdc.go.th/viewer/view.html?id=5e058ba30ad19a4457019e93&amp;username=moi0021181" TargetMode="External"/><Relationship Id="rId258" Type="http://schemas.openxmlformats.org/officeDocument/2006/relationships/hyperlink" Target="https://emenscr.nesdc.go.th/viewer/view.html?id=5ea8f660e7ad502415e1107f&amp;username=moe02821" TargetMode="External"/><Relationship Id="rId22" Type="http://schemas.openxmlformats.org/officeDocument/2006/relationships/hyperlink" Target="https://emenscr.nesdc.go.th/viewer/view.html?id=5d7f111ec9040805a028666f&amp;username=moe5210481" TargetMode="External"/><Relationship Id="rId64" Type="http://schemas.openxmlformats.org/officeDocument/2006/relationships/hyperlink" Target="https://emenscr.nesdc.go.th/viewer/view.html?id=5e16a42b46d0652ef447e40f&amp;username=moe02371" TargetMode="External"/><Relationship Id="rId118" Type="http://schemas.openxmlformats.org/officeDocument/2006/relationships/hyperlink" Target="https://emenscr.nesdc.go.th/viewer/view.html?id=5ef2cbafd3620b47896bc096&amp;username=srru0546121" TargetMode="External"/><Relationship Id="rId171" Type="http://schemas.openxmlformats.org/officeDocument/2006/relationships/hyperlink" Target="https://emenscr.nesdc.go.th/viewer/view.html?id=5d5a5014033c5d05164dfa00&amp;username=isoc51021" TargetMode="External"/><Relationship Id="rId227" Type="http://schemas.openxmlformats.org/officeDocument/2006/relationships/hyperlink" Target="https://emenscr.nesdc.go.th/viewer/view.html?id=5e21a3b832d89c44a9e229da&amp;username=isoc51011" TargetMode="External"/><Relationship Id="rId269" Type="http://schemas.openxmlformats.org/officeDocument/2006/relationships/hyperlink" Target="https://emenscr.nesdc.go.th/viewer/view.html?id=5ef185c5abd22b7785e18218&amp;username=srru0546121" TargetMode="External"/><Relationship Id="rId33" Type="http://schemas.openxmlformats.org/officeDocument/2006/relationships/hyperlink" Target="https://emenscr.nesdc.go.th/viewer/view.html?id=5d906a63506bf53821c1e06b&amp;username=moe5210251" TargetMode="External"/><Relationship Id="rId129" Type="http://schemas.openxmlformats.org/officeDocument/2006/relationships/hyperlink" Target="https://emenscr.nesdc.go.th/viewer/view.html?id=5f0fb487fc4e2c5914ec03d9&amp;username=obec_regional_67_21" TargetMode="External"/><Relationship Id="rId280" Type="http://schemas.openxmlformats.org/officeDocument/2006/relationships/hyperlink" Target="https://emenscr.nesdc.go.th/viewer/view.html?id=5efae980db1feb330d6e4505&amp;username=srru0546061" TargetMode="External"/><Relationship Id="rId75" Type="http://schemas.openxmlformats.org/officeDocument/2006/relationships/hyperlink" Target="https://emenscr.nesdc.go.th/viewer/view.html?id=5e2e60115118761f9767f10f&amp;username=amlo00081" TargetMode="External"/><Relationship Id="rId140" Type="http://schemas.openxmlformats.org/officeDocument/2006/relationships/hyperlink" Target="https://emenscr.nesdc.go.th/viewer/view.html?id=5f68730b0f92324608a111fe&amp;username=srru0546121" TargetMode="External"/><Relationship Id="rId182" Type="http://schemas.openxmlformats.org/officeDocument/2006/relationships/hyperlink" Target="https://emenscr.nesdc.go.th/viewer/view.html?id=5d7f5cb06e6bea05a699b43c&amp;username=moe52071" TargetMode="External"/><Relationship Id="rId6" Type="http://schemas.openxmlformats.org/officeDocument/2006/relationships/hyperlink" Target="https://emenscr.nesdc.go.th/viewer/view.html?id=5b9789948419180f2e67afee&amp;username=nsc0802101" TargetMode="External"/><Relationship Id="rId238" Type="http://schemas.openxmlformats.org/officeDocument/2006/relationships/hyperlink" Target="https://emenscr.nesdc.go.th/viewer/view.html?id=5e2fa9d0c290112af4951af0&amp;username=amlo00081" TargetMode="External"/><Relationship Id="rId291" Type="http://schemas.openxmlformats.org/officeDocument/2006/relationships/hyperlink" Target="https://emenscr.nesdc.go.th/viewer/view.html?id=5f432dd4dc41d172956e72c7&amp;username=obec_regional_84_51" TargetMode="External"/><Relationship Id="rId305" Type="http://schemas.openxmlformats.org/officeDocument/2006/relationships/hyperlink" Target="https://emenscr.nesdc.go.th/viewer/view.html?id=5f8d4d9011a7db3c1e1dbe74&amp;username=obec_regional_13_31" TargetMode="External"/><Relationship Id="rId44" Type="http://schemas.openxmlformats.org/officeDocument/2006/relationships/hyperlink" Target="https://emenscr.nesdc.go.th/viewer/view.html?id=5df0739d5ab6a64edd62fff3&amp;username=moe042181" TargetMode="External"/><Relationship Id="rId86" Type="http://schemas.openxmlformats.org/officeDocument/2006/relationships/hyperlink" Target="https://emenscr.nesdc.go.th/viewer/view.html?id=5e2fb52e7389762fe81abfb3&amp;username=amlo00081" TargetMode="External"/><Relationship Id="rId151" Type="http://schemas.openxmlformats.org/officeDocument/2006/relationships/hyperlink" Target="https://emenscr.nesdc.go.th/viewer/view.html?id=5f9547bc96168859c95eb820&amp;username=moe021051" TargetMode="External"/><Relationship Id="rId193" Type="http://schemas.openxmlformats.org/officeDocument/2006/relationships/hyperlink" Target="https://emenscr.nesdc.go.th/viewer/view.html?id=5d9ef5bfd070455bd999d16d&amp;username=moe021231" TargetMode="External"/><Relationship Id="rId207" Type="http://schemas.openxmlformats.org/officeDocument/2006/relationships/hyperlink" Target="https://emenscr.nesdc.go.th/viewer/view.html?id=5dfb53c5b03e921a67e374a9&amp;username=rus0585141" TargetMode="External"/><Relationship Id="rId249" Type="http://schemas.openxmlformats.org/officeDocument/2006/relationships/hyperlink" Target="https://emenscr.nesdc.go.th/viewer/view.html?id=5e54cb30df84aa70c60fd959&amp;username=isoc510091" TargetMode="External"/><Relationship Id="rId13" Type="http://schemas.openxmlformats.org/officeDocument/2006/relationships/hyperlink" Target="https://emenscr.nesdc.go.th/viewer/view.html?id=5d56636e0e9fc4172ab8e59b&amp;username=isoc51021" TargetMode="External"/><Relationship Id="rId109" Type="http://schemas.openxmlformats.org/officeDocument/2006/relationships/hyperlink" Target="https://emenscr.nesdc.go.th/viewer/view.html?id=5eeb08fc64d065181812686f&amp;username=obec_regional_67_21" TargetMode="External"/><Relationship Id="rId260" Type="http://schemas.openxmlformats.org/officeDocument/2006/relationships/hyperlink" Target="https://emenscr.nesdc.go.th/viewer/view.html?id=5ecc8ddd3ff32233f30c0e25&amp;username=moe02761" TargetMode="External"/><Relationship Id="rId316" Type="http://schemas.openxmlformats.org/officeDocument/2006/relationships/hyperlink" Target="https://emenscr.nesdc.go.th/viewer/view.html?id=63dcb13f6d1ffe1aa8539b8d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f1d16545ee157786c51d78&amp;username=srru0546121" TargetMode="External"/><Relationship Id="rId299" Type="http://schemas.openxmlformats.org/officeDocument/2006/relationships/hyperlink" Target="https://emenscr.nesdc.go.th/viewer/view.html?id=5f74038a7c54104601acfe58&amp;username=srru0546121" TargetMode="External"/><Relationship Id="rId21" Type="http://schemas.openxmlformats.org/officeDocument/2006/relationships/hyperlink" Target="https://emenscr.nesdc.go.th/viewer/view.html?id=5d7b4cbf3d0f8e5797702b60&amp;username=moe5210391" TargetMode="External"/><Relationship Id="rId63" Type="http://schemas.openxmlformats.org/officeDocument/2006/relationships/hyperlink" Target="https://emenscr.nesdc.go.th/viewer/view.html?id=5e12b8d865d1e5594e988cf1&amp;username=moj020981" TargetMode="External"/><Relationship Id="rId159" Type="http://schemas.openxmlformats.org/officeDocument/2006/relationships/hyperlink" Target="https://emenscr.nesdc.go.th/viewer/view.html?id=5b34c9817eb59a406681fb20&amp;username=police000711" TargetMode="External"/><Relationship Id="rId170" Type="http://schemas.openxmlformats.org/officeDocument/2006/relationships/hyperlink" Target="https://emenscr.nesdc.go.th/viewer/view.html?id=5d5a491f033c5d05164df9ee&amp;username=moe02961" TargetMode="External"/><Relationship Id="rId226" Type="http://schemas.openxmlformats.org/officeDocument/2006/relationships/hyperlink" Target="https://emenscr.nesdc.go.th/viewer/view.html?id=5e2170cfc02d8e35c41ae529&amp;username=isoc51011" TargetMode="External"/><Relationship Id="rId268" Type="http://schemas.openxmlformats.org/officeDocument/2006/relationships/hyperlink" Target="https://emenscr.nesdc.go.th/viewer/view.html?id=5ef069e23148937792cabaa4&amp;username=srru0546121" TargetMode="External"/><Relationship Id="rId32" Type="http://schemas.openxmlformats.org/officeDocument/2006/relationships/hyperlink" Target="https://emenscr.nesdc.go.th/viewer/view.html?id=5d9064a3704cae3820512812&amp;username=moe5210161" TargetMode="External"/><Relationship Id="rId74" Type="http://schemas.openxmlformats.org/officeDocument/2006/relationships/hyperlink" Target="https://emenscr.nesdc.go.th/viewer/view.html?id=5e2a7cf6fe2e091ac2b2fd4e&amp;username=police000711" TargetMode="External"/><Relationship Id="rId128" Type="http://schemas.openxmlformats.org/officeDocument/2006/relationships/hyperlink" Target="https://emenscr.nesdc.go.th/viewer/view.html?id=5f0811151a895406b51ed40a&amp;username=obec_regional_30_51" TargetMode="External"/><Relationship Id="rId5" Type="http://schemas.openxmlformats.org/officeDocument/2006/relationships/hyperlink" Target="https://emenscr.nesdc.go.th/viewer/view.html?id=5b694ca2c14aec38731fece0&amp;username=nsc0802021" TargetMode="External"/><Relationship Id="rId181" Type="http://schemas.openxmlformats.org/officeDocument/2006/relationships/hyperlink" Target="https://emenscr.nesdc.go.th/viewer/view.html?id=5d7f432b42d188059b354fcd&amp;username=moe52061" TargetMode="External"/><Relationship Id="rId237" Type="http://schemas.openxmlformats.org/officeDocument/2006/relationships/hyperlink" Target="https://emenscr.nesdc.go.th/viewer/view.html?id=5e2fa705848a262aed4bd0c5&amp;username=amlo00081" TargetMode="External"/><Relationship Id="rId279" Type="http://schemas.openxmlformats.org/officeDocument/2006/relationships/hyperlink" Target="https://emenscr.nesdc.go.th/viewer/view.html?id=5efaaeae57198c3313f5eb9d&amp;username=obec_regional_85_21" TargetMode="External"/><Relationship Id="rId43" Type="http://schemas.openxmlformats.org/officeDocument/2006/relationships/hyperlink" Target="https://emenscr.nesdc.go.th/viewer/view.html?id=5dea0b0809987646b1c7958f&amp;username=moe021121" TargetMode="External"/><Relationship Id="rId139" Type="http://schemas.openxmlformats.org/officeDocument/2006/relationships/hyperlink" Target="https://emenscr.nesdc.go.th/viewer/view.html?id=5f686ff1f577d8185ee015a8&amp;username=srru0546121" TargetMode="External"/><Relationship Id="rId290" Type="http://schemas.openxmlformats.org/officeDocument/2006/relationships/hyperlink" Target="https://emenscr.nesdc.go.th/viewer/view.html?id=5f2d02111e9bcf1b6a336736&amp;username=obec_regional_40_51" TargetMode="External"/><Relationship Id="rId304" Type="http://schemas.openxmlformats.org/officeDocument/2006/relationships/hyperlink" Target="https://emenscr.nesdc.go.th/viewer/view.html?id=5f7ed5d647633f5eb069c51b&amp;username=obec_regional_67_21" TargetMode="External"/><Relationship Id="rId85" Type="http://schemas.openxmlformats.org/officeDocument/2006/relationships/hyperlink" Target="https://emenscr.nesdc.go.th/viewer/view.html?id=5e2fb2966a8c9a2fe3e8202e&amp;username=amlo00081" TargetMode="External"/><Relationship Id="rId150" Type="http://schemas.openxmlformats.org/officeDocument/2006/relationships/hyperlink" Target="https://emenscr.nesdc.go.th/viewer/view.html?id=5f8d4d9011a7db3c1e1dbe74&amp;username=obec_regional_13_31" TargetMode="External"/><Relationship Id="rId192" Type="http://schemas.openxmlformats.org/officeDocument/2006/relationships/hyperlink" Target="https://emenscr.nesdc.go.th/viewer/view.html?id=5d9b0c5407b4f43724b9b5cc&amp;username=moe5210261" TargetMode="External"/><Relationship Id="rId206" Type="http://schemas.openxmlformats.org/officeDocument/2006/relationships/hyperlink" Target="https://emenscr.nesdc.go.th/viewer/view.html?id=5dfb2b6bd2f24a1a689b4c60&amp;username=rus0585141" TargetMode="External"/><Relationship Id="rId248" Type="http://schemas.openxmlformats.org/officeDocument/2006/relationships/hyperlink" Target="https://emenscr.nesdc.go.th/viewer/view.html?id=5e4fa99dae0b5045c78f4bd0&amp;username=isoc510091" TargetMode="External"/><Relationship Id="rId12" Type="http://schemas.openxmlformats.org/officeDocument/2006/relationships/hyperlink" Target="https://emenscr.nesdc.go.th/viewer/view.html?id=5c403b1c77ecb04948cddeb1&amp;username=lpru0534081" TargetMode="External"/><Relationship Id="rId108" Type="http://schemas.openxmlformats.org/officeDocument/2006/relationships/hyperlink" Target="https://emenscr.nesdc.go.th/viewer/view.html?id=5ee98c879409b63d7ad2d90b&amp;username=obec_regional_46_51" TargetMode="External"/><Relationship Id="rId315" Type="http://schemas.openxmlformats.org/officeDocument/2006/relationships/hyperlink" Target="https://emenscr.nesdc.go.th/viewer/view.html?id=63dcb13f6d1ffe1aa8539b8d" TargetMode="External"/><Relationship Id="rId54" Type="http://schemas.openxmlformats.org/officeDocument/2006/relationships/hyperlink" Target="https://emenscr.nesdc.go.th/viewer/view.html?id=5dfc8288d2f24a1a689b4eea&amp;username=nsc0802101" TargetMode="External"/><Relationship Id="rId96" Type="http://schemas.openxmlformats.org/officeDocument/2006/relationships/hyperlink" Target="https://emenscr.nesdc.go.th/viewer/view.html?id=5e6b4a8c7e35b4730c480d4e&amp;username=isoc51201" TargetMode="External"/><Relationship Id="rId161" Type="http://schemas.openxmlformats.org/officeDocument/2006/relationships/hyperlink" Target="https://emenscr.nesdc.go.th/viewer/view.html?id=5b9789948419180f2e67afee&amp;username=nsc0802101" TargetMode="External"/><Relationship Id="rId217" Type="http://schemas.openxmlformats.org/officeDocument/2006/relationships/hyperlink" Target="https://emenscr.nesdc.go.th/viewer/view.html?id=5e12a01cc0ebc75943b59dc3&amp;username=moe02801" TargetMode="External"/><Relationship Id="rId259" Type="http://schemas.openxmlformats.org/officeDocument/2006/relationships/hyperlink" Target="https://emenscr.nesdc.go.th/viewer/view.html?id=5ea8fa9ae7ad502415e11088&amp;username=moe02821" TargetMode="External"/><Relationship Id="rId23" Type="http://schemas.openxmlformats.org/officeDocument/2006/relationships/hyperlink" Target="https://emenscr.nesdc.go.th/viewer/view.html?id=5d7f1e1142d188059b354f77&amp;username=moe52061" TargetMode="External"/><Relationship Id="rId119" Type="http://schemas.openxmlformats.org/officeDocument/2006/relationships/hyperlink" Target="https://emenscr.nesdc.go.th/viewer/view.html?id=5ef2d9db2d7d7a47827f1796&amp;username=srru0546121" TargetMode="External"/><Relationship Id="rId270" Type="http://schemas.openxmlformats.org/officeDocument/2006/relationships/hyperlink" Target="https://emenscr.nesdc.go.th/viewer/view.html?id=5ef1becc45ee157786c51d42&amp;username=srru0546121" TargetMode="External"/><Relationship Id="rId65" Type="http://schemas.openxmlformats.org/officeDocument/2006/relationships/hyperlink" Target="https://emenscr.nesdc.go.th/viewer/view.html?id=5e1e8987ed738c689ae329cc&amp;username=isoc51021" TargetMode="External"/><Relationship Id="rId130" Type="http://schemas.openxmlformats.org/officeDocument/2006/relationships/hyperlink" Target="https://emenscr.nesdc.go.th/viewer/view.html?id=5f168f0092aeb43bb0d37541&amp;username=police000711" TargetMode="External"/><Relationship Id="rId172" Type="http://schemas.openxmlformats.org/officeDocument/2006/relationships/hyperlink" Target="https://emenscr.nesdc.go.th/viewer/view.html?id=5d5a5fec13cb590507223548&amp;username=isoc51021" TargetMode="External"/><Relationship Id="rId228" Type="http://schemas.openxmlformats.org/officeDocument/2006/relationships/hyperlink" Target="https://emenscr.nesdc.go.th/viewer/view.html?id=5e2a7636fe2e091ac2b2fd3b&amp;username=police000711" TargetMode="External"/><Relationship Id="rId281" Type="http://schemas.openxmlformats.org/officeDocument/2006/relationships/hyperlink" Target="https://emenscr.nesdc.go.th/viewer/view.html?id=5efea18bfcd5ae2a9915eeef&amp;username=obec_regional_54_41" TargetMode="External"/><Relationship Id="rId34" Type="http://schemas.openxmlformats.org/officeDocument/2006/relationships/hyperlink" Target="https://emenscr.nesdc.go.th/viewer/view.html?id=5d9310ca0fe8db04e62831b3&amp;username=moe5210261" TargetMode="External"/><Relationship Id="rId55" Type="http://schemas.openxmlformats.org/officeDocument/2006/relationships/hyperlink" Target="https://emenscr.nesdc.go.th/viewer/view.html?id=5e01c51aca0feb49b458bf98&amp;username=moi0021241" TargetMode="External"/><Relationship Id="rId76" Type="http://schemas.openxmlformats.org/officeDocument/2006/relationships/hyperlink" Target="https://emenscr.nesdc.go.th/viewer/view.html?id=5e2e92d67d67aa2c8fa24fe2&amp;username=amlo00081" TargetMode="External"/><Relationship Id="rId97" Type="http://schemas.openxmlformats.org/officeDocument/2006/relationships/hyperlink" Target="https://emenscr.nesdc.go.th/viewer/view.html?id=5e6f240078f3747307889194&amp;username=isoc51201" TargetMode="External"/><Relationship Id="rId120" Type="http://schemas.openxmlformats.org/officeDocument/2006/relationships/hyperlink" Target="https://emenscr.nesdc.go.th/viewer/view.html?id=5ef31f1ed31fdf47830be2c0&amp;username=obec_regional_86_31" TargetMode="External"/><Relationship Id="rId141" Type="http://schemas.openxmlformats.org/officeDocument/2006/relationships/hyperlink" Target="https://emenscr.nesdc.go.th/viewer/view.html?id=5f69b8740f92324608a11270&amp;username=srru0546121" TargetMode="External"/><Relationship Id="rId7" Type="http://schemas.openxmlformats.org/officeDocument/2006/relationships/hyperlink" Target="https://emenscr.nesdc.go.th/viewer/view.html?id=5bb0b8585e20fa0f39ce8abc&amp;username=nsc0802111" TargetMode="External"/><Relationship Id="rId162" Type="http://schemas.openxmlformats.org/officeDocument/2006/relationships/hyperlink" Target="https://emenscr.nesdc.go.th/viewer/view.html?id=5bb0b8585e20fa0f39ce8abc&amp;username=nsc0802111" TargetMode="External"/><Relationship Id="rId183" Type="http://schemas.openxmlformats.org/officeDocument/2006/relationships/hyperlink" Target="https://emenscr.nesdc.go.th/viewer/view.html?id=5d84a49d6e6bea05a699b7d5&amp;username=moe02861" TargetMode="External"/><Relationship Id="rId218" Type="http://schemas.openxmlformats.org/officeDocument/2006/relationships/hyperlink" Target="https://emenscr.nesdc.go.th/viewer/view.html?id=5e12b8d865d1e5594e988cf1&amp;username=moj020981" TargetMode="External"/><Relationship Id="rId239" Type="http://schemas.openxmlformats.org/officeDocument/2006/relationships/hyperlink" Target="https://emenscr.nesdc.go.th/viewer/view.html?id=5e2fb0117389762fe81abfa9&amp;username=amlo00081" TargetMode="External"/><Relationship Id="rId250" Type="http://schemas.openxmlformats.org/officeDocument/2006/relationships/hyperlink" Target="https://emenscr.nesdc.go.th/viewer/view.html?id=5e5f2c4e5c918a1bc54a880f&amp;username=isoc510091" TargetMode="External"/><Relationship Id="rId271" Type="http://schemas.openxmlformats.org/officeDocument/2006/relationships/hyperlink" Target="https://emenscr.nesdc.go.th/viewer/view.html?id=5ef1cc6d984a3d778cf2c890&amp;username=srru0546121" TargetMode="External"/><Relationship Id="rId292" Type="http://schemas.openxmlformats.org/officeDocument/2006/relationships/hyperlink" Target="https://emenscr.nesdc.go.th/viewer/view.html?id=5f588e7995e60e0fbef41c0b&amp;username=moi0018271" TargetMode="External"/><Relationship Id="rId306" Type="http://schemas.openxmlformats.org/officeDocument/2006/relationships/hyperlink" Target="https://emenscr.nesdc.go.th/viewer/view.html?id=5f9547bc96168859c95eb820&amp;username=moe021051" TargetMode="External"/><Relationship Id="rId24" Type="http://schemas.openxmlformats.org/officeDocument/2006/relationships/hyperlink" Target="https://emenscr.nesdc.go.th/viewer/view.html?id=5d7f384642d188059b354fb5&amp;username=moe52061" TargetMode="External"/><Relationship Id="rId45" Type="http://schemas.openxmlformats.org/officeDocument/2006/relationships/hyperlink" Target="https://emenscr.nesdc.go.th/viewer/view.html?id=5df74be1cf2dda1a4f64da29&amp;username=kpru053651" TargetMode="External"/><Relationship Id="rId66" Type="http://schemas.openxmlformats.org/officeDocument/2006/relationships/hyperlink" Target="https://emenscr.nesdc.go.th/viewer/view.html?id=5e1e8f4ef6cf9012e3bf1ef6&amp;username=isoc51021" TargetMode="External"/><Relationship Id="rId87" Type="http://schemas.openxmlformats.org/officeDocument/2006/relationships/hyperlink" Target="https://emenscr.nesdc.go.th/viewer/view.html?id=5e30f011f6a9a616f08fd01a&amp;username=cru05620151" TargetMode="External"/><Relationship Id="rId110" Type="http://schemas.openxmlformats.org/officeDocument/2006/relationships/hyperlink" Target="https://emenscr.nesdc.go.th/viewer/view.html?id=5eec265f87fc7f200c77000e&amp;username=obec_regional_67_21" TargetMode="External"/><Relationship Id="rId131" Type="http://schemas.openxmlformats.org/officeDocument/2006/relationships/hyperlink" Target="https://emenscr.nesdc.go.th/viewer/view.html?id=5f169e5373a60474c4c8108d&amp;username=obec_regional_67_21" TargetMode="External"/><Relationship Id="rId152" Type="http://schemas.openxmlformats.org/officeDocument/2006/relationships/hyperlink" Target="https://emenscr.nesdc.go.th/viewer/view.html?id=5f9a84f49be3a25b6cc1a4f8&amp;username=obec_regional_72_51" TargetMode="External"/><Relationship Id="rId173" Type="http://schemas.openxmlformats.org/officeDocument/2006/relationships/hyperlink" Target="https://emenscr.nesdc.go.th/viewer/view.html?id=5d7368551fb892145693a41c&amp;username=moe02801" TargetMode="External"/><Relationship Id="rId194" Type="http://schemas.openxmlformats.org/officeDocument/2006/relationships/hyperlink" Target="https://emenscr.nesdc.go.th/viewer/view.html?id=5d9ef9f21cf04a5bcff24465&amp;username=moe021231" TargetMode="External"/><Relationship Id="rId208" Type="http://schemas.openxmlformats.org/officeDocument/2006/relationships/hyperlink" Target="https://emenscr.nesdc.go.th/viewer/view.html?id=5dfc6fd1e02dae1a6dd4be4a&amp;username=mod06041" TargetMode="External"/><Relationship Id="rId229" Type="http://schemas.openxmlformats.org/officeDocument/2006/relationships/hyperlink" Target="https://emenscr.nesdc.go.th/viewer/view.html?id=5e2a7cf6fe2e091ac2b2fd4e&amp;username=police000711" TargetMode="External"/><Relationship Id="rId240" Type="http://schemas.openxmlformats.org/officeDocument/2006/relationships/hyperlink" Target="https://emenscr.nesdc.go.th/viewer/view.html?id=5e2fb2966a8c9a2fe3e8202e&amp;username=amlo00081" TargetMode="External"/><Relationship Id="rId261" Type="http://schemas.openxmlformats.org/officeDocument/2006/relationships/hyperlink" Target="https://emenscr.nesdc.go.th/viewer/view.html?id=5ed9f7947248cb604aa91ff1&amp;username=moe02871" TargetMode="External"/><Relationship Id="rId14" Type="http://schemas.openxmlformats.org/officeDocument/2006/relationships/hyperlink" Target="https://emenscr.nesdc.go.th/viewer/view.html?id=5d5a42f013cb590507223517&amp;username=isoc51021" TargetMode="External"/><Relationship Id="rId35" Type="http://schemas.openxmlformats.org/officeDocument/2006/relationships/hyperlink" Target="https://emenscr.nesdc.go.th/viewer/view.html?id=5d94ce0a644fd240c48a1dd7&amp;username=moe02371" TargetMode="External"/><Relationship Id="rId56" Type="http://schemas.openxmlformats.org/officeDocument/2006/relationships/hyperlink" Target="https://emenscr.nesdc.go.th/viewer/view.html?id=5e043daab459dd49a9ac7bdf&amp;username=moi0018571" TargetMode="External"/><Relationship Id="rId77" Type="http://schemas.openxmlformats.org/officeDocument/2006/relationships/hyperlink" Target="https://emenscr.nesdc.go.th/viewer/view.html?id=5e2e953eb216632c83de7cb2&amp;username=amlo00081" TargetMode="External"/><Relationship Id="rId100" Type="http://schemas.openxmlformats.org/officeDocument/2006/relationships/hyperlink" Target="https://emenscr.nesdc.go.th/viewer/view.html?id=5e73374a3ce0a92872301dc9&amp;username=isoc51201" TargetMode="External"/><Relationship Id="rId282" Type="http://schemas.openxmlformats.org/officeDocument/2006/relationships/hyperlink" Target="https://emenscr.nesdc.go.th/viewer/view.html?id=5f06f624fcb1dd522419d4e7&amp;username=moe02961" TargetMode="External"/><Relationship Id="rId317" Type="http://schemas.openxmlformats.org/officeDocument/2006/relationships/hyperlink" Target="https://emenscr.nesdc.go.th/viewer/view.html?id=63dcb56f6d1ffe1aa8539ba3" TargetMode="External"/><Relationship Id="rId8" Type="http://schemas.openxmlformats.org/officeDocument/2006/relationships/hyperlink" Target="https://emenscr.nesdc.go.th/viewer/view.html?id=5bbaff238419180f2e67b0de&amp;username=mot08071" TargetMode="External"/><Relationship Id="rId98" Type="http://schemas.openxmlformats.org/officeDocument/2006/relationships/hyperlink" Target="https://emenscr.nesdc.go.th/viewer/view.html?id=5e7328f0ef83a72877c8f033&amp;username=isoc51201" TargetMode="External"/><Relationship Id="rId121" Type="http://schemas.openxmlformats.org/officeDocument/2006/relationships/hyperlink" Target="https://emenscr.nesdc.go.th/viewer/view.html?id=5ef4432cd3620b47896bc235&amp;username=obec_regional_86_31" TargetMode="External"/><Relationship Id="rId142" Type="http://schemas.openxmlformats.org/officeDocument/2006/relationships/hyperlink" Target="https://emenscr.nesdc.go.th/viewer/view.html?id=5f6d76627c54104601acfce5&amp;username=srru0546121" TargetMode="External"/><Relationship Id="rId163" Type="http://schemas.openxmlformats.org/officeDocument/2006/relationships/hyperlink" Target="https://emenscr.nesdc.go.th/viewer/view.html?id=5bbaff238419180f2e67b0de&amp;username=mot08071" TargetMode="External"/><Relationship Id="rId184" Type="http://schemas.openxmlformats.org/officeDocument/2006/relationships/hyperlink" Target="https://emenscr.nesdc.go.th/viewer/view.html?id=5d88922fc9040805a0286c1d&amp;username=isoc51201" TargetMode="External"/><Relationship Id="rId219" Type="http://schemas.openxmlformats.org/officeDocument/2006/relationships/hyperlink" Target="https://emenscr.nesdc.go.th/viewer/view.html?id=5e16a42b46d0652ef447e40f&amp;username=moe02371" TargetMode="External"/><Relationship Id="rId230" Type="http://schemas.openxmlformats.org/officeDocument/2006/relationships/hyperlink" Target="https://emenscr.nesdc.go.th/viewer/view.html?id=5e2e60115118761f9767f10f&amp;username=amlo00081" TargetMode="External"/><Relationship Id="rId251" Type="http://schemas.openxmlformats.org/officeDocument/2006/relationships/hyperlink" Target="https://emenscr.nesdc.go.th/viewer/view.html?id=5e6b4a8c7e35b4730c480d4e&amp;username=isoc51201" TargetMode="External"/><Relationship Id="rId25" Type="http://schemas.openxmlformats.org/officeDocument/2006/relationships/hyperlink" Target="https://emenscr.nesdc.go.th/viewer/view.html?id=5d7f3d9c6e6bea05a699b3df&amp;username=isoc51081" TargetMode="External"/><Relationship Id="rId46" Type="http://schemas.openxmlformats.org/officeDocument/2006/relationships/hyperlink" Target="https://emenscr.nesdc.go.th/viewer/view.html?id=5df859cd6b12163f58d5f69b&amp;username=kpru053651" TargetMode="External"/><Relationship Id="rId67" Type="http://schemas.openxmlformats.org/officeDocument/2006/relationships/hyperlink" Target="https://emenscr.nesdc.go.th/viewer/view.html?id=5e1eb83e2505c512d9fdcf33&amp;username=moi5542031" TargetMode="External"/><Relationship Id="rId272" Type="http://schemas.openxmlformats.org/officeDocument/2006/relationships/hyperlink" Target="https://emenscr.nesdc.go.th/viewer/view.html?id=5ef1d16545ee157786c51d78&amp;username=srru0546121" TargetMode="External"/><Relationship Id="rId293" Type="http://schemas.openxmlformats.org/officeDocument/2006/relationships/hyperlink" Target="https://emenscr.nesdc.go.th/viewer/view.html?id=5f686cdef577d8185ee015a3&amp;username=srru0546121" TargetMode="External"/><Relationship Id="rId307" Type="http://schemas.openxmlformats.org/officeDocument/2006/relationships/hyperlink" Target="https://emenscr.nesdc.go.th/viewer/view.html?id=5f9a84f49be3a25b6cc1a4f8&amp;username=obec_regional_72_51" TargetMode="External"/><Relationship Id="rId88" Type="http://schemas.openxmlformats.org/officeDocument/2006/relationships/hyperlink" Target="https://emenscr.nesdc.go.th/viewer/view.html?id=5e32642d69925d666d55da0a&amp;username=cru05620151" TargetMode="External"/><Relationship Id="rId111" Type="http://schemas.openxmlformats.org/officeDocument/2006/relationships/hyperlink" Target="https://emenscr.nesdc.go.th/viewer/view.html?id=5eec79e177a2d22012dc04ff&amp;username=obec_regional_54_21" TargetMode="External"/><Relationship Id="rId132" Type="http://schemas.openxmlformats.org/officeDocument/2006/relationships/hyperlink" Target="https://emenscr.nesdc.go.th/viewer/view.html?id=5f16adce73a60474c4c810bd&amp;username=police000711" TargetMode="External"/><Relationship Id="rId153" Type="http://schemas.openxmlformats.org/officeDocument/2006/relationships/hyperlink" Target="https://emenscr.nesdc.go.th/viewer/view.html?id=5f9b973f5bce6b5590e68539&amp;username=obec_regional_72_51" TargetMode="External"/><Relationship Id="rId174" Type="http://schemas.openxmlformats.org/officeDocument/2006/relationships/hyperlink" Target="https://emenscr.nesdc.go.th/viewer/view.html?id=5d7b28523d0f8e5797702b2d&amp;username=moe5210541" TargetMode="External"/><Relationship Id="rId195" Type="http://schemas.openxmlformats.org/officeDocument/2006/relationships/hyperlink" Target="https://emenscr.nesdc.go.th/viewer/view.html?id=5dad931bd070455bd999d8a2&amp;username=moe02371" TargetMode="External"/><Relationship Id="rId209" Type="http://schemas.openxmlformats.org/officeDocument/2006/relationships/hyperlink" Target="https://emenscr.nesdc.go.th/viewer/view.html?id=5dfc8288d2f24a1a689b4eea&amp;username=nsc0802101" TargetMode="External"/><Relationship Id="rId220" Type="http://schemas.openxmlformats.org/officeDocument/2006/relationships/hyperlink" Target="https://emenscr.nesdc.go.th/viewer/view.html?id=5e1e8987ed738c689ae329cc&amp;username=isoc51021" TargetMode="External"/><Relationship Id="rId241" Type="http://schemas.openxmlformats.org/officeDocument/2006/relationships/hyperlink" Target="https://emenscr.nesdc.go.th/viewer/view.html?id=5e2fb52e7389762fe81abfb3&amp;username=amlo00081" TargetMode="External"/><Relationship Id="rId15" Type="http://schemas.openxmlformats.org/officeDocument/2006/relationships/hyperlink" Target="https://emenscr.nesdc.go.th/viewer/view.html?id=5d5a491f033c5d05164df9ee&amp;username=moe02961" TargetMode="External"/><Relationship Id="rId36" Type="http://schemas.openxmlformats.org/officeDocument/2006/relationships/hyperlink" Target="https://emenscr.nesdc.go.th/viewer/view.html?id=5d94dbe58ee72640c581e53a&amp;username=moe02371" TargetMode="External"/><Relationship Id="rId57" Type="http://schemas.openxmlformats.org/officeDocument/2006/relationships/hyperlink" Target="https://emenscr.nesdc.go.th/viewer/view.html?id=5e043e1fb459dd49a9ac7be9&amp;username=police000711" TargetMode="External"/><Relationship Id="rId262" Type="http://schemas.openxmlformats.org/officeDocument/2006/relationships/hyperlink" Target="https://emenscr.nesdc.go.th/viewer/view.html?id=5ee350dc16b5c30e539d991a&amp;username=obec_regional_12_31" TargetMode="External"/><Relationship Id="rId283" Type="http://schemas.openxmlformats.org/officeDocument/2006/relationships/hyperlink" Target="https://emenscr.nesdc.go.th/viewer/view.html?id=5f0811151a895406b51ed40a&amp;username=obec_regional_30_51" TargetMode="External"/><Relationship Id="rId318" Type="http://schemas.openxmlformats.org/officeDocument/2006/relationships/hyperlink" Target="https://emenscr.nesdc.go.th/viewer/view.html?id=63dcb56f6d1ffe1aa8539ba3" TargetMode="External"/><Relationship Id="rId78" Type="http://schemas.openxmlformats.org/officeDocument/2006/relationships/hyperlink" Target="https://emenscr.nesdc.go.th/viewer/view.html?id=5e2e98b196b7892c8a7aa5cd&amp;username=amlo00081" TargetMode="External"/><Relationship Id="rId99" Type="http://schemas.openxmlformats.org/officeDocument/2006/relationships/hyperlink" Target="https://emenscr.nesdc.go.th/viewer/view.html?id=5e732e7d808b6c2882b7774a&amp;username=isoc51201" TargetMode="External"/><Relationship Id="rId101" Type="http://schemas.openxmlformats.org/officeDocument/2006/relationships/hyperlink" Target="https://emenscr.nesdc.go.th/viewer/view.html?id=5e81a61f118a613b3e229684&amp;username=isoc51201" TargetMode="External"/><Relationship Id="rId122" Type="http://schemas.openxmlformats.org/officeDocument/2006/relationships/hyperlink" Target="https://emenscr.nesdc.go.th/viewer/view.html?id=5ef5a4b802447a28f69862aa&amp;username=obec_regional_92_21" TargetMode="External"/><Relationship Id="rId143" Type="http://schemas.openxmlformats.org/officeDocument/2006/relationships/hyperlink" Target="https://emenscr.nesdc.go.th/viewer/view.html?id=5f72ba590f92324608a114a0&amp;username=srru0546121" TargetMode="External"/><Relationship Id="rId164" Type="http://schemas.openxmlformats.org/officeDocument/2006/relationships/hyperlink" Target="https://emenscr.nesdc.go.th/viewer/view.html?id=5bbc613d84c4f5465dde390f&amp;username=mot08071" TargetMode="External"/><Relationship Id="rId185" Type="http://schemas.openxmlformats.org/officeDocument/2006/relationships/hyperlink" Target="https://emenscr.nesdc.go.th/viewer/view.html?id=5d898be56e6bea05a699b902&amp;username=rus0585141" TargetMode="External"/><Relationship Id="rId9" Type="http://schemas.openxmlformats.org/officeDocument/2006/relationships/hyperlink" Target="https://emenscr.nesdc.go.th/viewer/view.html?id=5bbc613d84c4f5465dde390f&amp;username=mot08071" TargetMode="External"/><Relationship Id="rId210" Type="http://schemas.openxmlformats.org/officeDocument/2006/relationships/hyperlink" Target="https://emenscr.nesdc.go.th/viewer/view.html?id=5e01c51aca0feb49b458bf98&amp;username=moi0021241" TargetMode="External"/><Relationship Id="rId26" Type="http://schemas.openxmlformats.org/officeDocument/2006/relationships/hyperlink" Target="https://emenscr.nesdc.go.th/viewer/view.html?id=5d7f432b42d188059b354fcd&amp;username=moe52061" TargetMode="External"/><Relationship Id="rId231" Type="http://schemas.openxmlformats.org/officeDocument/2006/relationships/hyperlink" Target="https://emenscr.nesdc.go.th/viewer/view.html?id=5e2e92d67d67aa2c8fa24fe2&amp;username=amlo00081" TargetMode="External"/><Relationship Id="rId252" Type="http://schemas.openxmlformats.org/officeDocument/2006/relationships/hyperlink" Target="https://emenscr.nesdc.go.th/viewer/view.html?id=5e6f240078f3747307889194&amp;username=isoc51201" TargetMode="External"/><Relationship Id="rId273" Type="http://schemas.openxmlformats.org/officeDocument/2006/relationships/hyperlink" Target="https://emenscr.nesdc.go.th/viewer/view.html?id=5ef2cbafd3620b47896bc096&amp;username=srru0546121" TargetMode="External"/><Relationship Id="rId294" Type="http://schemas.openxmlformats.org/officeDocument/2006/relationships/hyperlink" Target="https://emenscr.nesdc.go.th/viewer/view.html?id=5f686ff1f577d8185ee015a8&amp;username=srru0546121" TargetMode="External"/><Relationship Id="rId308" Type="http://schemas.openxmlformats.org/officeDocument/2006/relationships/hyperlink" Target="https://emenscr.nesdc.go.th/viewer/view.html?id=5f9b973f5bce6b5590e68539&amp;username=obec_regional_72_51" TargetMode="External"/><Relationship Id="rId47" Type="http://schemas.openxmlformats.org/officeDocument/2006/relationships/hyperlink" Target="https://emenscr.nesdc.go.th/viewer/view.html?id=5df85ec96b12163f58d5f6b3&amp;username=kpru053651" TargetMode="External"/><Relationship Id="rId68" Type="http://schemas.openxmlformats.org/officeDocument/2006/relationships/hyperlink" Target="https://emenscr.nesdc.go.th/viewer/view.html?id=5e2011db93d5fc2a64c8773e&amp;username=isoc510091" TargetMode="External"/><Relationship Id="rId89" Type="http://schemas.openxmlformats.org/officeDocument/2006/relationships/hyperlink" Target="https://emenscr.nesdc.go.th/viewer/view.html?id=5e327c2e0713f16663e7b3f3&amp;username=cru05620151" TargetMode="External"/><Relationship Id="rId112" Type="http://schemas.openxmlformats.org/officeDocument/2006/relationships/hyperlink" Target="https://emenscr.nesdc.go.th/viewer/view.html?id=5eec84c577a2d22012dc0518&amp;username=obec_regional_67_21" TargetMode="External"/><Relationship Id="rId133" Type="http://schemas.openxmlformats.org/officeDocument/2006/relationships/hyperlink" Target="https://emenscr.nesdc.go.th/viewer/view.html?id=5f2911744ae89a0c1450de7e&amp;username=obec_regional_72_51" TargetMode="External"/><Relationship Id="rId154" Type="http://schemas.openxmlformats.org/officeDocument/2006/relationships/hyperlink" Target="https://emenscr.nesdc.go.th/viewer/view.html?id=5feac6e88c931742b9801bc6&amp;username=mod03141" TargetMode="External"/><Relationship Id="rId175" Type="http://schemas.openxmlformats.org/officeDocument/2006/relationships/hyperlink" Target="https://emenscr.nesdc.go.th/viewer/view.html?id=5d7b4a2e3d0f8e5797702b59&amp;username=moe5210171" TargetMode="External"/><Relationship Id="rId196" Type="http://schemas.openxmlformats.org/officeDocument/2006/relationships/hyperlink" Target="https://emenscr.nesdc.go.th/viewer/view.html?id=5ddf8e76db5d485e5144c6bd&amp;username=cmu6593171" TargetMode="External"/><Relationship Id="rId200" Type="http://schemas.openxmlformats.org/officeDocument/2006/relationships/hyperlink" Target="https://emenscr.nesdc.go.th/viewer/view.html?id=5df74be1cf2dda1a4f64da29&amp;username=kpru053651" TargetMode="External"/><Relationship Id="rId16" Type="http://schemas.openxmlformats.org/officeDocument/2006/relationships/hyperlink" Target="https://emenscr.nesdc.go.th/viewer/view.html?id=5d5a5014033c5d05164dfa00&amp;username=isoc51021" TargetMode="External"/><Relationship Id="rId221" Type="http://schemas.openxmlformats.org/officeDocument/2006/relationships/hyperlink" Target="https://emenscr.nesdc.go.th/viewer/view.html?id=5e1e8f4ef6cf9012e3bf1ef6&amp;username=isoc51021" TargetMode="External"/><Relationship Id="rId242" Type="http://schemas.openxmlformats.org/officeDocument/2006/relationships/hyperlink" Target="https://emenscr.nesdc.go.th/viewer/view.html?id=5e30f011f6a9a616f08fd01a&amp;username=cru05620151" TargetMode="External"/><Relationship Id="rId263" Type="http://schemas.openxmlformats.org/officeDocument/2006/relationships/hyperlink" Target="https://emenscr.nesdc.go.th/viewer/view.html?id=5ee98c879409b63d7ad2d90b&amp;username=obec_regional_46_51" TargetMode="External"/><Relationship Id="rId284" Type="http://schemas.openxmlformats.org/officeDocument/2006/relationships/hyperlink" Target="https://emenscr.nesdc.go.th/viewer/view.html?id=5f0fb487fc4e2c5914ec03d9&amp;username=obec_regional_67_21" TargetMode="External"/><Relationship Id="rId319" Type="http://schemas.openxmlformats.org/officeDocument/2006/relationships/hyperlink" Target="https://emenscr.nesdc.go.th/viewer/view.html?id=6029e5f4258b02426ad2d498" TargetMode="External"/><Relationship Id="rId37" Type="http://schemas.openxmlformats.org/officeDocument/2006/relationships/hyperlink" Target="https://emenscr.nesdc.go.th/viewer/view.html?id=5d9b0c5407b4f43724b9b5cc&amp;username=moe5210261" TargetMode="External"/><Relationship Id="rId58" Type="http://schemas.openxmlformats.org/officeDocument/2006/relationships/hyperlink" Target="https://emenscr.nesdc.go.th/viewer/view.html?id=5e04409042c5ca49af55b0f0&amp;username=moi0018761" TargetMode="External"/><Relationship Id="rId79" Type="http://schemas.openxmlformats.org/officeDocument/2006/relationships/hyperlink" Target="https://emenscr.nesdc.go.th/viewer/view.html?id=5e2e9a6a96b7892c8a7aa5cf&amp;username=amlo00081" TargetMode="External"/><Relationship Id="rId102" Type="http://schemas.openxmlformats.org/officeDocument/2006/relationships/hyperlink" Target="https://emenscr.nesdc.go.th/viewer/view.html?id=5e9e9ec3d08c5042c489e28a&amp;username=moe02821" TargetMode="External"/><Relationship Id="rId123" Type="http://schemas.openxmlformats.org/officeDocument/2006/relationships/hyperlink" Target="https://emenscr.nesdc.go.th/viewer/view.html?id=5ef9ac2202447a28f6986504&amp;username=moe02761" TargetMode="External"/><Relationship Id="rId144" Type="http://schemas.openxmlformats.org/officeDocument/2006/relationships/hyperlink" Target="https://emenscr.nesdc.go.th/viewer/view.html?id=5f74038a7c54104601acfe58&amp;username=srru0546121" TargetMode="External"/><Relationship Id="rId90" Type="http://schemas.openxmlformats.org/officeDocument/2006/relationships/hyperlink" Target="https://emenscr.nesdc.go.th/viewer/view.html?id=5e3288306654ac017327c855&amp;username=cru05620151" TargetMode="External"/><Relationship Id="rId165" Type="http://schemas.openxmlformats.org/officeDocument/2006/relationships/hyperlink" Target="https://emenscr.nesdc.go.th/viewer/view.html?id=5bdc64e549b9c605ba60a2e4&amp;username=police000711" TargetMode="External"/><Relationship Id="rId186" Type="http://schemas.openxmlformats.org/officeDocument/2006/relationships/hyperlink" Target="https://emenscr.nesdc.go.th/viewer/view.html?id=5d8edcc58b07d036b595630a&amp;username=moe021301" TargetMode="External"/><Relationship Id="rId211" Type="http://schemas.openxmlformats.org/officeDocument/2006/relationships/hyperlink" Target="https://emenscr.nesdc.go.th/viewer/view.html?id=5e043daab459dd49a9ac7bdf&amp;username=moi0018571" TargetMode="External"/><Relationship Id="rId232" Type="http://schemas.openxmlformats.org/officeDocument/2006/relationships/hyperlink" Target="https://emenscr.nesdc.go.th/viewer/view.html?id=5e2e953eb216632c83de7cb2&amp;username=amlo00081" TargetMode="External"/><Relationship Id="rId253" Type="http://schemas.openxmlformats.org/officeDocument/2006/relationships/hyperlink" Target="https://emenscr.nesdc.go.th/viewer/view.html?id=5e7328f0ef83a72877c8f033&amp;username=isoc51201" TargetMode="External"/><Relationship Id="rId274" Type="http://schemas.openxmlformats.org/officeDocument/2006/relationships/hyperlink" Target="https://emenscr.nesdc.go.th/viewer/view.html?id=5ef2d9db2d7d7a47827f1796&amp;username=srru0546121" TargetMode="External"/><Relationship Id="rId295" Type="http://schemas.openxmlformats.org/officeDocument/2006/relationships/hyperlink" Target="https://emenscr.nesdc.go.th/viewer/view.html?id=5f68730b0f92324608a111fe&amp;username=srru0546121" TargetMode="External"/><Relationship Id="rId309" Type="http://schemas.openxmlformats.org/officeDocument/2006/relationships/hyperlink" Target="https://emenscr.nesdc.go.th/viewer/view.html?id=5feac6e88c931742b9801bc6&amp;username=mod03141" TargetMode="External"/><Relationship Id="rId27" Type="http://schemas.openxmlformats.org/officeDocument/2006/relationships/hyperlink" Target="https://emenscr.nesdc.go.th/viewer/view.html?id=5d7f5cb06e6bea05a699b43c&amp;username=moe52071" TargetMode="External"/><Relationship Id="rId48" Type="http://schemas.openxmlformats.org/officeDocument/2006/relationships/hyperlink" Target="https://emenscr.nesdc.go.th/viewer/view.html?id=5df87d5b6b12163f58d5f6f7&amp;username=kpru053651" TargetMode="External"/><Relationship Id="rId69" Type="http://schemas.openxmlformats.org/officeDocument/2006/relationships/hyperlink" Target="https://emenscr.nesdc.go.th/viewer/view.html?id=5e2018c1d64e122a694ab41b&amp;username=isoc510091" TargetMode="External"/><Relationship Id="rId113" Type="http://schemas.openxmlformats.org/officeDocument/2006/relationships/hyperlink" Target="https://emenscr.nesdc.go.th/viewer/view.html?id=5ef069e23148937792cabaa4&amp;username=srru0546121" TargetMode="External"/><Relationship Id="rId134" Type="http://schemas.openxmlformats.org/officeDocument/2006/relationships/hyperlink" Target="https://emenscr.nesdc.go.th/viewer/view.html?id=5f2bbb3d1bb712252cdabb92&amp;username=obec_regional_72_51" TargetMode="External"/><Relationship Id="rId320" Type="http://schemas.openxmlformats.org/officeDocument/2006/relationships/hyperlink" Target="https://emenscr.nesdc.go.th/viewer/view.html?id=6029e5f4258b02426ad2d498" TargetMode="External"/><Relationship Id="rId80" Type="http://schemas.openxmlformats.org/officeDocument/2006/relationships/hyperlink" Target="https://emenscr.nesdc.go.th/viewer/view.html?id=5e2e9d84dde1502c8857956a&amp;username=amlo00081" TargetMode="External"/><Relationship Id="rId155" Type="http://schemas.openxmlformats.org/officeDocument/2006/relationships/hyperlink" Target="https://emenscr.nesdc.go.th/viewer/view.html?id=5ff27cd8ceac3327c2a9a8ab&amp;username=mod03141" TargetMode="External"/><Relationship Id="rId176" Type="http://schemas.openxmlformats.org/officeDocument/2006/relationships/hyperlink" Target="https://emenscr.nesdc.go.th/viewer/view.html?id=5d7b4cbf3d0f8e5797702b60&amp;username=moe5210391" TargetMode="External"/><Relationship Id="rId197" Type="http://schemas.openxmlformats.org/officeDocument/2006/relationships/hyperlink" Target="https://emenscr.nesdc.go.th/viewer/view.html?id=5de17f30ef4cb551e9869a02&amp;username=moe021061" TargetMode="External"/><Relationship Id="rId201" Type="http://schemas.openxmlformats.org/officeDocument/2006/relationships/hyperlink" Target="https://emenscr.nesdc.go.th/viewer/view.html?id=5df859cd6b12163f58d5f69b&amp;username=kpru053651" TargetMode="External"/><Relationship Id="rId222" Type="http://schemas.openxmlformats.org/officeDocument/2006/relationships/hyperlink" Target="https://emenscr.nesdc.go.th/viewer/view.html?id=5e1eb83e2505c512d9fdcf33&amp;username=moi5542031" TargetMode="External"/><Relationship Id="rId243" Type="http://schemas.openxmlformats.org/officeDocument/2006/relationships/hyperlink" Target="https://emenscr.nesdc.go.th/viewer/view.html?id=5e32642d69925d666d55da0a&amp;username=cru05620151" TargetMode="External"/><Relationship Id="rId264" Type="http://schemas.openxmlformats.org/officeDocument/2006/relationships/hyperlink" Target="https://emenscr.nesdc.go.th/viewer/view.html?id=5eeb08fc64d065181812686f&amp;username=obec_regional_67_21" TargetMode="External"/><Relationship Id="rId285" Type="http://schemas.openxmlformats.org/officeDocument/2006/relationships/hyperlink" Target="https://emenscr.nesdc.go.th/viewer/view.html?id=5f168f0092aeb43bb0d37541&amp;username=police000711" TargetMode="External"/><Relationship Id="rId17" Type="http://schemas.openxmlformats.org/officeDocument/2006/relationships/hyperlink" Target="https://emenscr.nesdc.go.th/viewer/view.html?id=5d5a5fec13cb590507223548&amp;username=isoc51021" TargetMode="External"/><Relationship Id="rId38" Type="http://schemas.openxmlformats.org/officeDocument/2006/relationships/hyperlink" Target="https://emenscr.nesdc.go.th/viewer/view.html?id=5d9ef5bfd070455bd999d16d&amp;username=moe021231" TargetMode="External"/><Relationship Id="rId59" Type="http://schemas.openxmlformats.org/officeDocument/2006/relationships/hyperlink" Target="https://emenscr.nesdc.go.th/viewer/view.html?id=5e046441b459dd49a9ac7d0b&amp;username=moi0021241" TargetMode="External"/><Relationship Id="rId103" Type="http://schemas.openxmlformats.org/officeDocument/2006/relationships/hyperlink" Target="https://emenscr.nesdc.go.th/viewer/view.html?id=5ea8f660e7ad502415e1107f&amp;username=moe02821" TargetMode="External"/><Relationship Id="rId124" Type="http://schemas.openxmlformats.org/officeDocument/2006/relationships/hyperlink" Target="https://emenscr.nesdc.go.th/viewer/view.html?id=5efaaeae57198c3313f5eb9d&amp;username=obec_regional_85_21" TargetMode="External"/><Relationship Id="rId310" Type="http://schemas.openxmlformats.org/officeDocument/2006/relationships/hyperlink" Target="https://emenscr.nesdc.go.th/viewer/view.html?id=5ff27cd8ceac3327c2a9a8ab&amp;username=mod03141" TargetMode="External"/><Relationship Id="rId70" Type="http://schemas.openxmlformats.org/officeDocument/2006/relationships/hyperlink" Target="https://emenscr.nesdc.go.th/viewer/view.html?id=5e201c37f311422a706ee66a&amp;username=isoc510091" TargetMode="External"/><Relationship Id="rId91" Type="http://schemas.openxmlformats.org/officeDocument/2006/relationships/hyperlink" Target="https://emenscr.nesdc.go.th/viewer/view.html?id=5e32a0b8d3c2bc0be7046295&amp;username=cru05620151" TargetMode="External"/><Relationship Id="rId145" Type="http://schemas.openxmlformats.org/officeDocument/2006/relationships/hyperlink" Target="https://emenscr.nesdc.go.th/viewer/view.html?id=5f743dff9c6af045fbf3d0c0&amp;username=obec_regional_67_21" TargetMode="External"/><Relationship Id="rId166" Type="http://schemas.openxmlformats.org/officeDocument/2006/relationships/hyperlink" Target="https://emenscr.nesdc.go.th/viewer/view.html?id=5c36c97be7476243cf89d636&amp;username=moe021321" TargetMode="External"/><Relationship Id="rId187" Type="http://schemas.openxmlformats.org/officeDocument/2006/relationships/hyperlink" Target="https://emenscr.nesdc.go.th/viewer/view.html?id=5d9064a3704cae3820512812&amp;username=moe5210161" TargetMode="External"/><Relationship Id="rId1" Type="http://schemas.openxmlformats.org/officeDocument/2006/relationships/hyperlink" Target="https://emenscr.nesdc.go.th/viewer/view.html?id=5b1e20aabdb2d17e2f9a164b&amp;username=mod04011" TargetMode="External"/><Relationship Id="rId212" Type="http://schemas.openxmlformats.org/officeDocument/2006/relationships/hyperlink" Target="https://emenscr.nesdc.go.th/viewer/view.html?id=5e043e1fb459dd49a9ac7be9&amp;username=police000711" TargetMode="External"/><Relationship Id="rId233" Type="http://schemas.openxmlformats.org/officeDocument/2006/relationships/hyperlink" Target="https://emenscr.nesdc.go.th/viewer/view.html?id=5e2e98b196b7892c8a7aa5cd&amp;username=amlo00081" TargetMode="External"/><Relationship Id="rId254" Type="http://schemas.openxmlformats.org/officeDocument/2006/relationships/hyperlink" Target="https://emenscr.nesdc.go.th/viewer/view.html?id=5e732e7d808b6c2882b7774a&amp;username=isoc51201" TargetMode="External"/><Relationship Id="rId28" Type="http://schemas.openxmlformats.org/officeDocument/2006/relationships/hyperlink" Target="https://emenscr.nesdc.go.th/viewer/view.html?id=5d84a49d6e6bea05a699b7d5&amp;username=moe02861" TargetMode="External"/><Relationship Id="rId49" Type="http://schemas.openxmlformats.org/officeDocument/2006/relationships/hyperlink" Target="https://emenscr.nesdc.go.th/viewer/view.html?id=5df88721467aa83f5ec0af01&amp;username=kpru053651" TargetMode="External"/><Relationship Id="rId114" Type="http://schemas.openxmlformats.org/officeDocument/2006/relationships/hyperlink" Target="https://emenscr.nesdc.go.th/viewer/view.html?id=5ef185c5abd22b7785e18218&amp;username=srru0546121" TargetMode="External"/><Relationship Id="rId275" Type="http://schemas.openxmlformats.org/officeDocument/2006/relationships/hyperlink" Target="https://emenscr.nesdc.go.th/viewer/view.html?id=5ef31f1ed31fdf47830be2c0&amp;username=obec_regional_86_31" TargetMode="External"/><Relationship Id="rId296" Type="http://schemas.openxmlformats.org/officeDocument/2006/relationships/hyperlink" Target="https://emenscr.nesdc.go.th/viewer/view.html?id=5f69b8740f92324608a11270&amp;username=srru0546121" TargetMode="External"/><Relationship Id="rId300" Type="http://schemas.openxmlformats.org/officeDocument/2006/relationships/hyperlink" Target="https://emenscr.nesdc.go.th/viewer/view.html?id=5f743dff9c6af045fbf3d0c0&amp;username=obec_regional_67_21" TargetMode="External"/><Relationship Id="rId60" Type="http://schemas.openxmlformats.org/officeDocument/2006/relationships/hyperlink" Target="https://emenscr.nesdc.go.th/viewer/view.html?id=5e04819a42c5ca49af55b2fc&amp;username=police000711" TargetMode="External"/><Relationship Id="rId81" Type="http://schemas.openxmlformats.org/officeDocument/2006/relationships/hyperlink" Target="https://emenscr.nesdc.go.th/viewer/view.html?id=5e2ea2f73e5cb443da9a7ef6&amp;username=amlo00081" TargetMode="External"/><Relationship Id="rId135" Type="http://schemas.openxmlformats.org/officeDocument/2006/relationships/hyperlink" Target="https://emenscr.nesdc.go.th/viewer/view.html?id=5f2d02111e9bcf1b6a336736&amp;username=obec_regional_40_51" TargetMode="External"/><Relationship Id="rId156" Type="http://schemas.openxmlformats.org/officeDocument/2006/relationships/hyperlink" Target="https://emenscr.nesdc.go.th/viewer/view.html?id=5b1e20aabdb2d17e2f9a164b&amp;username=mod04011" TargetMode="External"/><Relationship Id="rId177" Type="http://schemas.openxmlformats.org/officeDocument/2006/relationships/hyperlink" Target="https://emenscr.nesdc.go.th/viewer/view.html?id=5d7f111ec9040805a028666f&amp;username=moe5210481" TargetMode="External"/><Relationship Id="rId198" Type="http://schemas.openxmlformats.org/officeDocument/2006/relationships/hyperlink" Target="https://emenscr.nesdc.go.th/viewer/view.html?id=5dea0b0809987646b1c7958f&amp;username=moe021121" TargetMode="External"/><Relationship Id="rId321" Type="http://schemas.openxmlformats.org/officeDocument/2006/relationships/printerSettings" Target="../printerSettings/printerSettings4.bin"/><Relationship Id="rId202" Type="http://schemas.openxmlformats.org/officeDocument/2006/relationships/hyperlink" Target="https://emenscr.nesdc.go.th/viewer/view.html?id=5df85ec96b12163f58d5f6b3&amp;username=kpru053651" TargetMode="External"/><Relationship Id="rId223" Type="http://schemas.openxmlformats.org/officeDocument/2006/relationships/hyperlink" Target="https://emenscr.nesdc.go.th/viewer/view.html?id=5e2011db93d5fc2a64c8773e&amp;username=isoc510091" TargetMode="External"/><Relationship Id="rId244" Type="http://schemas.openxmlformats.org/officeDocument/2006/relationships/hyperlink" Target="https://emenscr.nesdc.go.th/viewer/view.html?id=5e327c2e0713f16663e7b3f3&amp;username=cru05620151" TargetMode="External"/><Relationship Id="rId18" Type="http://schemas.openxmlformats.org/officeDocument/2006/relationships/hyperlink" Target="https://emenscr.nesdc.go.th/viewer/view.html?id=5d7368551fb892145693a41c&amp;username=moe02801" TargetMode="External"/><Relationship Id="rId39" Type="http://schemas.openxmlformats.org/officeDocument/2006/relationships/hyperlink" Target="https://emenscr.nesdc.go.th/viewer/view.html?id=5d9ef9f21cf04a5bcff24465&amp;username=moe021231" TargetMode="External"/><Relationship Id="rId265" Type="http://schemas.openxmlformats.org/officeDocument/2006/relationships/hyperlink" Target="https://emenscr.nesdc.go.th/viewer/view.html?id=5eec265f87fc7f200c77000e&amp;username=obec_regional_67_21" TargetMode="External"/><Relationship Id="rId286" Type="http://schemas.openxmlformats.org/officeDocument/2006/relationships/hyperlink" Target="https://emenscr.nesdc.go.th/viewer/view.html?id=5f169e5373a60474c4c8108d&amp;username=obec_regional_67_21" TargetMode="External"/><Relationship Id="rId50" Type="http://schemas.openxmlformats.org/officeDocument/2006/relationships/hyperlink" Target="https://emenscr.nesdc.go.th/viewer/view.html?id=5df98e266b12163f58d5f7d5&amp;username=opm0001441" TargetMode="External"/><Relationship Id="rId104" Type="http://schemas.openxmlformats.org/officeDocument/2006/relationships/hyperlink" Target="https://emenscr.nesdc.go.th/viewer/view.html?id=5ea8fa9ae7ad502415e11088&amp;username=moe02821" TargetMode="External"/><Relationship Id="rId125" Type="http://schemas.openxmlformats.org/officeDocument/2006/relationships/hyperlink" Target="https://emenscr.nesdc.go.th/viewer/view.html?id=5efae980db1feb330d6e4505&amp;username=srru0546061" TargetMode="External"/><Relationship Id="rId146" Type="http://schemas.openxmlformats.org/officeDocument/2006/relationships/hyperlink" Target="https://emenscr.nesdc.go.th/viewer/view.html?id=5f74477a06a32245fa4447f5&amp;username=obec_regional_13_31" TargetMode="External"/><Relationship Id="rId167" Type="http://schemas.openxmlformats.org/officeDocument/2006/relationships/hyperlink" Target="https://emenscr.nesdc.go.th/viewer/view.html?id=5c403b1c77ecb04948cddeb1&amp;username=lpru0534081" TargetMode="External"/><Relationship Id="rId188" Type="http://schemas.openxmlformats.org/officeDocument/2006/relationships/hyperlink" Target="https://emenscr.nesdc.go.th/viewer/view.html?id=5d906a63506bf53821c1e06b&amp;username=moe5210251" TargetMode="External"/><Relationship Id="rId311" Type="http://schemas.openxmlformats.org/officeDocument/2006/relationships/hyperlink" Target="https://emenscr.nesdc.go.th/viewer/view.html?id=63dc923e03c54c1a963aca4d" TargetMode="External"/><Relationship Id="rId71" Type="http://schemas.openxmlformats.org/officeDocument/2006/relationships/hyperlink" Target="https://emenscr.nesdc.go.th/viewer/view.html?id=5e2170cfc02d8e35c41ae529&amp;username=isoc51011" TargetMode="External"/><Relationship Id="rId92" Type="http://schemas.openxmlformats.org/officeDocument/2006/relationships/hyperlink" Target="https://emenscr.nesdc.go.th/viewer/view.html?id=5e33f05194454d3cff906dbb&amp;username=isoc51011" TargetMode="External"/><Relationship Id="rId213" Type="http://schemas.openxmlformats.org/officeDocument/2006/relationships/hyperlink" Target="https://emenscr.nesdc.go.th/viewer/view.html?id=5e04409042c5ca49af55b0f0&amp;username=moi0018761" TargetMode="External"/><Relationship Id="rId234" Type="http://schemas.openxmlformats.org/officeDocument/2006/relationships/hyperlink" Target="https://emenscr.nesdc.go.th/viewer/view.html?id=5e2e9a6a96b7892c8a7aa5cf&amp;username=amlo00081" TargetMode="External"/><Relationship Id="rId2" Type="http://schemas.openxmlformats.org/officeDocument/2006/relationships/hyperlink" Target="https://emenscr.nesdc.go.th/viewer/view.html?id=5b1f626fea79507e38d7c6ef&amp;username=mod02171" TargetMode="External"/><Relationship Id="rId29" Type="http://schemas.openxmlformats.org/officeDocument/2006/relationships/hyperlink" Target="https://emenscr.nesdc.go.th/viewer/view.html?id=5d88922fc9040805a0286c1d&amp;username=isoc51201" TargetMode="External"/><Relationship Id="rId255" Type="http://schemas.openxmlformats.org/officeDocument/2006/relationships/hyperlink" Target="https://emenscr.nesdc.go.th/viewer/view.html?id=5e73374a3ce0a92872301dc9&amp;username=isoc51201" TargetMode="External"/><Relationship Id="rId276" Type="http://schemas.openxmlformats.org/officeDocument/2006/relationships/hyperlink" Target="https://emenscr.nesdc.go.th/viewer/view.html?id=5ef4432cd3620b47896bc235&amp;username=obec_regional_86_31" TargetMode="External"/><Relationship Id="rId297" Type="http://schemas.openxmlformats.org/officeDocument/2006/relationships/hyperlink" Target="https://emenscr.nesdc.go.th/viewer/view.html?id=5f6d76627c54104601acfce5&amp;username=srru0546121" TargetMode="External"/><Relationship Id="rId40" Type="http://schemas.openxmlformats.org/officeDocument/2006/relationships/hyperlink" Target="https://emenscr.nesdc.go.th/viewer/view.html?id=5dad931bd070455bd999d8a2&amp;username=moe02371" TargetMode="External"/><Relationship Id="rId115" Type="http://schemas.openxmlformats.org/officeDocument/2006/relationships/hyperlink" Target="https://emenscr.nesdc.go.th/viewer/view.html?id=5ef1becc45ee157786c51d42&amp;username=srru0546121" TargetMode="External"/><Relationship Id="rId136" Type="http://schemas.openxmlformats.org/officeDocument/2006/relationships/hyperlink" Target="https://emenscr.nesdc.go.th/viewer/view.html?id=5f432dd4dc41d172956e72c7&amp;username=obec_regional_84_51" TargetMode="External"/><Relationship Id="rId157" Type="http://schemas.openxmlformats.org/officeDocument/2006/relationships/hyperlink" Target="https://emenscr.nesdc.go.th/viewer/view.html?id=5b1f626fea79507e38d7c6ef&amp;username=mod02171" TargetMode="External"/><Relationship Id="rId178" Type="http://schemas.openxmlformats.org/officeDocument/2006/relationships/hyperlink" Target="https://emenscr.nesdc.go.th/viewer/view.html?id=5d7f1e1142d188059b354f77&amp;username=moe52061" TargetMode="External"/><Relationship Id="rId301" Type="http://schemas.openxmlformats.org/officeDocument/2006/relationships/hyperlink" Target="https://emenscr.nesdc.go.th/viewer/view.html?id=5f74477a06a32245fa4447f5&amp;username=obec_regional_13_31" TargetMode="External"/><Relationship Id="rId322" Type="http://schemas.openxmlformats.org/officeDocument/2006/relationships/drawing" Target="../drawings/drawing2.xml"/><Relationship Id="rId61" Type="http://schemas.openxmlformats.org/officeDocument/2006/relationships/hyperlink" Target="https://emenscr.nesdc.go.th/viewer/view.html?id=5e058ba30ad19a4457019e93&amp;username=moi0021181" TargetMode="External"/><Relationship Id="rId82" Type="http://schemas.openxmlformats.org/officeDocument/2006/relationships/hyperlink" Target="https://emenscr.nesdc.go.th/viewer/view.html?id=5e2fa705848a262aed4bd0c5&amp;username=amlo00081" TargetMode="External"/><Relationship Id="rId199" Type="http://schemas.openxmlformats.org/officeDocument/2006/relationships/hyperlink" Target="https://emenscr.nesdc.go.th/viewer/view.html?id=5df0739d5ab6a64edd62fff3&amp;username=moe042181" TargetMode="External"/><Relationship Id="rId203" Type="http://schemas.openxmlformats.org/officeDocument/2006/relationships/hyperlink" Target="https://emenscr.nesdc.go.th/viewer/view.html?id=5df87d5b6b12163f58d5f6f7&amp;username=kpru053651" TargetMode="External"/><Relationship Id="rId19" Type="http://schemas.openxmlformats.org/officeDocument/2006/relationships/hyperlink" Target="https://emenscr.nesdc.go.th/viewer/view.html?id=5d7b28523d0f8e5797702b2d&amp;username=moe5210541" TargetMode="External"/><Relationship Id="rId224" Type="http://schemas.openxmlformats.org/officeDocument/2006/relationships/hyperlink" Target="https://emenscr.nesdc.go.th/viewer/view.html?id=5e2018c1d64e122a694ab41b&amp;username=isoc510091" TargetMode="External"/><Relationship Id="rId245" Type="http://schemas.openxmlformats.org/officeDocument/2006/relationships/hyperlink" Target="https://emenscr.nesdc.go.th/viewer/view.html?id=5e3288306654ac017327c855&amp;username=cru05620151" TargetMode="External"/><Relationship Id="rId266" Type="http://schemas.openxmlformats.org/officeDocument/2006/relationships/hyperlink" Target="https://emenscr.nesdc.go.th/viewer/view.html?id=5eec79e177a2d22012dc04ff&amp;username=obec_regional_54_21" TargetMode="External"/><Relationship Id="rId287" Type="http://schemas.openxmlformats.org/officeDocument/2006/relationships/hyperlink" Target="https://emenscr.nesdc.go.th/viewer/view.html?id=5f16adce73a60474c4c810bd&amp;username=police000711" TargetMode="External"/><Relationship Id="rId30" Type="http://schemas.openxmlformats.org/officeDocument/2006/relationships/hyperlink" Target="https://emenscr.nesdc.go.th/viewer/view.html?id=5d898be56e6bea05a699b902&amp;username=rus0585141" TargetMode="External"/><Relationship Id="rId105" Type="http://schemas.openxmlformats.org/officeDocument/2006/relationships/hyperlink" Target="https://emenscr.nesdc.go.th/viewer/view.html?id=5ecc8ddd3ff32233f30c0e25&amp;username=moe02761" TargetMode="External"/><Relationship Id="rId126" Type="http://schemas.openxmlformats.org/officeDocument/2006/relationships/hyperlink" Target="https://emenscr.nesdc.go.th/viewer/view.html?id=5efea18bfcd5ae2a9915eeef&amp;username=obec_regional_54_41" TargetMode="External"/><Relationship Id="rId147" Type="http://schemas.openxmlformats.org/officeDocument/2006/relationships/hyperlink" Target="https://emenscr.nesdc.go.th/viewer/view.html?id=5f7558747c54104601acfeea&amp;username=obec_regional_84_21" TargetMode="External"/><Relationship Id="rId168" Type="http://schemas.openxmlformats.org/officeDocument/2006/relationships/hyperlink" Target="https://emenscr.nesdc.go.th/viewer/view.html?id=5d56636e0e9fc4172ab8e59b&amp;username=isoc51021" TargetMode="External"/><Relationship Id="rId312" Type="http://schemas.openxmlformats.org/officeDocument/2006/relationships/hyperlink" Target="https://emenscr.nesdc.go.th/viewer/view.html?id=63dc923e03c54c1a963aca4dhttps://emenscr.nesdc.go.th/viewer/view.html?id=63dc923e03c54c1a963aca4d" TargetMode="External"/><Relationship Id="rId51" Type="http://schemas.openxmlformats.org/officeDocument/2006/relationships/hyperlink" Target="https://emenscr.nesdc.go.th/viewer/view.html?id=5dfb2b6bd2f24a1a689b4c60&amp;username=rus0585141" TargetMode="External"/><Relationship Id="rId72" Type="http://schemas.openxmlformats.org/officeDocument/2006/relationships/hyperlink" Target="https://emenscr.nesdc.go.th/viewer/view.html?id=5e21a3b832d89c44a9e229da&amp;username=isoc51011" TargetMode="External"/><Relationship Id="rId93" Type="http://schemas.openxmlformats.org/officeDocument/2006/relationships/hyperlink" Target="https://emenscr.nesdc.go.th/viewer/view.html?id=5e4fa99dae0b5045c78f4bd0&amp;username=isoc510091" TargetMode="External"/><Relationship Id="rId189" Type="http://schemas.openxmlformats.org/officeDocument/2006/relationships/hyperlink" Target="https://emenscr.nesdc.go.th/viewer/view.html?id=5d9310ca0fe8db04e62831b3&amp;username=moe5210261" TargetMode="External"/><Relationship Id="rId3" Type="http://schemas.openxmlformats.org/officeDocument/2006/relationships/hyperlink" Target="https://emenscr.nesdc.go.th/viewer/view.html?id=5b1f82f6bdb2d17e2f9a1738&amp;username=mod02011" TargetMode="External"/><Relationship Id="rId214" Type="http://schemas.openxmlformats.org/officeDocument/2006/relationships/hyperlink" Target="https://emenscr.nesdc.go.th/viewer/view.html?id=5e046441b459dd49a9ac7d0b&amp;username=moi0021241" TargetMode="External"/><Relationship Id="rId235" Type="http://schemas.openxmlformats.org/officeDocument/2006/relationships/hyperlink" Target="https://emenscr.nesdc.go.th/viewer/view.html?id=5e2e9d84dde1502c8857956a&amp;username=amlo00081" TargetMode="External"/><Relationship Id="rId256" Type="http://schemas.openxmlformats.org/officeDocument/2006/relationships/hyperlink" Target="https://emenscr.nesdc.go.th/viewer/view.html?id=5e81a61f118a613b3e229684&amp;username=isoc51201" TargetMode="External"/><Relationship Id="rId277" Type="http://schemas.openxmlformats.org/officeDocument/2006/relationships/hyperlink" Target="https://emenscr.nesdc.go.th/viewer/view.html?id=5ef5a4b802447a28f69862aa&amp;username=obec_regional_92_21" TargetMode="External"/><Relationship Id="rId298" Type="http://schemas.openxmlformats.org/officeDocument/2006/relationships/hyperlink" Target="https://emenscr.nesdc.go.th/viewer/view.html?id=5f72ba590f92324608a114a0&amp;username=srru0546121" TargetMode="External"/><Relationship Id="rId116" Type="http://schemas.openxmlformats.org/officeDocument/2006/relationships/hyperlink" Target="https://emenscr.nesdc.go.th/viewer/view.html?id=5ef1cc6d984a3d778cf2c890&amp;username=srru0546121" TargetMode="External"/><Relationship Id="rId137" Type="http://schemas.openxmlformats.org/officeDocument/2006/relationships/hyperlink" Target="https://emenscr.nesdc.go.th/viewer/view.html?id=5f588e7995e60e0fbef41c0b&amp;username=moi0018271" TargetMode="External"/><Relationship Id="rId158" Type="http://schemas.openxmlformats.org/officeDocument/2006/relationships/hyperlink" Target="https://emenscr.nesdc.go.th/viewer/view.html?id=5b1f82f6bdb2d17e2f9a1738&amp;username=mod02011" TargetMode="External"/><Relationship Id="rId302" Type="http://schemas.openxmlformats.org/officeDocument/2006/relationships/hyperlink" Target="https://emenscr.nesdc.go.th/viewer/view.html?id=5f7558747c54104601acfeea&amp;username=obec_regional_84_21" TargetMode="External"/><Relationship Id="rId20" Type="http://schemas.openxmlformats.org/officeDocument/2006/relationships/hyperlink" Target="https://emenscr.nesdc.go.th/viewer/view.html?id=5d7b4a2e3d0f8e5797702b59&amp;username=moe5210171" TargetMode="External"/><Relationship Id="rId41" Type="http://schemas.openxmlformats.org/officeDocument/2006/relationships/hyperlink" Target="https://emenscr.nesdc.go.th/viewer/view.html?id=5ddf8e76db5d485e5144c6bd&amp;username=cmu6593171" TargetMode="External"/><Relationship Id="rId62" Type="http://schemas.openxmlformats.org/officeDocument/2006/relationships/hyperlink" Target="https://emenscr.nesdc.go.th/viewer/view.html?id=5e12a01cc0ebc75943b59dc3&amp;username=moe02801" TargetMode="External"/><Relationship Id="rId83" Type="http://schemas.openxmlformats.org/officeDocument/2006/relationships/hyperlink" Target="https://emenscr.nesdc.go.th/viewer/view.html?id=5e2fa9d0c290112af4951af0&amp;username=amlo00081" TargetMode="External"/><Relationship Id="rId179" Type="http://schemas.openxmlformats.org/officeDocument/2006/relationships/hyperlink" Target="https://emenscr.nesdc.go.th/viewer/view.html?id=5d7f384642d188059b354fb5&amp;username=moe52061" TargetMode="External"/><Relationship Id="rId190" Type="http://schemas.openxmlformats.org/officeDocument/2006/relationships/hyperlink" Target="https://emenscr.nesdc.go.th/viewer/view.html?id=5d94ce0a644fd240c48a1dd7&amp;username=moe02371" TargetMode="External"/><Relationship Id="rId204" Type="http://schemas.openxmlformats.org/officeDocument/2006/relationships/hyperlink" Target="https://emenscr.nesdc.go.th/viewer/view.html?id=5df88721467aa83f5ec0af01&amp;username=kpru053651" TargetMode="External"/><Relationship Id="rId225" Type="http://schemas.openxmlformats.org/officeDocument/2006/relationships/hyperlink" Target="https://emenscr.nesdc.go.th/viewer/view.html?id=5e201c37f311422a706ee66a&amp;username=isoc510091" TargetMode="External"/><Relationship Id="rId246" Type="http://schemas.openxmlformats.org/officeDocument/2006/relationships/hyperlink" Target="https://emenscr.nesdc.go.th/viewer/view.html?id=5e32a0b8d3c2bc0be7046295&amp;username=cru05620151" TargetMode="External"/><Relationship Id="rId267" Type="http://schemas.openxmlformats.org/officeDocument/2006/relationships/hyperlink" Target="https://emenscr.nesdc.go.th/viewer/view.html?id=5eec84c577a2d22012dc0518&amp;username=obec_regional_67_21" TargetMode="External"/><Relationship Id="rId288" Type="http://schemas.openxmlformats.org/officeDocument/2006/relationships/hyperlink" Target="https://emenscr.nesdc.go.th/viewer/view.html?id=5f2911744ae89a0c1450de7e&amp;username=obec_regional_72_51" TargetMode="External"/><Relationship Id="rId106" Type="http://schemas.openxmlformats.org/officeDocument/2006/relationships/hyperlink" Target="https://emenscr.nesdc.go.th/viewer/view.html?id=5ed9f7947248cb604aa91ff1&amp;username=moe02871" TargetMode="External"/><Relationship Id="rId127" Type="http://schemas.openxmlformats.org/officeDocument/2006/relationships/hyperlink" Target="https://emenscr.nesdc.go.th/viewer/view.html?id=5f06f624fcb1dd522419d4e7&amp;username=moe02961" TargetMode="External"/><Relationship Id="rId313" Type="http://schemas.openxmlformats.org/officeDocument/2006/relationships/hyperlink" Target="https://emenscr.nesdc.go.th/viewer/view.html?id=63dcacc323d2e141b3fab7d2" TargetMode="External"/><Relationship Id="rId10" Type="http://schemas.openxmlformats.org/officeDocument/2006/relationships/hyperlink" Target="https://emenscr.nesdc.go.th/viewer/view.html?id=5bdc64e549b9c605ba60a2e4&amp;username=police000711" TargetMode="External"/><Relationship Id="rId31" Type="http://schemas.openxmlformats.org/officeDocument/2006/relationships/hyperlink" Target="https://emenscr.nesdc.go.th/viewer/view.html?id=5d8edcc58b07d036b595630a&amp;username=moe021301" TargetMode="External"/><Relationship Id="rId52" Type="http://schemas.openxmlformats.org/officeDocument/2006/relationships/hyperlink" Target="https://emenscr.nesdc.go.th/viewer/view.html?id=5dfb53c5b03e921a67e374a9&amp;username=rus0585141" TargetMode="External"/><Relationship Id="rId73" Type="http://schemas.openxmlformats.org/officeDocument/2006/relationships/hyperlink" Target="https://emenscr.nesdc.go.th/viewer/view.html?id=5e2a7636fe2e091ac2b2fd3b&amp;username=police000711" TargetMode="External"/><Relationship Id="rId94" Type="http://schemas.openxmlformats.org/officeDocument/2006/relationships/hyperlink" Target="https://emenscr.nesdc.go.th/viewer/view.html?id=5e54cb30df84aa70c60fd959&amp;username=isoc510091" TargetMode="External"/><Relationship Id="rId148" Type="http://schemas.openxmlformats.org/officeDocument/2006/relationships/hyperlink" Target="https://emenscr.nesdc.go.th/viewer/view.html?id=5f7d7c126d1bfe67ef0f54df&amp;username=obec_regional_67_21" TargetMode="External"/><Relationship Id="rId169" Type="http://schemas.openxmlformats.org/officeDocument/2006/relationships/hyperlink" Target="https://emenscr.nesdc.go.th/viewer/view.html?id=5d5a42f013cb590507223517&amp;username=isoc51021" TargetMode="External"/><Relationship Id="rId4" Type="http://schemas.openxmlformats.org/officeDocument/2006/relationships/hyperlink" Target="https://emenscr.nesdc.go.th/viewer/view.html?id=5b34c9817eb59a406681fb20&amp;username=police000711" TargetMode="External"/><Relationship Id="rId180" Type="http://schemas.openxmlformats.org/officeDocument/2006/relationships/hyperlink" Target="https://emenscr.nesdc.go.th/viewer/view.html?id=5d7f3d9c6e6bea05a699b3df&amp;username=isoc51081" TargetMode="External"/><Relationship Id="rId215" Type="http://schemas.openxmlformats.org/officeDocument/2006/relationships/hyperlink" Target="https://emenscr.nesdc.go.th/viewer/view.html?id=5e04819a42c5ca49af55b2fc&amp;username=police000711" TargetMode="External"/><Relationship Id="rId236" Type="http://schemas.openxmlformats.org/officeDocument/2006/relationships/hyperlink" Target="https://emenscr.nesdc.go.th/viewer/view.html?id=5e2ea2f73e5cb443da9a7ef6&amp;username=amlo00081" TargetMode="External"/><Relationship Id="rId257" Type="http://schemas.openxmlformats.org/officeDocument/2006/relationships/hyperlink" Target="https://emenscr.nesdc.go.th/viewer/view.html?id=5e9e9ec3d08c5042c489e28a&amp;username=moe02821" TargetMode="External"/><Relationship Id="rId278" Type="http://schemas.openxmlformats.org/officeDocument/2006/relationships/hyperlink" Target="https://emenscr.nesdc.go.th/viewer/view.html?id=5ef9ac2202447a28f6986504&amp;username=moe02761" TargetMode="External"/><Relationship Id="rId303" Type="http://schemas.openxmlformats.org/officeDocument/2006/relationships/hyperlink" Target="https://emenscr.nesdc.go.th/viewer/view.html?id=5f7d7c126d1bfe67ef0f54df&amp;username=obec_regional_67_21" TargetMode="External"/><Relationship Id="rId42" Type="http://schemas.openxmlformats.org/officeDocument/2006/relationships/hyperlink" Target="https://emenscr.nesdc.go.th/viewer/view.html?id=5de17f30ef4cb551e9869a02&amp;username=moe021061" TargetMode="External"/><Relationship Id="rId84" Type="http://schemas.openxmlformats.org/officeDocument/2006/relationships/hyperlink" Target="https://emenscr.nesdc.go.th/viewer/view.html?id=5e2fb0117389762fe81abfa9&amp;username=amlo00081" TargetMode="External"/><Relationship Id="rId138" Type="http://schemas.openxmlformats.org/officeDocument/2006/relationships/hyperlink" Target="https://emenscr.nesdc.go.th/viewer/view.html?id=5f686cdef577d8185ee015a3&amp;username=srru0546121" TargetMode="External"/><Relationship Id="rId191" Type="http://schemas.openxmlformats.org/officeDocument/2006/relationships/hyperlink" Target="https://emenscr.nesdc.go.th/viewer/view.html?id=5d94dbe58ee72640c581e53a&amp;username=moe02371" TargetMode="External"/><Relationship Id="rId205" Type="http://schemas.openxmlformats.org/officeDocument/2006/relationships/hyperlink" Target="https://emenscr.nesdc.go.th/viewer/view.html?id=5df98e266b12163f58d5f7d5&amp;username=opm0001441" TargetMode="External"/><Relationship Id="rId247" Type="http://schemas.openxmlformats.org/officeDocument/2006/relationships/hyperlink" Target="https://emenscr.nesdc.go.th/viewer/view.html?id=5e33f05194454d3cff906dbb&amp;username=isoc51011" TargetMode="External"/><Relationship Id="rId107" Type="http://schemas.openxmlformats.org/officeDocument/2006/relationships/hyperlink" Target="https://emenscr.nesdc.go.th/viewer/view.html?id=5ee350dc16b5c30e539d991a&amp;username=obec_regional_12_31" TargetMode="External"/><Relationship Id="rId289" Type="http://schemas.openxmlformats.org/officeDocument/2006/relationships/hyperlink" Target="https://emenscr.nesdc.go.th/viewer/view.html?id=5f2bbb3d1bb712252cdabb92&amp;username=obec_regional_72_51" TargetMode="External"/><Relationship Id="rId11" Type="http://schemas.openxmlformats.org/officeDocument/2006/relationships/hyperlink" Target="https://emenscr.nesdc.go.th/viewer/view.html?id=5c36c97be7476243cf89d636&amp;username=moe021321" TargetMode="External"/><Relationship Id="rId53" Type="http://schemas.openxmlformats.org/officeDocument/2006/relationships/hyperlink" Target="https://emenscr.nesdc.go.th/viewer/view.html?id=5dfc6fd1e02dae1a6dd4be4a&amp;username=mod06041" TargetMode="External"/><Relationship Id="rId149" Type="http://schemas.openxmlformats.org/officeDocument/2006/relationships/hyperlink" Target="https://emenscr.nesdc.go.th/viewer/view.html?id=5f7ed5d647633f5eb069c51b&amp;username=obec_regional_67_21" TargetMode="External"/><Relationship Id="rId314" Type="http://schemas.openxmlformats.org/officeDocument/2006/relationships/hyperlink" Target="https://emenscr.nesdc.go.th/viewer/view.html?id=63dcacc323d2e141b3fab7d2" TargetMode="External"/><Relationship Id="rId95" Type="http://schemas.openxmlformats.org/officeDocument/2006/relationships/hyperlink" Target="https://emenscr.nesdc.go.th/viewer/view.html?id=5e5f2c4e5c918a1bc54a880f&amp;username=isoc510091" TargetMode="External"/><Relationship Id="rId160" Type="http://schemas.openxmlformats.org/officeDocument/2006/relationships/hyperlink" Target="https://emenscr.nesdc.go.th/viewer/view.html?id=5b694ca2c14aec38731fece0&amp;username=nsc0802021" TargetMode="External"/><Relationship Id="rId216" Type="http://schemas.openxmlformats.org/officeDocument/2006/relationships/hyperlink" Target="https://emenscr.nesdc.go.th/viewer/view.html?id=5e058ba30ad19a4457019e93&amp;username=moi0021181" TargetMode="External"/><Relationship Id="rId258" Type="http://schemas.openxmlformats.org/officeDocument/2006/relationships/hyperlink" Target="https://emenscr.nesdc.go.th/viewer/view.html?id=5ea8f660e7ad502415e1107f&amp;username=moe02821" TargetMode="External"/><Relationship Id="rId22" Type="http://schemas.openxmlformats.org/officeDocument/2006/relationships/hyperlink" Target="https://emenscr.nesdc.go.th/viewer/view.html?id=5d7f111ec9040805a028666f&amp;username=moe5210481" TargetMode="External"/><Relationship Id="rId64" Type="http://schemas.openxmlformats.org/officeDocument/2006/relationships/hyperlink" Target="https://emenscr.nesdc.go.th/viewer/view.html?id=5e16a42b46d0652ef447e40f&amp;username=moe02371" TargetMode="External"/><Relationship Id="rId118" Type="http://schemas.openxmlformats.org/officeDocument/2006/relationships/hyperlink" Target="https://emenscr.nesdc.go.th/viewer/view.html?id=5ef2cbafd3620b47896bc096&amp;username=srru0546121" TargetMode="External"/><Relationship Id="rId171" Type="http://schemas.openxmlformats.org/officeDocument/2006/relationships/hyperlink" Target="https://emenscr.nesdc.go.th/viewer/view.html?id=5d5a5014033c5d05164dfa00&amp;username=isoc51021" TargetMode="External"/><Relationship Id="rId227" Type="http://schemas.openxmlformats.org/officeDocument/2006/relationships/hyperlink" Target="https://emenscr.nesdc.go.th/viewer/view.html?id=5e21a3b832d89c44a9e229da&amp;username=isoc51011" TargetMode="External"/><Relationship Id="rId269" Type="http://schemas.openxmlformats.org/officeDocument/2006/relationships/hyperlink" Target="https://emenscr.nesdc.go.th/viewer/view.html?id=5ef185c5abd22b7785e18218&amp;username=srru0546121" TargetMode="External"/><Relationship Id="rId33" Type="http://schemas.openxmlformats.org/officeDocument/2006/relationships/hyperlink" Target="https://emenscr.nesdc.go.th/viewer/view.html?id=5d906a63506bf53821c1e06b&amp;username=moe5210251" TargetMode="External"/><Relationship Id="rId129" Type="http://schemas.openxmlformats.org/officeDocument/2006/relationships/hyperlink" Target="https://emenscr.nesdc.go.th/viewer/view.html?id=5f0fb487fc4e2c5914ec03d9&amp;username=obec_regional_67_21" TargetMode="External"/><Relationship Id="rId280" Type="http://schemas.openxmlformats.org/officeDocument/2006/relationships/hyperlink" Target="https://emenscr.nesdc.go.th/viewer/view.html?id=5efae980db1feb330d6e4505&amp;username=srru0546061" TargetMode="External"/><Relationship Id="rId75" Type="http://schemas.openxmlformats.org/officeDocument/2006/relationships/hyperlink" Target="https://emenscr.nesdc.go.th/viewer/view.html?id=5e2e60115118761f9767f10f&amp;username=amlo00081" TargetMode="External"/><Relationship Id="rId140" Type="http://schemas.openxmlformats.org/officeDocument/2006/relationships/hyperlink" Target="https://emenscr.nesdc.go.th/viewer/view.html?id=5f68730b0f92324608a111fe&amp;username=srru0546121" TargetMode="External"/><Relationship Id="rId182" Type="http://schemas.openxmlformats.org/officeDocument/2006/relationships/hyperlink" Target="https://emenscr.nesdc.go.th/viewer/view.html?id=5d7f5cb06e6bea05a699b43c&amp;username=moe52071" TargetMode="External"/><Relationship Id="rId6" Type="http://schemas.openxmlformats.org/officeDocument/2006/relationships/hyperlink" Target="https://emenscr.nesdc.go.th/viewer/view.html?id=5b9789948419180f2e67afee&amp;username=nsc0802101" TargetMode="External"/><Relationship Id="rId238" Type="http://schemas.openxmlformats.org/officeDocument/2006/relationships/hyperlink" Target="https://emenscr.nesdc.go.th/viewer/view.html?id=5e2fa9d0c290112af4951af0&amp;username=amlo00081" TargetMode="External"/><Relationship Id="rId291" Type="http://schemas.openxmlformats.org/officeDocument/2006/relationships/hyperlink" Target="https://emenscr.nesdc.go.th/viewer/view.html?id=5f432dd4dc41d172956e72c7&amp;username=obec_regional_84_51" TargetMode="External"/><Relationship Id="rId305" Type="http://schemas.openxmlformats.org/officeDocument/2006/relationships/hyperlink" Target="https://emenscr.nesdc.go.th/viewer/view.html?id=5f8d4d9011a7db3c1e1dbe74&amp;username=obec_regional_13_31" TargetMode="External"/><Relationship Id="rId44" Type="http://schemas.openxmlformats.org/officeDocument/2006/relationships/hyperlink" Target="https://emenscr.nesdc.go.th/viewer/view.html?id=5df0739d5ab6a64edd62fff3&amp;username=moe042181" TargetMode="External"/><Relationship Id="rId86" Type="http://schemas.openxmlformats.org/officeDocument/2006/relationships/hyperlink" Target="https://emenscr.nesdc.go.th/viewer/view.html?id=5e2fb52e7389762fe81abfb3&amp;username=amlo00081" TargetMode="External"/><Relationship Id="rId151" Type="http://schemas.openxmlformats.org/officeDocument/2006/relationships/hyperlink" Target="https://emenscr.nesdc.go.th/viewer/view.html?id=5f9547bc96168859c95eb820&amp;username=moe021051" TargetMode="External"/><Relationship Id="rId193" Type="http://schemas.openxmlformats.org/officeDocument/2006/relationships/hyperlink" Target="https://emenscr.nesdc.go.th/viewer/view.html?id=5d9ef5bfd070455bd999d16d&amp;username=moe021231" TargetMode="External"/><Relationship Id="rId207" Type="http://schemas.openxmlformats.org/officeDocument/2006/relationships/hyperlink" Target="https://emenscr.nesdc.go.th/viewer/view.html?id=5dfb53c5b03e921a67e374a9&amp;username=rus0585141" TargetMode="External"/><Relationship Id="rId249" Type="http://schemas.openxmlformats.org/officeDocument/2006/relationships/hyperlink" Target="https://emenscr.nesdc.go.th/viewer/view.html?id=5e54cb30df84aa70c60fd959&amp;username=isoc510091" TargetMode="External"/><Relationship Id="rId13" Type="http://schemas.openxmlformats.org/officeDocument/2006/relationships/hyperlink" Target="https://emenscr.nesdc.go.th/viewer/view.html?id=5d56636e0e9fc4172ab8e59b&amp;username=isoc51021" TargetMode="External"/><Relationship Id="rId109" Type="http://schemas.openxmlformats.org/officeDocument/2006/relationships/hyperlink" Target="https://emenscr.nesdc.go.th/viewer/view.html?id=5eeb08fc64d065181812686f&amp;username=obec_regional_67_21" TargetMode="External"/><Relationship Id="rId260" Type="http://schemas.openxmlformats.org/officeDocument/2006/relationships/hyperlink" Target="https://emenscr.nesdc.go.th/viewer/view.html?id=5ecc8ddd3ff32233f30c0e25&amp;username=moe02761" TargetMode="External"/><Relationship Id="rId316" Type="http://schemas.openxmlformats.org/officeDocument/2006/relationships/hyperlink" Target="https://emenscr.nesdc.go.th/viewer/view.html?id=63dcb13f6d1ffe1aa8539b8d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395"/>
  <sheetViews>
    <sheetView topLeftCell="A386" workbookViewId="0">
      <selection activeCell="C3" sqref="C3"/>
    </sheetView>
  </sheetViews>
  <sheetFormatPr defaultRowHeight="15" x14ac:dyDescent="0.25"/>
  <cols>
    <col min="1" max="1" width="19.5703125" bestFit="1" customWidth="1"/>
    <col min="2" max="2" width="36.7109375" customWidth="1"/>
    <col min="3" max="3" width="21" bestFit="1" customWidth="1"/>
    <col min="4" max="4" width="36.7109375" customWidth="1"/>
    <col min="5" max="5" width="54" style="9" customWidth="1"/>
    <col min="6" max="6" width="44.5703125" customWidth="1"/>
    <col min="7" max="7" width="37.85546875" customWidth="1"/>
    <col min="8" max="11" width="54" customWidth="1"/>
    <col min="12" max="12" width="31" customWidth="1"/>
    <col min="13" max="13" width="54" customWidth="1"/>
    <col min="14" max="14" width="39.140625" customWidth="1"/>
    <col min="15" max="15" width="14.85546875" customWidth="1"/>
    <col min="16" max="16" width="28.28515625" customWidth="1"/>
    <col min="17" max="17" width="27" customWidth="1"/>
    <col min="18" max="18" width="32.42578125" customWidth="1"/>
    <col min="19" max="19" width="45.85546875" customWidth="1"/>
    <col min="20" max="23" width="54" customWidth="1"/>
    <col min="24" max="24" width="16.140625" customWidth="1"/>
    <col min="25" max="25" width="20.28515625" customWidth="1"/>
    <col min="26" max="26" width="17.5703125" customWidth="1"/>
    <col min="27" max="27" width="36.140625" customWidth="1"/>
  </cols>
  <sheetData>
    <row r="1" spans="1:27" x14ac:dyDescent="0.25">
      <c r="A1" s="176" t="s">
        <v>1628</v>
      </c>
      <c r="B1" s="176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spans="1:27" ht="18.75" x14ac:dyDescent="0.25">
      <c r="A2" s="10" t="s">
        <v>0</v>
      </c>
      <c r="B2" s="10" t="s">
        <v>1603</v>
      </c>
      <c r="C2" s="10" t="s">
        <v>1</v>
      </c>
      <c r="D2" s="10" t="s">
        <v>1603</v>
      </c>
      <c r="E2" s="11" t="s">
        <v>2</v>
      </c>
      <c r="F2" s="10" t="s">
        <v>3</v>
      </c>
      <c r="G2" s="10" t="s">
        <v>4</v>
      </c>
      <c r="H2" s="10" t="s">
        <v>5</v>
      </c>
      <c r="I2" s="10" t="s">
        <v>6</v>
      </c>
      <c r="J2" s="10" t="s">
        <v>7</v>
      </c>
      <c r="K2" s="10" t="s">
        <v>8</v>
      </c>
      <c r="L2" s="10" t="s">
        <v>9</v>
      </c>
      <c r="M2" s="10" t="s">
        <v>10</v>
      </c>
      <c r="N2" s="10" t="s">
        <v>11</v>
      </c>
      <c r="O2" s="10" t="s">
        <v>12</v>
      </c>
      <c r="P2" s="10" t="s">
        <v>13</v>
      </c>
      <c r="Q2" s="10" t="s">
        <v>14</v>
      </c>
      <c r="R2" s="10" t="s">
        <v>15</v>
      </c>
      <c r="S2" s="10" t="s">
        <v>16</v>
      </c>
      <c r="T2" s="10" t="s">
        <v>17</v>
      </c>
      <c r="U2" s="10" t="s">
        <v>18</v>
      </c>
      <c r="V2" s="10" t="s">
        <v>19</v>
      </c>
      <c r="W2" s="10" t="s">
        <v>20</v>
      </c>
      <c r="X2" s="10" t="s">
        <v>21</v>
      </c>
      <c r="Y2" s="10" t="s">
        <v>22</v>
      </c>
      <c r="Z2" s="10" t="s">
        <v>23</v>
      </c>
      <c r="AA2" s="10" t="s">
        <v>1604</v>
      </c>
    </row>
    <row r="3" spans="1:27" ht="37.5" x14ac:dyDescent="0.25">
      <c r="A3" s="10" t="s">
        <v>24</v>
      </c>
      <c r="B3" s="12" t="s">
        <v>26</v>
      </c>
      <c r="C3" s="10" t="s">
        <v>25</v>
      </c>
      <c r="D3" s="12" t="s">
        <v>26</v>
      </c>
      <c r="E3" s="11" t="s">
        <v>26</v>
      </c>
      <c r="F3" s="10"/>
      <c r="G3" s="10"/>
      <c r="H3" s="10" t="s">
        <v>27</v>
      </c>
      <c r="I3" s="10" t="s">
        <v>28</v>
      </c>
      <c r="J3" s="10" t="s">
        <v>29</v>
      </c>
      <c r="K3" s="10" t="s">
        <v>27</v>
      </c>
      <c r="L3" s="10" t="s">
        <v>30</v>
      </c>
      <c r="M3" s="10" t="s">
        <v>31</v>
      </c>
      <c r="N3" s="10" t="s">
        <v>32</v>
      </c>
      <c r="O3" s="10" t="s">
        <v>33</v>
      </c>
      <c r="P3" s="10" t="s">
        <v>34</v>
      </c>
      <c r="Q3" s="10" t="s">
        <v>35</v>
      </c>
      <c r="R3" s="13">
        <v>0</v>
      </c>
      <c r="S3" s="13">
        <v>0</v>
      </c>
      <c r="T3" s="10" t="s">
        <v>36</v>
      </c>
      <c r="U3" s="10" t="s">
        <v>37</v>
      </c>
      <c r="V3" s="10" t="s">
        <v>38</v>
      </c>
      <c r="W3" s="10"/>
      <c r="X3" s="10"/>
      <c r="Y3" s="10"/>
      <c r="Z3" s="10"/>
      <c r="AA3" s="12" t="s">
        <v>26</v>
      </c>
    </row>
    <row r="4" spans="1:27" ht="37.5" x14ac:dyDescent="0.25">
      <c r="A4" s="10" t="s">
        <v>39</v>
      </c>
      <c r="B4" s="12" t="s">
        <v>41</v>
      </c>
      <c r="C4" s="10" t="s">
        <v>40</v>
      </c>
      <c r="D4" s="12" t="s">
        <v>41</v>
      </c>
      <c r="E4" s="11" t="s">
        <v>41</v>
      </c>
      <c r="F4" s="10"/>
      <c r="G4" s="10"/>
      <c r="H4" s="10" t="s">
        <v>27</v>
      </c>
      <c r="I4" s="10" t="s">
        <v>28</v>
      </c>
      <c r="J4" s="10" t="s">
        <v>29</v>
      </c>
      <c r="K4" s="10" t="s">
        <v>27</v>
      </c>
      <c r="L4" s="10" t="s">
        <v>30</v>
      </c>
      <c r="M4" s="10" t="s">
        <v>31</v>
      </c>
      <c r="N4" s="10" t="s">
        <v>42</v>
      </c>
      <c r="O4" s="10" t="s">
        <v>33</v>
      </c>
      <c r="P4" s="10" t="s">
        <v>43</v>
      </c>
      <c r="Q4" s="10" t="s">
        <v>44</v>
      </c>
      <c r="R4" s="14">
        <v>200000</v>
      </c>
      <c r="S4" s="14">
        <v>200000</v>
      </c>
      <c r="T4" s="10" t="s">
        <v>45</v>
      </c>
      <c r="U4" s="10" t="s">
        <v>46</v>
      </c>
      <c r="V4" s="10" t="s">
        <v>38</v>
      </c>
      <c r="W4" s="10"/>
      <c r="X4" s="10"/>
      <c r="Y4" s="10"/>
      <c r="Z4" s="10"/>
      <c r="AA4" s="12" t="s">
        <v>41</v>
      </c>
    </row>
    <row r="5" spans="1:27" ht="18.75" x14ac:dyDescent="0.25">
      <c r="A5" s="10" t="s">
        <v>47</v>
      </c>
      <c r="B5" s="12" t="s">
        <v>49</v>
      </c>
      <c r="C5" s="10" t="s">
        <v>48</v>
      </c>
      <c r="D5" s="12" t="s">
        <v>49</v>
      </c>
      <c r="E5" s="11" t="s">
        <v>49</v>
      </c>
      <c r="F5" s="10"/>
      <c r="G5" s="10"/>
      <c r="H5" s="10" t="s">
        <v>27</v>
      </c>
      <c r="I5" s="10" t="s">
        <v>28</v>
      </c>
      <c r="J5" s="10" t="s">
        <v>29</v>
      </c>
      <c r="K5" s="10" t="s">
        <v>27</v>
      </c>
      <c r="L5" s="10" t="s">
        <v>30</v>
      </c>
      <c r="M5" s="10" t="s">
        <v>31</v>
      </c>
      <c r="N5" s="10" t="s">
        <v>50</v>
      </c>
      <c r="O5" s="10" t="s">
        <v>33</v>
      </c>
      <c r="P5" s="10" t="s">
        <v>51</v>
      </c>
      <c r="Q5" s="10" t="s">
        <v>52</v>
      </c>
      <c r="R5" s="13">
        <v>0</v>
      </c>
      <c r="S5" s="13">
        <v>0</v>
      </c>
      <c r="T5" s="10" t="s">
        <v>53</v>
      </c>
      <c r="U5" s="10" t="s">
        <v>46</v>
      </c>
      <c r="V5" s="10" t="s">
        <v>38</v>
      </c>
      <c r="W5" s="10"/>
      <c r="X5" s="10"/>
      <c r="Y5" s="10"/>
      <c r="Z5" s="10"/>
      <c r="AA5" s="12" t="s">
        <v>49</v>
      </c>
    </row>
    <row r="6" spans="1:27" ht="18.75" x14ac:dyDescent="0.25">
      <c r="A6" s="10" t="s">
        <v>54</v>
      </c>
      <c r="B6" s="12" t="s">
        <v>56</v>
      </c>
      <c r="C6" s="10" t="s">
        <v>55</v>
      </c>
      <c r="D6" s="12" t="s">
        <v>56</v>
      </c>
      <c r="E6" s="11" t="s">
        <v>56</v>
      </c>
      <c r="F6" s="10"/>
      <c r="G6" s="10"/>
      <c r="H6" s="10" t="s">
        <v>27</v>
      </c>
      <c r="I6" s="10" t="s">
        <v>28</v>
      </c>
      <c r="J6" s="10" t="s">
        <v>29</v>
      </c>
      <c r="K6" s="10" t="s">
        <v>27</v>
      </c>
      <c r="L6" s="10" t="s">
        <v>30</v>
      </c>
      <c r="M6" s="10" t="s">
        <v>31</v>
      </c>
      <c r="N6" s="10" t="s">
        <v>57</v>
      </c>
      <c r="O6" s="10" t="s">
        <v>33</v>
      </c>
      <c r="P6" s="10" t="s">
        <v>34</v>
      </c>
      <c r="Q6" s="10" t="s">
        <v>58</v>
      </c>
      <c r="R6" s="14">
        <v>4495000</v>
      </c>
      <c r="S6" s="14">
        <v>4495000</v>
      </c>
      <c r="T6" s="10" t="s">
        <v>59</v>
      </c>
      <c r="U6" s="10" t="s">
        <v>60</v>
      </c>
      <c r="V6" s="10" t="s">
        <v>61</v>
      </c>
      <c r="W6" s="10"/>
      <c r="X6" s="10"/>
      <c r="Y6" s="10"/>
      <c r="Z6" s="10"/>
      <c r="AA6" s="12" t="s">
        <v>56</v>
      </c>
    </row>
    <row r="7" spans="1:27" ht="37.5" x14ac:dyDescent="0.25">
      <c r="A7" s="10" t="s">
        <v>62</v>
      </c>
      <c r="B7" s="12" t="s">
        <v>64</v>
      </c>
      <c r="C7" s="10" t="s">
        <v>63</v>
      </c>
      <c r="D7" s="12" t="s">
        <v>64</v>
      </c>
      <c r="E7" s="11" t="s">
        <v>64</v>
      </c>
      <c r="F7" s="10"/>
      <c r="G7" s="10"/>
      <c r="H7" s="10" t="s">
        <v>27</v>
      </c>
      <c r="I7" s="10" t="s">
        <v>28</v>
      </c>
      <c r="J7" s="10"/>
      <c r="K7" s="10" t="s">
        <v>27</v>
      </c>
      <c r="L7" s="10" t="s">
        <v>30</v>
      </c>
      <c r="M7" s="10" t="s">
        <v>31</v>
      </c>
      <c r="N7" s="10" t="s">
        <v>65</v>
      </c>
      <c r="O7" s="10" t="s">
        <v>33</v>
      </c>
      <c r="P7" s="10" t="s">
        <v>51</v>
      </c>
      <c r="Q7" s="10" t="s">
        <v>35</v>
      </c>
      <c r="R7" s="14">
        <v>18475417</v>
      </c>
      <c r="S7" s="14">
        <v>18475417</v>
      </c>
      <c r="T7" s="10" t="s">
        <v>66</v>
      </c>
      <c r="U7" s="10" t="s">
        <v>67</v>
      </c>
      <c r="V7" s="10" t="s">
        <v>68</v>
      </c>
      <c r="W7" s="10"/>
      <c r="X7" s="10"/>
      <c r="Y7" s="10"/>
      <c r="Z7" s="10"/>
      <c r="AA7" s="12" t="s">
        <v>64</v>
      </c>
    </row>
    <row r="8" spans="1:27" ht="37.5" x14ac:dyDescent="0.25">
      <c r="A8" s="10" t="s">
        <v>69</v>
      </c>
      <c r="B8" s="12" t="s">
        <v>70</v>
      </c>
      <c r="C8" s="10" t="s">
        <v>63</v>
      </c>
      <c r="D8" s="12" t="s">
        <v>70</v>
      </c>
      <c r="E8" s="11" t="s">
        <v>70</v>
      </c>
      <c r="F8" s="10"/>
      <c r="G8" s="10"/>
      <c r="H8" s="10" t="s">
        <v>27</v>
      </c>
      <c r="I8" s="10" t="s">
        <v>28</v>
      </c>
      <c r="J8" s="10" t="s">
        <v>29</v>
      </c>
      <c r="K8" s="10" t="s">
        <v>27</v>
      </c>
      <c r="L8" s="10" t="s">
        <v>30</v>
      </c>
      <c r="M8" s="10" t="s">
        <v>31</v>
      </c>
      <c r="N8" s="10" t="s">
        <v>71</v>
      </c>
      <c r="O8" s="10" t="s">
        <v>33</v>
      </c>
      <c r="P8" s="10" t="s">
        <v>51</v>
      </c>
      <c r="Q8" s="10" t="s">
        <v>72</v>
      </c>
      <c r="R8" s="13">
        <v>0</v>
      </c>
      <c r="S8" s="13">
        <v>0</v>
      </c>
      <c r="T8" s="10" t="s">
        <v>73</v>
      </c>
      <c r="U8" s="10" t="s">
        <v>67</v>
      </c>
      <c r="V8" s="10" t="s">
        <v>68</v>
      </c>
      <c r="W8" s="10"/>
      <c r="X8" s="10"/>
      <c r="Y8" s="10"/>
      <c r="Z8" s="10"/>
      <c r="AA8" s="12" t="s">
        <v>70</v>
      </c>
    </row>
    <row r="9" spans="1:27" ht="18.75" x14ac:dyDescent="0.25">
      <c r="A9" s="10" t="s">
        <v>74</v>
      </c>
      <c r="B9" s="12" t="s">
        <v>75</v>
      </c>
      <c r="C9" s="10" t="s">
        <v>63</v>
      </c>
      <c r="D9" s="12" t="s">
        <v>75</v>
      </c>
      <c r="E9" s="11" t="s">
        <v>75</v>
      </c>
      <c r="F9" s="10"/>
      <c r="G9" s="10"/>
      <c r="H9" s="10" t="s">
        <v>27</v>
      </c>
      <c r="I9" s="10" t="s">
        <v>28</v>
      </c>
      <c r="J9" s="10" t="s">
        <v>29</v>
      </c>
      <c r="K9" s="10" t="s">
        <v>27</v>
      </c>
      <c r="L9" s="10" t="s">
        <v>30</v>
      </c>
      <c r="M9" s="10" t="s">
        <v>31</v>
      </c>
      <c r="N9" s="10" t="s">
        <v>76</v>
      </c>
      <c r="O9" s="10" t="s">
        <v>33</v>
      </c>
      <c r="P9" s="10" t="s">
        <v>77</v>
      </c>
      <c r="Q9" s="10" t="s">
        <v>58</v>
      </c>
      <c r="R9" s="13">
        <v>0</v>
      </c>
      <c r="S9" s="13">
        <v>0</v>
      </c>
      <c r="T9" s="10" t="s">
        <v>78</v>
      </c>
      <c r="U9" s="10" t="s">
        <v>67</v>
      </c>
      <c r="V9" s="10" t="s">
        <v>68</v>
      </c>
      <c r="W9" s="10"/>
      <c r="X9" s="10"/>
      <c r="Y9" s="10"/>
      <c r="Z9" s="10"/>
      <c r="AA9" s="12" t="s">
        <v>75</v>
      </c>
    </row>
    <row r="10" spans="1:27" ht="37.5" x14ac:dyDescent="0.25">
      <c r="A10" s="10" t="s">
        <v>79</v>
      </c>
      <c r="B10" s="12" t="s">
        <v>81</v>
      </c>
      <c r="C10" s="10" t="s">
        <v>80</v>
      </c>
      <c r="D10" s="12" t="s">
        <v>81</v>
      </c>
      <c r="E10" s="11" t="s">
        <v>81</v>
      </c>
      <c r="F10" s="10"/>
      <c r="G10" s="10"/>
      <c r="H10" s="10" t="s">
        <v>27</v>
      </c>
      <c r="I10" s="10" t="s">
        <v>28</v>
      </c>
      <c r="J10" s="10" t="s">
        <v>29</v>
      </c>
      <c r="K10" s="10" t="s">
        <v>27</v>
      </c>
      <c r="L10" s="10" t="s">
        <v>30</v>
      </c>
      <c r="M10" s="10" t="s">
        <v>31</v>
      </c>
      <c r="N10" s="10" t="s">
        <v>82</v>
      </c>
      <c r="O10" s="10" t="s">
        <v>33</v>
      </c>
      <c r="P10" s="10" t="s">
        <v>51</v>
      </c>
      <c r="Q10" s="10" t="s">
        <v>44</v>
      </c>
      <c r="R10" s="13">
        <v>0</v>
      </c>
      <c r="S10" s="13">
        <v>0</v>
      </c>
      <c r="T10" s="10" t="s">
        <v>83</v>
      </c>
      <c r="U10" s="10" t="s">
        <v>84</v>
      </c>
      <c r="V10" s="10" t="s">
        <v>85</v>
      </c>
      <c r="W10" s="10"/>
      <c r="X10" s="10"/>
      <c r="Y10" s="10"/>
      <c r="Z10" s="10"/>
      <c r="AA10" s="12" t="s">
        <v>81</v>
      </c>
    </row>
    <row r="11" spans="1:27" ht="37.5" x14ac:dyDescent="0.25">
      <c r="A11" s="10" t="s">
        <v>79</v>
      </c>
      <c r="B11" s="12" t="s">
        <v>87</v>
      </c>
      <c r="C11" s="10" t="s">
        <v>86</v>
      </c>
      <c r="D11" s="12" t="s">
        <v>87</v>
      </c>
      <c r="E11" s="11" t="s">
        <v>87</v>
      </c>
      <c r="F11" s="10"/>
      <c r="G11" s="10"/>
      <c r="H11" s="10" t="s">
        <v>27</v>
      </c>
      <c r="I11" s="10" t="s">
        <v>28</v>
      </c>
      <c r="J11" s="10" t="s">
        <v>29</v>
      </c>
      <c r="K11" s="10" t="s">
        <v>27</v>
      </c>
      <c r="L11" s="10" t="s">
        <v>30</v>
      </c>
      <c r="M11" s="10" t="s">
        <v>31</v>
      </c>
      <c r="N11" s="10" t="s">
        <v>88</v>
      </c>
      <c r="O11" s="10" t="s">
        <v>33</v>
      </c>
      <c r="P11" s="10" t="s">
        <v>51</v>
      </c>
      <c r="Q11" s="10" t="s">
        <v>44</v>
      </c>
      <c r="R11" s="13">
        <v>0</v>
      </c>
      <c r="S11" s="13">
        <v>0</v>
      </c>
      <c r="T11" s="10" t="s">
        <v>83</v>
      </c>
      <c r="U11" s="10" t="s">
        <v>84</v>
      </c>
      <c r="V11" s="10" t="s">
        <v>85</v>
      </c>
      <c r="W11" s="10"/>
      <c r="X11" s="10"/>
      <c r="Y11" s="10"/>
      <c r="Z11" s="10"/>
      <c r="AA11" s="12" t="s">
        <v>87</v>
      </c>
    </row>
    <row r="12" spans="1:27" ht="37.5" x14ac:dyDescent="0.25">
      <c r="A12" s="10" t="s">
        <v>54</v>
      </c>
      <c r="B12" s="12" t="s">
        <v>90</v>
      </c>
      <c r="C12" s="10" t="s">
        <v>89</v>
      </c>
      <c r="D12" s="12" t="s">
        <v>90</v>
      </c>
      <c r="E12" s="11" t="s">
        <v>90</v>
      </c>
      <c r="F12" s="10"/>
      <c r="G12" s="10"/>
      <c r="H12" s="10" t="s">
        <v>27</v>
      </c>
      <c r="I12" s="10" t="s">
        <v>28</v>
      </c>
      <c r="J12" s="10" t="s">
        <v>91</v>
      </c>
      <c r="K12" s="10" t="s">
        <v>27</v>
      </c>
      <c r="L12" s="10" t="s">
        <v>30</v>
      </c>
      <c r="M12" s="10" t="s">
        <v>31</v>
      </c>
      <c r="N12" s="10" t="s">
        <v>92</v>
      </c>
      <c r="O12" s="10" t="s">
        <v>33</v>
      </c>
      <c r="P12" s="10" t="s">
        <v>93</v>
      </c>
      <c r="Q12" s="10" t="s">
        <v>94</v>
      </c>
      <c r="R12" s="14">
        <v>15000000</v>
      </c>
      <c r="S12" s="14">
        <v>15000000</v>
      </c>
      <c r="T12" s="10" t="s">
        <v>59</v>
      </c>
      <c r="U12" s="10" t="s">
        <v>60</v>
      </c>
      <c r="V12" s="10" t="s">
        <v>61</v>
      </c>
      <c r="W12" s="10"/>
      <c r="X12" s="10"/>
      <c r="Y12" s="10"/>
      <c r="Z12" s="10"/>
      <c r="AA12" s="12" t="s">
        <v>90</v>
      </c>
    </row>
    <row r="13" spans="1:27" ht="56.25" x14ac:dyDescent="0.25">
      <c r="A13" s="10" t="s">
        <v>95</v>
      </c>
      <c r="B13" s="12" t="s">
        <v>97</v>
      </c>
      <c r="C13" s="10" t="s">
        <v>96</v>
      </c>
      <c r="D13" s="12" t="s">
        <v>97</v>
      </c>
      <c r="E13" s="11" t="s">
        <v>97</v>
      </c>
      <c r="F13" s="10"/>
      <c r="G13" s="10"/>
      <c r="H13" s="10" t="s">
        <v>27</v>
      </c>
      <c r="I13" s="10" t="s">
        <v>28</v>
      </c>
      <c r="J13" s="10" t="s">
        <v>98</v>
      </c>
      <c r="K13" s="10" t="s">
        <v>27</v>
      </c>
      <c r="L13" s="10" t="s">
        <v>30</v>
      </c>
      <c r="M13" s="10" t="s">
        <v>31</v>
      </c>
      <c r="N13" s="10" t="s">
        <v>99</v>
      </c>
      <c r="O13" s="10" t="s">
        <v>33</v>
      </c>
      <c r="P13" s="10" t="s">
        <v>43</v>
      </c>
      <c r="Q13" s="10" t="s">
        <v>44</v>
      </c>
      <c r="R13" s="14">
        <v>78500</v>
      </c>
      <c r="S13" s="14">
        <v>78500</v>
      </c>
      <c r="T13" s="10" t="s">
        <v>100</v>
      </c>
      <c r="U13" s="10" t="s">
        <v>101</v>
      </c>
      <c r="V13" s="10" t="s">
        <v>102</v>
      </c>
      <c r="W13" s="10"/>
      <c r="X13" s="10"/>
      <c r="Y13" s="10"/>
      <c r="Z13" s="10"/>
      <c r="AA13" s="12" t="s">
        <v>97</v>
      </c>
    </row>
    <row r="14" spans="1:27" ht="37.5" x14ac:dyDescent="0.25">
      <c r="A14" s="10" t="s">
        <v>103</v>
      </c>
      <c r="B14" s="12" t="s">
        <v>105</v>
      </c>
      <c r="C14" s="10" t="s">
        <v>104</v>
      </c>
      <c r="D14" s="12" t="s">
        <v>105</v>
      </c>
      <c r="E14" s="11" t="s">
        <v>105</v>
      </c>
      <c r="F14" s="10"/>
      <c r="G14" s="10"/>
      <c r="H14" s="10" t="s">
        <v>27</v>
      </c>
      <c r="I14" s="10" t="s">
        <v>28</v>
      </c>
      <c r="J14" s="10"/>
      <c r="K14" s="10" t="s">
        <v>27</v>
      </c>
      <c r="L14" s="10" t="s">
        <v>30</v>
      </c>
      <c r="M14" s="10" t="s">
        <v>31</v>
      </c>
      <c r="N14" s="10" t="s">
        <v>106</v>
      </c>
      <c r="O14" s="10" t="s">
        <v>33</v>
      </c>
      <c r="P14" s="10" t="s">
        <v>43</v>
      </c>
      <c r="Q14" s="10" t="s">
        <v>44</v>
      </c>
      <c r="R14" s="14">
        <v>232800</v>
      </c>
      <c r="S14" s="14">
        <v>232800</v>
      </c>
      <c r="T14" s="10" t="s">
        <v>107</v>
      </c>
      <c r="U14" s="10" t="s">
        <v>108</v>
      </c>
      <c r="V14" s="10" t="s">
        <v>109</v>
      </c>
      <c r="W14" s="10"/>
      <c r="X14" s="10"/>
      <c r="Y14" s="10"/>
      <c r="Z14" s="10"/>
      <c r="AA14" s="12" t="s">
        <v>105</v>
      </c>
    </row>
    <row r="15" spans="1:27" ht="37.5" x14ac:dyDescent="0.25">
      <c r="A15" s="10" t="s">
        <v>110</v>
      </c>
      <c r="B15" s="12" t="s">
        <v>112</v>
      </c>
      <c r="C15" s="10" t="s">
        <v>111</v>
      </c>
      <c r="D15" s="12" t="s">
        <v>112</v>
      </c>
      <c r="E15" s="11" t="s">
        <v>112</v>
      </c>
      <c r="F15" s="10"/>
      <c r="G15" s="10"/>
      <c r="H15" s="10" t="s">
        <v>27</v>
      </c>
      <c r="I15" s="10" t="s">
        <v>28</v>
      </c>
      <c r="J15" s="10" t="s">
        <v>113</v>
      </c>
      <c r="K15" s="10" t="s">
        <v>27</v>
      </c>
      <c r="L15" s="10" t="s">
        <v>30</v>
      </c>
      <c r="M15" s="10" t="s">
        <v>31</v>
      </c>
      <c r="N15" s="10" t="s">
        <v>114</v>
      </c>
      <c r="O15" s="10" t="s">
        <v>33</v>
      </c>
      <c r="P15" s="10" t="s">
        <v>43</v>
      </c>
      <c r="Q15" s="10" t="s">
        <v>44</v>
      </c>
      <c r="R15" s="14">
        <v>45000000</v>
      </c>
      <c r="S15" s="14">
        <v>45000000</v>
      </c>
      <c r="T15" s="10" t="s">
        <v>115</v>
      </c>
      <c r="U15" s="10" t="s">
        <v>116</v>
      </c>
      <c r="V15" s="10" t="s">
        <v>117</v>
      </c>
      <c r="W15" s="10" t="s">
        <v>118</v>
      </c>
      <c r="X15" s="10"/>
      <c r="Y15" s="10"/>
      <c r="Z15" s="10"/>
      <c r="AA15" s="12" t="s">
        <v>112</v>
      </c>
    </row>
    <row r="16" spans="1:27" ht="18.75" x14ac:dyDescent="0.25">
      <c r="A16" s="10" t="s">
        <v>119</v>
      </c>
      <c r="B16" s="12" t="s">
        <v>121</v>
      </c>
      <c r="C16" s="10" t="s">
        <v>120</v>
      </c>
      <c r="D16" s="12" t="s">
        <v>121</v>
      </c>
      <c r="E16" s="11" t="s">
        <v>121</v>
      </c>
      <c r="F16" s="10"/>
      <c r="G16" s="10"/>
      <c r="H16" s="10" t="s">
        <v>27</v>
      </c>
      <c r="I16" s="10" t="s">
        <v>28</v>
      </c>
      <c r="J16" s="10"/>
      <c r="K16" s="10" t="s">
        <v>27</v>
      </c>
      <c r="L16" s="10" t="s">
        <v>30</v>
      </c>
      <c r="M16" s="10" t="s">
        <v>31</v>
      </c>
      <c r="N16" s="10" t="s">
        <v>122</v>
      </c>
      <c r="O16" s="10" t="s">
        <v>33</v>
      </c>
      <c r="P16" s="10" t="s">
        <v>43</v>
      </c>
      <c r="Q16" s="10" t="s">
        <v>44</v>
      </c>
      <c r="R16" s="14">
        <v>2000000</v>
      </c>
      <c r="S16" s="14">
        <v>2000000</v>
      </c>
      <c r="T16" s="10" t="s">
        <v>123</v>
      </c>
      <c r="U16" s="10" t="s">
        <v>124</v>
      </c>
      <c r="V16" s="10" t="s">
        <v>68</v>
      </c>
      <c r="W16" s="10"/>
      <c r="X16" s="10"/>
      <c r="Y16" s="10"/>
      <c r="Z16" s="10"/>
      <c r="AA16" s="12" t="s">
        <v>121</v>
      </c>
    </row>
    <row r="17" spans="1:27" ht="37.5" x14ac:dyDescent="0.25">
      <c r="A17" s="10" t="s">
        <v>119</v>
      </c>
      <c r="B17" s="12" t="s">
        <v>126</v>
      </c>
      <c r="C17" s="10" t="s">
        <v>125</v>
      </c>
      <c r="D17" s="12" t="s">
        <v>126</v>
      </c>
      <c r="E17" s="11" t="s">
        <v>126</v>
      </c>
      <c r="F17" s="10"/>
      <c r="G17" s="10"/>
      <c r="H17" s="10" t="s">
        <v>27</v>
      </c>
      <c r="I17" s="10" t="s">
        <v>28</v>
      </c>
      <c r="J17" s="10"/>
      <c r="K17" s="10" t="s">
        <v>27</v>
      </c>
      <c r="L17" s="10" t="s">
        <v>30</v>
      </c>
      <c r="M17" s="10" t="s">
        <v>31</v>
      </c>
      <c r="N17" s="10" t="s">
        <v>127</v>
      </c>
      <c r="O17" s="10" t="s">
        <v>33</v>
      </c>
      <c r="P17" s="10" t="s">
        <v>43</v>
      </c>
      <c r="Q17" s="10" t="s">
        <v>44</v>
      </c>
      <c r="R17" s="14">
        <v>28000000</v>
      </c>
      <c r="S17" s="14">
        <v>28000000</v>
      </c>
      <c r="T17" s="10" t="s">
        <v>123</v>
      </c>
      <c r="U17" s="10" t="s">
        <v>124</v>
      </c>
      <c r="V17" s="10" t="s">
        <v>68</v>
      </c>
      <c r="W17" s="10"/>
      <c r="X17" s="10"/>
      <c r="Y17" s="10"/>
      <c r="Z17" s="10"/>
      <c r="AA17" s="12" t="s">
        <v>126</v>
      </c>
    </row>
    <row r="18" spans="1:27" ht="56.25" x14ac:dyDescent="0.25">
      <c r="A18" s="10" t="s">
        <v>128</v>
      </c>
      <c r="B18" s="12" t="s">
        <v>130</v>
      </c>
      <c r="C18" s="10" t="s">
        <v>129</v>
      </c>
      <c r="D18" s="12" t="s">
        <v>130</v>
      </c>
      <c r="E18" s="11" t="s">
        <v>130</v>
      </c>
      <c r="F18" s="10"/>
      <c r="G18" s="10"/>
      <c r="H18" s="10" t="s">
        <v>27</v>
      </c>
      <c r="I18" s="10" t="s">
        <v>28</v>
      </c>
      <c r="J18" s="10" t="s">
        <v>98</v>
      </c>
      <c r="K18" s="10" t="s">
        <v>27</v>
      </c>
      <c r="L18" s="10" t="s">
        <v>30</v>
      </c>
      <c r="M18" s="10" t="s">
        <v>31</v>
      </c>
      <c r="N18" s="10" t="s">
        <v>131</v>
      </c>
      <c r="O18" s="10" t="s">
        <v>33</v>
      </c>
      <c r="P18" s="10" t="s">
        <v>72</v>
      </c>
      <c r="Q18" s="10" t="s">
        <v>44</v>
      </c>
      <c r="R18" s="14">
        <v>87960</v>
      </c>
      <c r="S18" s="14">
        <v>43980</v>
      </c>
      <c r="T18" s="10" t="s">
        <v>132</v>
      </c>
      <c r="U18" s="10" t="s">
        <v>101</v>
      </c>
      <c r="V18" s="10" t="s">
        <v>102</v>
      </c>
      <c r="W18" s="10"/>
      <c r="X18" s="10"/>
      <c r="Y18" s="10"/>
      <c r="Z18" s="10"/>
      <c r="AA18" s="12" t="s">
        <v>130</v>
      </c>
    </row>
    <row r="19" spans="1:27" ht="18.75" x14ac:dyDescent="0.25">
      <c r="A19" s="10" t="s">
        <v>119</v>
      </c>
      <c r="B19" s="12" t="s">
        <v>134</v>
      </c>
      <c r="C19" s="10" t="s">
        <v>133</v>
      </c>
      <c r="D19" s="12" t="s">
        <v>134</v>
      </c>
      <c r="E19" s="11" t="s">
        <v>134</v>
      </c>
      <c r="F19" s="10"/>
      <c r="G19" s="10"/>
      <c r="H19" s="10" t="s">
        <v>27</v>
      </c>
      <c r="I19" s="10" t="s">
        <v>28</v>
      </c>
      <c r="J19" s="10"/>
      <c r="K19" s="10" t="s">
        <v>27</v>
      </c>
      <c r="L19" s="10" t="s">
        <v>30</v>
      </c>
      <c r="M19" s="10" t="s">
        <v>31</v>
      </c>
      <c r="N19" s="10" t="s">
        <v>135</v>
      </c>
      <c r="O19" s="10" t="s">
        <v>33</v>
      </c>
      <c r="P19" s="10" t="s">
        <v>43</v>
      </c>
      <c r="Q19" s="10" t="s">
        <v>44</v>
      </c>
      <c r="R19" s="14">
        <v>15000000</v>
      </c>
      <c r="S19" s="14">
        <v>15000000</v>
      </c>
      <c r="T19" s="10" t="s">
        <v>123</v>
      </c>
      <c r="U19" s="10" t="s">
        <v>124</v>
      </c>
      <c r="V19" s="10" t="s">
        <v>68</v>
      </c>
      <c r="W19" s="10"/>
      <c r="X19" s="10"/>
      <c r="Y19" s="10"/>
      <c r="Z19" s="10"/>
      <c r="AA19" s="12" t="s">
        <v>134</v>
      </c>
    </row>
    <row r="20" spans="1:27" ht="37.5" x14ac:dyDescent="0.25">
      <c r="A20" s="10" t="s">
        <v>119</v>
      </c>
      <c r="B20" s="12" t="s">
        <v>137</v>
      </c>
      <c r="C20" s="10" t="s">
        <v>136</v>
      </c>
      <c r="D20" s="12" t="s">
        <v>137</v>
      </c>
      <c r="E20" s="11" t="s">
        <v>137</v>
      </c>
      <c r="F20" s="10"/>
      <c r="G20" s="10"/>
      <c r="H20" s="10" t="s">
        <v>27</v>
      </c>
      <c r="I20" s="10" t="s">
        <v>28</v>
      </c>
      <c r="J20" s="10"/>
      <c r="K20" s="10" t="s">
        <v>27</v>
      </c>
      <c r="L20" s="10" t="s">
        <v>30</v>
      </c>
      <c r="M20" s="10" t="s">
        <v>31</v>
      </c>
      <c r="N20" s="10" t="s">
        <v>138</v>
      </c>
      <c r="O20" s="10" t="s">
        <v>33</v>
      </c>
      <c r="P20" s="10" t="s">
        <v>43</v>
      </c>
      <c r="Q20" s="10" t="s">
        <v>44</v>
      </c>
      <c r="R20" s="14">
        <v>300000</v>
      </c>
      <c r="S20" s="14">
        <v>300000</v>
      </c>
      <c r="T20" s="10" t="s">
        <v>123</v>
      </c>
      <c r="U20" s="10" t="s">
        <v>124</v>
      </c>
      <c r="V20" s="10" t="s">
        <v>68</v>
      </c>
      <c r="W20" s="10"/>
      <c r="X20" s="10"/>
      <c r="Y20" s="10"/>
      <c r="Z20" s="10"/>
      <c r="AA20" s="12" t="s">
        <v>137</v>
      </c>
    </row>
    <row r="21" spans="1:27" ht="56.25" x14ac:dyDescent="0.25">
      <c r="A21" s="10" t="s">
        <v>139</v>
      </c>
      <c r="B21" s="12" t="s">
        <v>141</v>
      </c>
      <c r="C21" s="10" t="s">
        <v>140</v>
      </c>
      <c r="D21" s="12" t="s">
        <v>141</v>
      </c>
      <c r="E21" s="11" t="s">
        <v>141</v>
      </c>
      <c r="F21" s="10"/>
      <c r="G21" s="10"/>
      <c r="H21" s="10" t="s">
        <v>27</v>
      </c>
      <c r="I21" s="10" t="s">
        <v>28</v>
      </c>
      <c r="J21" s="10" t="s">
        <v>142</v>
      </c>
      <c r="K21" s="10" t="s">
        <v>27</v>
      </c>
      <c r="L21" s="10" t="s">
        <v>30</v>
      </c>
      <c r="M21" s="10" t="s">
        <v>31</v>
      </c>
      <c r="N21" s="10" t="s">
        <v>143</v>
      </c>
      <c r="O21" s="10" t="s">
        <v>33</v>
      </c>
      <c r="P21" s="10" t="s">
        <v>43</v>
      </c>
      <c r="Q21" s="10" t="s">
        <v>44</v>
      </c>
      <c r="R21" s="14">
        <v>10000</v>
      </c>
      <c r="S21" s="14">
        <v>10000</v>
      </c>
      <c r="T21" s="10" t="s">
        <v>144</v>
      </c>
      <c r="U21" s="10" t="s">
        <v>101</v>
      </c>
      <c r="V21" s="10" t="s">
        <v>102</v>
      </c>
      <c r="W21" s="10"/>
      <c r="X21" s="10"/>
      <c r="Y21" s="10"/>
      <c r="Z21" s="10"/>
      <c r="AA21" s="12" t="s">
        <v>141</v>
      </c>
    </row>
    <row r="22" spans="1:27" ht="75" x14ac:dyDescent="0.25">
      <c r="A22" s="10" t="s">
        <v>145</v>
      </c>
      <c r="B22" s="12" t="s">
        <v>147</v>
      </c>
      <c r="C22" s="10" t="s">
        <v>146</v>
      </c>
      <c r="D22" s="12" t="s">
        <v>147</v>
      </c>
      <c r="E22" s="11" t="s">
        <v>147</v>
      </c>
      <c r="F22" s="10"/>
      <c r="G22" s="10"/>
      <c r="H22" s="10" t="s">
        <v>27</v>
      </c>
      <c r="I22" s="10" t="s">
        <v>28</v>
      </c>
      <c r="J22" s="10"/>
      <c r="K22" s="10" t="s">
        <v>27</v>
      </c>
      <c r="L22" s="10" t="s">
        <v>30</v>
      </c>
      <c r="M22" s="10" t="s">
        <v>31</v>
      </c>
      <c r="N22" s="10" t="s">
        <v>148</v>
      </c>
      <c r="O22" s="10" t="s">
        <v>33</v>
      </c>
      <c r="P22" s="10" t="s">
        <v>43</v>
      </c>
      <c r="Q22" s="10" t="s">
        <v>44</v>
      </c>
      <c r="R22" s="14">
        <v>10000</v>
      </c>
      <c r="S22" s="14">
        <v>10000</v>
      </c>
      <c r="T22" s="10" t="s">
        <v>149</v>
      </c>
      <c r="U22" s="10" t="s">
        <v>150</v>
      </c>
      <c r="V22" s="10" t="s">
        <v>102</v>
      </c>
      <c r="W22" s="10"/>
      <c r="X22" s="10"/>
      <c r="Y22" s="10"/>
      <c r="Z22" s="10"/>
      <c r="AA22" s="12" t="s">
        <v>147</v>
      </c>
    </row>
    <row r="23" spans="1:27" ht="18.75" x14ac:dyDescent="0.25">
      <c r="A23" s="10" t="s">
        <v>151</v>
      </c>
      <c r="B23" s="12" t="s">
        <v>153</v>
      </c>
      <c r="C23" s="10" t="s">
        <v>152</v>
      </c>
      <c r="D23" s="12" t="s">
        <v>153</v>
      </c>
      <c r="E23" s="11" t="s">
        <v>153</v>
      </c>
      <c r="F23" s="10"/>
      <c r="G23" s="10"/>
      <c r="H23" s="10" t="s">
        <v>27</v>
      </c>
      <c r="I23" s="10" t="s">
        <v>28</v>
      </c>
      <c r="J23" s="10" t="s">
        <v>113</v>
      </c>
      <c r="K23" s="10" t="s">
        <v>27</v>
      </c>
      <c r="L23" s="10" t="s">
        <v>30</v>
      </c>
      <c r="M23" s="10" t="s">
        <v>31</v>
      </c>
      <c r="N23" s="10" t="s">
        <v>154</v>
      </c>
      <c r="O23" s="10" t="s">
        <v>33</v>
      </c>
      <c r="P23" s="10" t="s">
        <v>72</v>
      </c>
      <c r="Q23" s="10" t="s">
        <v>94</v>
      </c>
      <c r="R23" s="14">
        <v>927500</v>
      </c>
      <c r="S23" s="14">
        <v>927500</v>
      </c>
      <c r="T23" s="10" t="s">
        <v>155</v>
      </c>
      <c r="U23" s="10" t="s">
        <v>150</v>
      </c>
      <c r="V23" s="10" t="s">
        <v>102</v>
      </c>
      <c r="W23" s="10"/>
      <c r="X23" s="10"/>
      <c r="Y23" s="10"/>
      <c r="Z23" s="10"/>
      <c r="AA23" s="12" t="s">
        <v>153</v>
      </c>
    </row>
    <row r="24" spans="1:27" ht="18.75" x14ac:dyDescent="0.25">
      <c r="A24" s="10" t="s">
        <v>156</v>
      </c>
      <c r="B24" s="12" t="s">
        <v>158</v>
      </c>
      <c r="C24" s="10" t="s">
        <v>157</v>
      </c>
      <c r="D24" s="12" t="s">
        <v>158</v>
      </c>
      <c r="E24" s="11" t="s">
        <v>158</v>
      </c>
      <c r="F24" s="10"/>
      <c r="G24" s="10"/>
      <c r="H24" s="10" t="s">
        <v>27</v>
      </c>
      <c r="I24" s="10" t="s">
        <v>28</v>
      </c>
      <c r="J24" s="10"/>
      <c r="K24" s="10" t="s">
        <v>27</v>
      </c>
      <c r="L24" s="10" t="s">
        <v>30</v>
      </c>
      <c r="M24" s="10" t="s">
        <v>31</v>
      </c>
      <c r="N24" s="10" t="s">
        <v>159</v>
      </c>
      <c r="O24" s="10" t="s">
        <v>33</v>
      </c>
      <c r="P24" s="10" t="s">
        <v>43</v>
      </c>
      <c r="Q24" s="10" t="s">
        <v>44</v>
      </c>
      <c r="R24" s="14">
        <v>1750300</v>
      </c>
      <c r="S24" s="14">
        <v>1750300</v>
      </c>
      <c r="T24" s="10" t="s">
        <v>160</v>
      </c>
      <c r="U24" s="10" t="s">
        <v>150</v>
      </c>
      <c r="V24" s="10" t="s">
        <v>102</v>
      </c>
      <c r="W24" s="10"/>
      <c r="X24" s="10"/>
      <c r="Y24" s="10"/>
      <c r="Z24" s="10"/>
      <c r="AA24" s="12" t="s">
        <v>158</v>
      </c>
    </row>
    <row r="25" spans="1:27" ht="18.75" x14ac:dyDescent="0.25">
      <c r="A25" s="10" t="s">
        <v>161</v>
      </c>
      <c r="B25" s="12" t="s">
        <v>163</v>
      </c>
      <c r="C25" s="10" t="s">
        <v>162</v>
      </c>
      <c r="D25" s="12" t="s">
        <v>163</v>
      </c>
      <c r="E25" s="11" t="s">
        <v>163</v>
      </c>
      <c r="F25" s="10"/>
      <c r="G25" s="10"/>
      <c r="H25" s="10" t="s">
        <v>27</v>
      </c>
      <c r="I25" s="10" t="s">
        <v>28</v>
      </c>
      <c r="J25" s="10"/>
      <c r="K25" s="10" t="s">
        <v>27</v>
      </c>
      <c r="L25" s="10" t="s">
        <v>30</v>
      </c>
      <c r="M25" s="10" t="s">
        <v>31</v>
      </c>
      <c r="N25" s="10" t="s">
        <v>164</v>
      </c>
      <c r="O25" s="10" t="s">
        <v>33</v>
      </c>
      <c r="P25" s="10" t="s">
        <v>43</v>
      </c>
      <c r="Q25" s="10" t="s">
        <v>44</v>
      </c>
      <c r="R25" s="14">
        <v>881300</v>
      </c>
      <c r="S25" s="14">
        <v>881300</v>
      </c>
      <c r="T25" s="10" t="s">
        <v>165</v>
      </c>
      <c r="U25" s="10" t="s">
        <v>150</v>
      </c>
      <c r="V25" s="10" t="s">
        <v>102</v>
      </c>
      <c r="W25" s="10"/>
      <c r="X25" s="10"/>
      <c r="Y25" s="10"/>
      <c r="Z25" s="10"/>
      <c r="AA25" s="12" t="s">
        <v>163</v>
      </c>
    </row>
    <row r="26" spans="1:27" ht="18.75" x14ac:dyDescent="0.25">
      <c r="A26" s="10" t="s">
        <v>166</v>
      </c>
      <c r="B26" s="12" t="s">
        <v>168</v>
      </c>
      <c r="C26" s="10" t="s">
        <v>167</v>
      </c>
      <c r="D26" s="12" t="s">
        <v>168</v>
      </c>
      <c r="E26" s="11" t="s">
        <v>168</v>
      </c>
      <c r="F26" s="10"/>
      <c r="G26" s="10"/>
      <c r="H26" s="10" t="s">
        <v>27</v>
      </c>
      <c r="I26" s="10" t="s">
        <v>28</v>
      </c>
      <c r="J26" s="10" t="s">
        <v>98</v>
      </c>
      <c r="K26" s="10" t="s">
        <v>27</v>
      </c>
      <c r="L26" s="10" t="s">
        <v>30</v>
      </c>
      <c r="M26" s="10" t="s">
        <v>31</v>
      </c>
      <c r="N26" s="10" t="s">
        <v>169</v>
      </c>
      <c r="O26" s="10" t="s">
        <v>33</v>
      </c>
      <c r="P26" s="10" t="s">
        <v>43</v>
      </c>
      <c r="Q26" s="10" t="s">
        <v>44</v>
      </c>
      <c r="R26" s="14">
        <v>727130</v>
      </c>
      <c r="S26" s="14">
        <v>727130</v>
      </c>
      <c r="T26" s="10" t="s">
        <v>170</v>
      </c>
      <c r="U26" s="10" t="s">
        <v>150</v>
      </c>
      <c r="V26" s="10" t="s">
        <v>102</v>
      </c>
      <c r="W26" s="10"/>
      <c r="X26" s="10"/>
      <c r="Y26" s="10"/>
      <c r="Z26" s="10"/>
      <c r="AA26" s="12" t="s">
        <v>168</v>
      </c>
    </row>
    <row r="27" spans="1:27" ht="37.5" x14ac:dyDescent="0.25">
      <c r="A27" s="10" t="s">
        <v>166</v>
      </c>
      <c r="B27" s="12" t="s">
        <v>172</v>
      </c>
      <c r="C27" s="10" t="s">
        <v>171</v>
      </c>
      <c r="D27" s="12" t="s">
        <v>172</v>
      </c>
      <c r="E27" s="11" t="s">
        <v>172</v>
      </c>
      <c r="F27" s="10"/>
      <c r="G27" s="10"/>
      <c r="H27" s="10" t="s">
        <v>27</v>
      </c>
      <c r="I27" s="10" t="s">
        <v>28</v>
      </c>
      <c r="J27" s="10"/>
      <c r="K27" s="10" t="s">
        <v>27</v>
      </c>
      <c r="L27" s="10" t="s">
        <v>30</v>
      </c>
      <c r="M27" s="10" t="s">
        <v>31</v>
      </c>
      <c r="N27" s="10" t="s">
        <v>173</v>
      </c>
      <c r="O27" s="10" t="s">
        <v>33</v>
      </c>
      <c r="P27" s="10" t="s">
        <v>43</v>
      </c>
      <c r="Q27" s="10" t="s">
        <v>44</v>
      </c>
      <c r="R27" s="14">
        <v>2768800</v>
      </c>
      <c r="S27" s="14">
        <v>2768800</v>
      </c>
      <c r="T27" s="10" t="s">
        <v>170</v>
      </c>
      <c r="U27" s="10" t="s">
        <v>150</v>
      </c>
      <c r="V27" s="10" t="s">
        <v>102</v>
      </c>
      <c r="W27" s="10"/>
      <c r="X27" s="10"/>
      <c r="Y27" s="10"/>
      <c r="Z27" s="10"/>
      <c r="AA27" s="12" t="s">
        <v>172</v>
      </c>
    </row>
    <row r="28" spans="1:27" ht="18.75" x14ac:dyDescent="0.25">
      <c r="A28" s="10" t="s">
        <v>174</v>
      </c>
      <c r="B28" s="12" t="s">
        <v>176</v>
      </c>
      <c r="C28" s="10" t="s">
        <v>175</v>
      </c>
      <c r="D28" s="12" t="s">
        <v>176</v>
      </c>
      <c r="E28" s="11" t="s">
        <v>176</v>
      </c>
      <c r="F28" s="10"/>
      <c r="G28" s="10"/>
      <c r="H28" s="10" t="s">
        <v>27</v>
      </c>
      <c r="I28" s="10" t="s">
        <v>28</v>
      </c>
      <c r="J28" s="10"/>
      <c r="K28" s="10" t="s">
        <v>27</v>
      </c>
      <c r="L28" s="10" t="s">
        <v>30</v>
      </c>
      <c r="M28" s="10" t="s">
        <v>31</v>
      </c>
      <c r="N28" s="10" t="s">
        <v>177</v>
      </c>
      <c r="O28" s="10" t="s">
        <v>33</v>
      </c>
      <c r="P28" s="10" t="s">
        <v>43</v>
      </c>
      <c r="Q28" s="10" t="s">
        <v>44</v>
      </c>
      <c r="R28" s="14">
        <v>400000</v>
      </c>
      <c r="S28" s="14">
        <v>400000</v>
      </c>
      <c r="T28" s="10" t="s">
        <v>178</v>
      </c>
      <c r="U28" s="10" t="s">
        <v>124</v>
      </c>
      <c r="V28" s="10" t="s">
        <v>68</v>
      </c>
      <c r="W28" s="10"/>
      <c r="X28" s="10"/>
      <c r="Y28" s="10"/>
      <c r="Z28" s="10"/>
      <c r="AA28" s="12" t="s">
        <v>176</v>
      </c>
    </row>
    <row r="29" spans="1:27" ht="18.75" x14ac:dyDescent="0.25">
      <c r="A29" s="10" t="s">
        <v>166</v>
      </c>
      <c r="B29" s="12" t="s">
        <v>180</v>
      </c>
      <c r="C29" s="10" t="s">
        <v>179</v>
      </c>
      <c r="D29" s="12" t="s">
        <v>180</v>
      </c>
      <c r="E29" s="11" t="s">
        <v>180</v>
      </c>
      <c r="F29" s="10"/>
      <c r="G29" s="10"/>
      <c r="H29" s="10" t="s">
        <v>27</v>
      </c>
      <c r="I29" s="10" t="s">
        <v>28</v>
      </c>
      <c r="J29" s="10"/>
      <c r="K29" s="10" t="s">
        <v>27</v>
      </c>
      <c r="L29" s="10" t="s">
        <v>30</v>
      </c>
      <c r="M29" s="10" t="s">
        <v>31</v>
      </c>
      <c r="N29" s="10" t="s">
        <v>181</v>
      </c>
      <c r="O29" s="10" t="s">
        <v>33</v>
      </c>
      <c r="P29" s="10" t="s">
        <v>43</v>
      </c>
      <c r="Q29" s="10" t="s">
        <v>44</v>
      </c>
      <c r="R29" s="14">
        <v>395940</v>
      </c>
      <c r="S29" s="14">
        <v>395940</v>
      </c>
      <c r="T29" s="10" t="s">
        <v>170</v>
      </c>
      <c r="U29" s="10" t="s">
        <v>150</v>
      </c>
      <c r="V29" s="10" t="s">
        <v>102</v>
      </c>
      <c r="W29" s="10"/>
      <c r="X29" s="10"/>
      <c r="Y29" s="10"/>
      <c r="Z29" s="10"/>
      <c r="AA29" s="12" t="s">
        <v>180</v>
      </c>
    </row>
    <row r="30" spans="1:27" ht="37.5" x14ac:dyDescent="0.25">
      <c r="A30" s="10" t="s">
        <v>182</v>
      </c>
      <c r="B30" s="12" t="s">
        <v>184</v>
      </c>
      <c r="C30" s="10" t="s">
        <v>183</v>
      </c>
      <c r="D30" s="12" t="s">
        <v>184</v>
      </c>
      <c r="E30" s="11" t="s">
        <v>184</v>
      </c>
      <c r="F30" s="10"/>
      <c r="G30" s="10"/>
      <c r="H30" s="10" t="s">
        <v>27</v>
      </c>
      <c r="I30" s="10" t="s">
        <v>28</v>
      </c>
      <c r="J30" s="10"/>
      <c r="K30" s="10" t="s">
        <v>27</v>
      </c>
      <c r="L30" s="10" t="s">
        <v>30</v>
      </c>
      <c r="M30" s="10" t="s">
        <v>31</v>
      </c>
      <c r="N30" s="10" t="s">
        <v>185</v>
      </c>
      <c r="O30" s="10" t="s">
        <v>33</v>
      </c>
      <c r="P30" s="10" t="s">
        <v>43</v>
      </c>
      <c r="Q30" s="10" t="s">
        <v>44</v>
      </c>
      <c r="R30" s="14">
        <v>27000000</v>
      </c>
      <c r="S30" s="14">
        <v>27000000</v>
      </c>
      <c r="T30" s="10" t="s">
        <v>186</v>
      </c>
      <c r="U30" s="10" t="s">
        <v>150</v>
      </c>
      <c r="V30" s="10" t="s">
        <v>102</v>
      </c>
      <c r="W30" s="10"/>
      <c r="X30" s="10"/>
      <c r="Y30" s="10"/>
      <c r="Z30" s="10"/>
      <c r="AA30" s="12" t="s">
        <v>184</v>
      </c>
    </row>
    <row r="31" spans="1:27" ht="56.25" x14ac:dyDescent="0.25">
      <c r="A31" s="10" t="s">
        <v>187</v>
      </c>
      <c r="B31" s="12" t="s">
        <v>1605</v>
      </c>
      <c r="C31" s="10" t="s">
        <v>188</v>
      </c>
      <c r="D31" s="12" t="s">
        <v>1605</v>
      </c>
      <c r="E31" s="11" t="s">
        <v>189</v>
      </c>
      <c r="F31" s="10"/>
      <c r="G31" s="10"/>
      <c r="H31" s="10" t="s">
        <v>27</v>
      </c>
      <c r="I31" s="10" t="s">
        <v>28</v>
      </c>
      <c r="J31" s="10" t="s">
        <v>98</v>
      </c>
      <c r="K31" s="10" t="s">
        <v>27</v>
      </c>
      <c r="L31" s="10" t="s">
        <v>30</v>
      </c>
      <c r="M31" s="10" t="s">
        <v>31</v>
      </c>
      <c r="N31" s="10" t="s">
        <v>190</v>
      </c>
      <c r="O31" s="10" t="s">
        <v>33</v>
      </c>
      <c r="P31" s="10" t="s">
        <v>72</v>
      </c>
      <c r="Q31" s="10" t="s">
        <v>44</v>
      </c>
      <c r="R31" s="14">
        <v>18000</v>
      </c>
      <c r="S31" s="14">
        <v>18000</v>
      </c>
      <c r="T31" s="10" t="s">
        <v>191</v>
      </c>
      <c r="U31" s="10" t="s">
        <v>101</v>
      </c>
      <c r="V31" s="10" t="s">
        <v>102</v>
      </c>
      <c r="W31" s="10"/>
      <c r="X31" s="10"/>
      <c r="Y31" s="10"/>
      <c r="Z31" s="10"/>
      <c r="AA31" s="12" t="s">
        <v>1605</v>
      </c>
    </row>
    <row r="32" spans="1:27" ht="56.25" x14ac:dyDescent="0.25">
      <c r="A32" s="10" t="s">
        <v>192</v>
      </c>
      <c r="B32" s="12" t="s">
        <v>194</v>
      </c>
      <c r="C32" s="10" t="s">
        <v>193</v>
      </c>
      <c r="D32" s="12" t="s">
        <v>194</v>
      </c>
      <c r="E32" s="11" t="s">
        <v>194</v>
      </c>
      <c r="F32" s="10"/>
      <c r="G32" s="10"/>
      <c r="H32" s="10" t="s">
        <v>27</v>
      </c>
      <c r="I32" s="10" t="s">
        <v>28</v>
      </c>
      <c r="J32" s="10"/>
      <c r="K32" s="10" t="s">
        <v>27</v>
      </c>
      <c r="L32" s="10" t="s">
        <v>30</v>
      </c>
      <c r="M32" s="10" t="s">
        <v>31</v>
      </c>
      <c r="N32" s="10" t="s">
        <v>195</v>
      </c>
      <c r="O32" s="10" t="s">
        <v>33</v>
      </c>
      <c r="P32" s="10" t="s">
        <v>196</v>
      </c>
      <c r="Q32" s="10" t="s">
        <v>94</v>
      </c>
      <c r="R32" s="14">
        <v>300000</v>
      </c>
      <c r="S32" s="14">
        <v>300000</v>
      </c>
      <c r="T32" s="10" t="s">
        <v>197</v>
      </c>
      <c r="U32" s="10" t="s">
        <v>124</v>
      </c>
      <c r="V32" s="10" t="s">
        <v>68</v>
      </c>
      <c r="W32" s="10"/>
      <c r="X32" s="10"/>
      <c r="Y32" s="10"/>
      <c r="Z32" s="10"/>
      <c r="AA32" s="12" t="s">
        <v>194</v>
      </c>
    </row>
    <row r="33" spans="1:27" ht="37.5" x14ac:dyDescent="0.25">
      <c r="A33" s="10" t="s">
        <v>198</v>
      </c>
      <c r="B33" s="12" t="s">
        <v>200</v>
      </c>
      <c r="C33" s="10" t="s">
        <v>199</v>
      </c>
      <c r="D33" s="12" t="s">
        <v>200</v>
      </c>
      <c r="E33" s="11" t="s">
        <v>200</v>
      </c>
      <c r="F33" s="10"/>
      <c r="G33" s="10"/>
      <c r="H33" s="10" t="s">
        <v>27</v>
      </c>
      <c r="I33" s="10" t="s">
        <v>28</v>
      </c>
      <c r="J33" s="10"/>
      <c r="K33" s="10" t="s">
        <v>27</v>
      </c>
      <c r="L33" s="10" t="s">
        <v>30</v>
      </c>
      <c r="M33" s="10" t="s">
        <v>31</v>
      </c>
      <c r="N33" s="10" t="s">
        <v>201</v>
      </c>
      <c r="O33" s="10" t="s">
        <v>33</v>
      </c>
      <c r="P33" s="10" t="s">
        <v>202</v>
      </c>
      <c r="Q33" s="10" t="s">
        <v>202</v>
      </c>
      <c r="R33" s="14">
        <v>60000</v>
      </c>
      <c r="S33" s="14">
        <v>60000</v>
      </c>
      <c r="T33" s="10" t="s">
        <v>203</v>
      </c>
      <c r="U33" s="10" t="s">
        <v>204</v>
      </c>
      <c r="V33" s="10" t="s">
        <v>109</v>
      </c>
      <c r="W33" s="10"/>
      <c r="X33" s="10"/>
      <c r="Y33" s="10"/>
      <c r="Z33" s="10"/>
      <c r="AA33" s="12" t="s">
        <v>200</v>
      </c>
    </row>
    <row r="34" spans="1:27" ht="37.5" x14ac:dyDescent="0.25">
      <c r="A34" s="10" t="s">
        <v>205</v>
      </c>
      <c r="B34" s="12" t="s">
        <v>207</v>
      </c>
      <c r="C34" s="10" t="s">
        <v>206</v>
      </c>
      <c r="D34" s="12" t="s">
        <v>207</v>
      </c>
      <c r="E34" s="11" t="s">
        <v>207</v>
      </c>
      <c r="F34" s="10"/>
      <c r="G34" s="10"/>
      <c r="H34" s="10" t="s">
        <v>27</v>
      </c>
      <c r="I34" s="10" t="s">
        <v>28</v>
      </c>
      <c r="J34" s="10" t="s">
        <v>98</v>
      </c>
      <c r="K34" s="10" t="s">
        <v>27</v>
      </c>
      <c r="L34" s="10" t="s">
        <v>30</v>
      </c>
      <c r="M34" s="10" t="s">
        <v>31</v>
      </c>
      <c r="N34" s="10" t="s">
        <v>208</v>
      </c>
      <c r="O34" s="10" t="s">
        <v>33</v>
      </c>
      <c r="P34" s="10" t="s">
        <v>43</v>
      </c>
      <c r="Q34" s="10" t="s">
        <v>44</v>
      </c>
      <c r="R34" s="14">
        <v>100000</v>
      </c>
      <c r="S34" s="14">
        <v>100000</v>
      </c>
      <c r="T34" s="10" t="s">
        <v>209</v>
      </c>
      <c r="U34" s="10" t="s">
        <v>101</v>
      </c>
      <c r="V34" s="10" t="s">
        <v>102</v>
      </c>
      <c r="W34" s="10"/>
      <c r="X34" s="10"/>
      <c r="Y34" s="10"/>
      <c r="Z34" s="10"/>
      <c r="AA34" s="12" t="s">
        <v>207</v>
      </c>
    </row>
    <row r="35" spans="1:27" ht="18.75" x14ac:dyDescent="0.25">
      <c r="A35" s="10" t="s">
        <v>210</v>
      </c>
      <c r="B35" s="12" t="s">
        <v>1606</v>
      </c>
      <c r="C35" s="10" t="s">
        <v>211</v>
      </c>
      <c r="D35" s="12" t="s">
        <v>1606</v>
      </c>
      <c r="E35" s="11" t="s">
        <v>212</v>
      </c>
      <c r="F35" s="10"/>
      <c r="G35" s="10"/>
      <c r="H35" s="10" t="s">
        <v>27</v>
      </c>
      <c r="I35" s="10" t="s">
        <v>28</v>
      </c>
      <c r="J35" s="10" t="s">
        <v>98</v>
      </c>
      <c r="K35" s="10" t="s">
        <v>27</v>
      </c>
      <c r="L35" s="10" t="s">
        <v>30</v>
      </c>
      <c r="M35" s="10" t="s">
        <v>31</v>
      </c>
      <c r="N35" s="10" t="s">
        <v>213</v>
      </c>
      <c r="O35" s="10" t="s">
        <v>33</v>
      </c>
      <c r="P35" s="10" t="s">
        <v>43</v>
      </c>
      <c r="Q35" s="10" t="s">
        <v>44</v>
      </c>
      <c r="R35" s="14">
        <v>289425</v>
      </c>
      <c r="S35" s="14">
        <v>289425</v>
      </c>
      <c r="T35" s="10" t="s">
        <v>214</v>
      </c>
      <c r="U35" s="10" t="s">
        <v>150</v>
      </c>
      <c r="V35" s="10" t="s">
        <v>102</v>
      </c>
      <c r="W35" s="10"/>
      <c r="X35" s="10"/>
      <c r="Y35" s="10"/>
      <c r="Z35" s="10"/>
      <c r="AA35" s="12" t="s">
        <v>1606</v>
      </c>
    </row>
    <row r="36" spans="1:27" ht="18.75" x14ac:dyDescent="0.25">
      <c r="A36" s="10" t="s">
        <v>215</v>
      </c>
      <c r="B36" s="12" t="s">
        <v>217</v>
      </c>
      <c r="C36" s="10" t="s">
        <v>216</v>
      </c>
      <c r="D36" s="12" t="s">
        <v>217</v>
      </c>
      <c r="E36" s="11" t="s">
        <v>217</v>
      </c>
      <c r="F36" s="10"/>
      <c r="G36" s="10"/>
      <c r="H36" s="10" t="s">
        <v>27</v>
      </c>
      <c r="I36" s="10" t="s">
        <v>28</v>
      </c>
      <c r="J36" s="10"/>
      <c r="K36" s="10" t="s">
        <v>27</v>
      </c>
      <c r="L36" s="10" t="s">
        <v>30</v>
      </c>
      <c r="M36" s="10" t="s">
        <v>31</v>
      </c>
      <c r="N36" s="10" t="s">
        <v>218</v>
      </c>
      <c r="O36" s="10" t="s">
        <v>33</v>
      </c>
      <c r="P36" s="10" t="s">
        <v>43</v>
      </c>
      <c r="Q36" s="10" t="s">
        <v>44</v>
      </c>
      <c r="R36" s="14">
        <v>1223500</v>
      </c>
      <c r="S36" s="14">
        <v>1223500</v>
      </c>
      <c r="T36" s="10" t="s">
        <v>219</v>
      </c>
      <c r="U36" s="10" t="s">
        <v>150</v>
      </c>
      <c r="V36" s="10" t="s">
        <v>102</v>
      </c>
      <c r="W36" s="10"/>
      <c r="X36" s="10"/>
      <c r="Y36" s="10"/>
      <c r="Z36" s="10"/>
      <c r="AA36" s="12" t="s">
        <v>217</v>
      </c>
    </row>
    <row r="37" spans="1:27" ht="37.5" x14ac:dyDescent="0.25">
      <c r="A37" s="10" t="s">
        <v>220</v>
      </c>
      <c r="B37" s="12" t="s">
        <v>222</v>
      </c>
      <c r="C37" s="10" t="s">
        <v>221</v>
      </c>
      <c r="D37" s="12" t="s">
        <v>222</v>
      </c>
      <c r="E37" s="11" t="s">
        <v>222</v>
      </c>
      <c r="F37" s="10"/>
      <c r="G37" s="10"/>
      <c r="H37" s="10" t="s">
        <v>27</v>
      </c>
      <c r="I37" s="10" t="s">
        <v>28</v>
      </c>
      <c r="J37" s="10"/>
      <c r="K37" s="10" t="s">
        <v>27</v>
      </c>
      <c r="L37" s="10" t="s">
        <v>30</v>
      </c>
      <c r="M37" s="10" t="s">
        <v>31</v>
      </c>
      <c r="N37" s="10" t="s">
        <v>223</v>
      </c>
      <c r="O37" s="10" t="s">
        <v>33</v>
      </c>
      <c r="P37" s="10" t="s">
        <v>224</v>
      </c>
      <c r="Q37" s="10" t="s">
        <v>224</v>
      </c>
      <c r="R37" s="14">
        <v>10000</v>
      </c>
      <c r="S37" s="14">
        <v>10000</v>
      </c>
      <c r="T37" s="10" t="s">
        <v>225</v>
      </c>
      <c r="U37" s="10" t="s">
        <v>150</v>
      </c>
      <c r="V37" s="10" t="s">
        <v>102</v>
      </c>
      <c r="W37" s="10"/>
      <c r="X37" s="10"/>
      <c r="Y37" s="10"/>
      <c r="Z37" s="10"/>
      <c r="AA37" s="12" t="s">
        <v>222</v>
      </c>
    </row>
    <row r="38" spans="1:27" ht="18.75" x14ac:dyDescent="0.25">
      <c r="A38" s="10" t="s">
        <v>226</v>
      </c>
      <c r="B38" s="12" t="s">
        <v>228</v>
      </c>
      <c r="C38" s="10" t="s">
        <v>227</v>
      </c>
      <c r="D38" s="12" t="s">
        <v>228</v>
      </c>
      <c r="E38" s="11" t="s">
        <v>228</v>
      </c>
      <c r="F38" s="10"/>
      <c r="G38" s="10"/>
      <c r="H38" s="10" t="s">
        <v>27</v>
      </c>
      <c r="I38" s="10" t="s">
        <v>28</v>
      </c>
      <c r="J38" s="10" t="s">
        <v>98</v>
      </c>
      <c r="K38" s="10" t="s">
        <v>27</v>
      </c>
      <c r="L38" s="10" t="s">
        <v>30</v>
      </c>
      <c r="M38" s="10" t="s">
        <v>31</v>
      </c>
      <c r="N38" s="10" t="s">
        <v>229</v>
      </c>
      <c r="O38" s="10" t="s">
        <v>33</v>
      </c>
      <c r="P38" s="10" t="s">
        <v>43</v>
      </c>
      <c r="Q38" s="10" t="s">
        <v>44</v>
      </c>
      <c r="R38" s="14">
        <v>1000000</v>
      </c>
      <c r="S38" s="14">
        <v>1000000</v>
      </c>
      <c r="T38" s="10" t="s">
        <v>230</v>
      </c>
      <c r="U38" s="10" t="s">
        <v>101</v>
      </c>
      <c r="V38" s="10" t="s">
        <v>102</v>
      </c>
      <c r="W38" s="10"/>
      <c r="X38" s="10"/>
      <c r="Y38" s="10"/>
      <c r="Z38" s="10"/>
      <c r="AA38" s="12" t="s">
        <v>228</v>
      </c>
    </row>
    <row r="39" spans="1:27" ht="37.5" x14ac:dyDescent="0.25">
      <c r="A39" s="10" t="s">
        <v>226</v>
      </c>
      <c r="B39" s="12" t="s">
        <v>232</v>
      </c>
      <c r="C39" s="10" t="s">
        <v>231</v>
      </c>
      <c r="D39" s="12" t="s">
        <v>232</v>
      </c>
      <c r="E39" s="11" t="s">
        <v>232</v>
      </c>
      <c r="F39" s="10"/>
      <c r="G39" s="10"/>
      <c r="H39" s="10" t="s">
        <v>27</v>
      </c>
      <c r="I39" s="10" t="s">
        <v>28</v>
      </c>
      <c r="J39" s="10" t="s">
        <v>98</v>
      </c>
      <c r="K39" s="10" t="s">
        <v>27</v>
      </c>
      <c r="L39" s="10" t="s">
        <v>30</v>
      </c>
      <c r="M39" s="10" t="s">
        <v>31</v>
      </c>
      <c r="N39" s="10" t="s">
        <v>233</v>
      </c>
      <c r="O39" s="10" t="s">
        <v>33</v>
      </c>
      <c r="P39" s="10" t="s">
        <v>43</v>
      </c>
      <c r="Q39" s="10" t="s">
        <v>44</v>
      </c>
      <c r="R39" s="14">
        <v>3000000</v>
      </c>
      <c r="S39" s="14">
        <v>3000000</v>
      </c>
      <c r="T39" s="10" t="s">
        <v>230</v>
      </c>
      <c r="U39" s="10" t="s">
        <v>101</v>
      </c>
      <c r="V39" s="10" t="s">
        <v>102</v>
      </c>
      <c r="W39" s="10"/>
      <c r="X39" s="10"/>
      <c r="Y39" s="10"/>
      <c r="Z39" s="10"/>
      <c r="AA39" s="12" t="s">
        <v>232</v>
      </c>
    </row>
    <row r="40" spans="1:27" ht="37.5" x14ac:dyDescent="0.25">
      <c r="A40" s="10" t="s">
        <v>220</v>
      </c>
      <c r="B40" s="12" t="s">
        <v>235</v>
      </c>
      <c r="C40" s="10" t="s">
        <v>234</v>
      </c>
      <c r="D40" s="12" t="s">
        <v>235</v>
      </c>
      <c r="E40" s="11" t="s">
        <v>235</v>
      </c>
      <c r="F40" s="10"/>
      <c r="G40" s="10"/>
      <c r="H40" s="10" t="s">
        <v>27</v>
      </c>
      <c r="I40" s="10" t="s">
        <v>28</v>
      </c>
      <c r="J40" s="10"/>
      <c r="K40" s="10" t="s">
        <v>27</v>
      </c>
      <c r="L40" s="10" t="s">
        <v>30</v>
      </c>
      <c r="M40" s="10" t="s">
        <v>31</v>
      </c>
      <c r="N40" s="10" t="s">
        <v>236</v>
      </c>
      <c r="O40" s="10" t="s">
        <v>33</v>
      </c>
      <c r="P40" s="10" t="s">
        <v>224</v>
      </c>
      <c r="Q40" s="10" t="s">
        <v>44</v>
      </c>
      <c r="R40" s="14">
        <v>30000</v>
      </c>
      <c r="S40" s="14">
        <v>30000</v>
      </c>
      <c r="T40" s="10" t="s">
        <v>225</v>
      </c>
      <c r="U40" s="10" t="s">
        <v>150</v>
      </c>
      <c r="V40" s="10" t="s">
        <v>102</v>
      </c>
      <c r="W40" s="10"/>
      <c r="X40" s="10"/>
      <c r="Y40" s="10"/>
      <c r="Z40" s="10"/>
      <c r="AA40" s="12" t="s">
        <v>235</v>
      </c>
    </row>
    <row r="41" spans="1:27" ht="37.5" x14ac:dyDescent="0.25">
      <c r="A41" s="10" t="s">
        <v>237</v>
      </c>
      <c r="B41" s="12" t="s">
        <v>239</v>
      </c>
      <c r="C41" s="10" t="s">
        <v>238</v>
      </c>
      <c r="D41" s="12" t="s">
        <v>239</v>
      </c>
      <c r="E41" s="11" t="s">
        <v>239</v>
      </c>
      <c r="F41" s="10"/>
      <c r="G41" s="10"/>
      <c r="H41" s="10" t="s">
        <v>27</v>
      </c>
      <c r="I41" s="10" t="s">
        <v>28</v>
      </c>
      <c r="J41" s="10" t="s">
        <v>98</v>
      </c>
      <c r="K41" s="10" t="s">
        <v>27</v>
      </c>
      <c r="L41" s="10" t="s">
        <v>30</v>
      </c>
      <c r="M41" s="10" t="s">
        <v>31</v>
      </c>
      <c r="N41" s="10" t="s">
        <v>240</v>
      </c>
      <c r="O41" s="10" t="s">
        <v>33</v>
      </c>
      <c r="P41" s="10" t="s">
        <v>241</v>
      </c>
      <c r="Q41" s="10" t="s">
        <v>44</v>
      </c>
      <c r="R41" s="14">
        <v>55000</v>
      </c>
      <c r="S41" s="14">
        <v>55000</v>
      </c>
      <c r="T41" s="10" t="s">
        <v>242</v>
      </c>
      <c r="U41" s="10" t="s">
        <v>101</v>
      </c>
      <c r="V41" s="10" t="s">
        <v>102</v>
      </c>
      <c r="W41" s="10"/>
      <c r="X41" s="10"/>
      <c r="Y41" s="10"/>
      <c r="Z41" s="10"/>
      <c r="AA41" s="12" t="s">
        <v>239</v>
      </c>
    </row>
    <row r="42" spans="1:27" ht="75" x14ac:dyDescent="0.25">
      <c r="A42" s="10" t="s">
        <v>237</v>
      </c>
      <c r="B42" s="12" t="s">
        <v>244</v>
      </c>
      <c r="C42" s="10" t="s">
        <v>243</v>
      </c>
      <c r="D42" s="12" t="s">
        <v>244</v>
      </c>
      <c r="E42" s="11" t="s">
        <v>244</v>
      </c>
      <c r="F42" s="10"/>
      <c r="G42" s="10"/>
      <c r="H42" s="10" t="s">
        <v>27</v>
      </c>
      <c r="I42" s="10" t="s">
        <v>28</v>
      </c>
      <c r="J42" s="10" t="s">
        <v>98</v>
      </c>
      <c r="K42" s="10" t="s">
        <v>27</v>
      </c>
      <c r="L42" s="10" t="s">
        <v>30</v>
      </c>
      <c r="M42" s="10" t="s">
        <v>31</v>
      </c>
      <c r="N42" s="10" t="s">
        <v>245</v>
      </c>
      <c r="O42" s="10" t="s">
        <v>33</v>
      </c>
      <c r="P42" s="10" t="s">
        <v>241</v>
      </c>
      <c r="Q42" s="10" t="s">
        <v>44</v>
      </c>
      <c r="R42" s="14">
        <v>36000</v>
      </c>
      <c r="S42" s="14">
        <v>36000</v>
      </c>
      <c r="T42" s="10" t="s">
        <v>242</v>
      </c>
      <c r="U42" s="10" t="s">
        <v>101</v>
      </c>
      <c r="V42" s="10" t="s">
        <v>102</v>
      </c>
      <c r="W42" s="10"/>
      <c r="X42" s="10"/>
      <c r="Y42" s="10"/>
      <c r="Z42" s="10"/>
      <c r="AA42" s="12" t="s">
        <v>244</v>
      </c>
    </row>
    <row r="43" spans="1:27" ht="93.75" x14ac:dyDescent="0.25">
      <c r="A43" s="10" t="s">
        <v>226</v>
      </c>
      <c r="B43" s="12" t="s">
        <v>247</v>
      </c>
      <c r="C43" s="10" t="s">
        <v>246</v>
      </c>
      <c r="D43" s="12" t="s">
        <v>247</v>
      </c>
      <c r="E43" s="11" t="s">
        <v>247</v>
      </c>
      <c r="F43" s="10"/>
      <c r="G43" s="10"/>
      <c r="H43" s="10" t="s">
        <v>27</v>
      </c>
      <c r="I43" s="10" t="s">
        <v>28</v>
      </c>
      <c r="J43" s="10" t="s">
        <v>98</v>
      </c>
      <c r="K43" s="10" t="s">
        <v>27</v>
      </c>
      <c r="L43" s="10" t="s">
        <v>30</v>
      </c>
      <c r="M43" s="10" t="s">
        <v>31</v>
      </c>
      <c r="N43" s="10" t="s">
        <v>248</v>
      </c>
      <c r="O43" s="10" t="s">
        <v>33</v>
      </c>
      <c r="P43" s="10" t="s">
        <v>43</v>
      </c>
      <c r="Q43" s="10" t="s">
        <v>44</v>
      </c>
      <c r="R43" s="14">
        <v>241600</v>
      </c>
      <c r="S43" s="13">
        <v>0</v>
      </c>
      <c r="T43" s="10" t="s">
        <v>230</v>
      </c>
      <c r="U43" s="10" t="s">
        <v>101</v>
      </c>
      <c r="V43" s="10" t="s">
        <v>102</v>
      </c>
      <c r="W43" s="10"/>
      <c r="X43" s="10"/>
      <c r="Y43" s="10"/>
      <c r="Z43" s="10"/>
      <c r="AA43" s="12" t="s">
        <v>247</v>
      </c>
    </row>
    <row r="44" spans="1:27" ht="37.5" x14ac:dyDescent="0.25">
      <c r="A44" s="10" t="s">
        <v>249</v>
      </c>
      <c r="B44" s="12" t="s">
        <v>251</v>
      </c>
      <c r="C44" s="10" t="s">
        <v>250</v>
      </c>
      <c r="D44" s="12" t="s">
        <v>251</v>
      </c>
      <c r="E44" s="11" t="s">
        <v>251</v>
      </c>
      <c r="F44" s="10"/>
      <c r="G44" s="10"/>
      <c r="H44" s="10" t="s">
        <v>27</v>
      </c>
      <c r="I44" s="10" t="s">
        <v>28</v>
      </c>
      <c r="J44" s="10"/>
      <c r="K44" s="10" t="s">
        <v>27</v>
      </c>
      <c r="L44" s="10" t="s">
        <v>30</v>
      </c>
      <c r="M44" s="10" t="s">
        <v>31</v>
      </c>
      <c r="N44" s="10" t="s">
        <v>252</v>
      </c>
      <c r="O44" s="10" t="s">
        <v>33</v>
      </c>
      <c r="P44" s="10" t="s">
        <v>253</v>
      </c>
      <c r="Q44" s="10" t="s">
        <v>253</v>
      </c>
      <c r="R44" s="14">
        <v>2000</v>
      </c>
      <c r="S44" s="14">
        <v>2000</v>
      </c>
      <c r="T44" s="10" t="s">
        <v>254</v>
      </c>
      <c r="U44" s="10" t="s">
        <v>255</v>
      </c>
      <c r="V44" s="10" t="s">
        <v>109</v>
      </c>
      <c r="W44" s="10"/>
      <c r="X44" s="10"/>
      <c r="Y44" s="10"/>
      <c r="Z44" s="10"/>
      <c r="AA44" s="12" t="s">
        <v>251</v>
      </c>
    </row>
    <row r="45" spans="1:27" ht="56.25" x14ac:dyDescent="0.25">
      <c r="A45" s="10" t="s">
        <v>256</v>
      </c>
      <c r="B45" s="12" t="s">
        <v>258</v>
      </c>
      <c r="C45" s="10" t="s">
        <v>257</v>
      </c>
      <c r="D45" s="12" t="s">
        <v>258</v>
      </c>
      <c r="E45" s="11" t="s">
        <v>258</v>
      </c>
      <c r="F45" s="10"/>
      <c r="G45" s="10"/>
      <c r="H45" s="10" t="s">
        <v>27</v>
      </c>
      <c r="I45" s="10" t="s">
        <v>28</v>
      </c>
      <c r="J45" s="10" t="s">
        <v>142</v>
      </c>
      <c r="K45" s="10" t="s">
        <v>27</v>
      </c>
      <c r="L45" s="10" t="s">
        <v>30</v>
      </c>
      <c r="M45" s="10" t="s">
        <v>31</v>
      </c>
      <c r="N45" s="10" t="s">
        <v>259</v>
      </c>
      <c r="O45" s="10" t="s">
        <v>33</v>
      </c>
      <c r="P45" s="10" t="s">
        <v>43</v>
      </c>
      <c r="Q45" s="10" t="s">
        <v>44</v>
      </c>
      <c r="R45" s="14">
        <v>38000</v>
      </c>
      <c r="S45" s="14">
        <v>19000</v>
      </c>
      <c r="T45" s="10" t="s">
        <v>260</v>
      </c>
      <c r="U45" s="10" t="s">
        <v>101</v>
      </c>
      <c r="V45" s="10" t="s">
        <v>102</v>
      </c>
      <c r="W45" s="10"/>
      <c r="X45" s="10"/>
      <c r="Y45" s="10"/>
      <c r="Z45" s="10"/>
      <c r="AA45" s="12" t="s">
        <v>258</v>
      </c>
    </row>
    <row r="46" spans="1:27" ht="37.5" x14ac:dyDescent="0.25">
      <c r="A46" s="10" t="s">
        <v>261</v>
      </c>
      <c r="B46" s="12" t="s">
        <v>263</v>
      </c>
      <c r="C46" s="10" t="s">
        <v>262</v>
      </c>
      <c r="D46" s="12" t="s">
        <v>263</v>
      </c>
      <c r="E46" s="11" t="s">
        <v>263</v>
      </c>
      <c r="F46" s="10"/>
      <c r="G46" s="10"/>
      <c r="H46" s="10" t="s">
        <v>27</v>
      </c>
      <c r="I46" s="10" t="s">
        <v>28</v>
      </c>
      <c r="J46" s="10"/>
      <c r="K46" s="10" t="s">
        <v>27</v>
      </c>
      <c r="L46" s="10" t="s">
        <v>30</v>
      </c>
      <c r="M46" s="10" t="s">
        <v>31</v>
      </c>
      <c r="N46" s="10" t="s">
        <v>264</v>
      </c>
      <c r="O46" s="10" t="s">
        <v>33</v>
      </c>
      <c r="P46" s="10" t="s">
        <v>34</v>
      </c>
      <c r="Q46" s="10" t="s">
        <v>58</v>
      </c>
      <c r="R46" s="14">
        <v>784200</v>
      </c>
      <c r="S46" s="14">
        <v>784200</v>
      </c>
      <c r="T46" s="10" t="s">
        <v>265</v>
      </c>
      <c r="U46" s="10" t="s">
        <v>266</v>
      </c>
      <c r="V46" s="10" t="s">
        <v>267</v>
      </c>
      <c r="W46" s="10"/>
      <c r="X46" s="10"/>
      <c r="Y46" s="10"/>
      <c r="Z46" s="10"/>
      <c r="AA46" s="12" t="s">
        <v>263</v>
      </c>
    </row>
    <row r="47" spans="1:27" ht="18.75" x14ac:dyDescent="0.25">
      <c r="A47" s="10" t="s">
        <v>261</v>
      </c>
      <c r="B47" s="12" t="s">
        <v>269</v>
      </c>
      <c r="C47" s="10" t="s">
        <v>268</v>
      </c>
      <c r="D47" s="12" t="s">
        <v>269</v>
      </c>
      <c r="E47" s="11" t="s">
        <v>269</v>
      </c>
      <c r="F47" s="10"/>
      <c r="G47" s="10"/>
      <c r="H47" s="10" t="s">
        <v>27</v>
      </c>
      <c r="I47" s="10" t="s">
        <v>28</v>
      </c>
      <c r="J47" s="10"/>
      <c r="K47" s="10" t="s">
        <v>27</v>
      </c>
      <c r="L47" s="10" t="s">
        <v>30</v>
      </c>
      <c r="M47" s="10" t="s">
        <v>31</v>
      </c>
      <c r="N47" s="10" t="s">
        <v>270</v>
      </c>
      <c r="O47" s="10" t="s">
        <v>33</v>
      </c>
      <c r="P47" s="10" t="s">
        <v>34</v>
      </c>
      <c r="Q47" s="10" t="s">
        <v>58</v>
      </c>
      <c r="R47" s="13">
        <v>0</v>
      </c>
      <c r="S47" s="13">
        <v>0</v>
      </c>
      <c r="T47" s="10" t="s">
        <v>265</v>
      </c>
      <c r="U47" s="10" t="s">
        <v>266</v>
      </c>
      <c r="V47" s="10" t="s">
        <v>267</v>
      </c>
      <c r="W47" s="10"/>
      <c r="X47" s="10"/>
      <c r="Y47" s="10"/>
      <c r="Z47" s="10"/>
      <c r="AA47" s="12" t="s">
        <v>269</v>
      </c>
    </row>
    <row r="48" spans="1:27" ht="18.75" x14ac:dyDescent="0.25">
      <c r="A48" s="10" t="s">
        <v>271</v>
      </c>
      <c r="B48" s="12" t="s">
        <v>273</v>
      </c>
      <c r="C48" s="10" t="s">
        <v>272</v>
      </c>
      <c r="D48" s="12" t="s">
        <v>273</v>
      </c>
      <c r="E48" s="11" t="s">
        <v>273</v>
      </c>
      <c r="F48" s="10"/>
      <c r="G48" s="10"/>
      <c r="H48" s="10" t="s">
        <v>27</v>
      </c>
      <c r="I48" s="10" t="s">
        <v>28</v>
      </c>
      <c r="J48" s="10" t="s">
        <v>29</v>
      </c>
      <c r="K48" s="10" t="s">
        <v>27</v>
      </c>
      <c r="L48" s="10" t="s">
        <v>30</v>
      </c>
      <c r="M48" s="10" t="s">
        <v>31</v>
      </c>
      <c r="N48" s="10" t="s">
        <v>274</v>
      </c>
      <c r="O48" s="10" t="s">
        <v>33</v>
      </c>
      <c r="P48" s="10" t="s">
        <v>43</v>
      </c>
      <c r="Q48" s="10" t="s">
        <v>44</v>
      </c>
      <c r="R48" s="14">
        <v>30000</v>
      </c>
      <c r="S48" s="14">
        <v>30000</v>
      </c>
      <c r="T48" s="10" t="s">
        <v>275</v>
      </c>
      <c r="U48" s="10" t="s">
        <v>101</v>
      </c>
      <c r="V48" s="10" t="s">
        <v>102</v>
      </c>
      <c r="W48" s="10"/>
      <c r="X48" s="10"/>
      <c r="Y48" s="10"/>
      <c r="Z48" s="10"/>
      <c r="AA48" s="12" t="s">
        <v>273</v>
      </c>
    </row>
    <row r="49" spans="1:27" ht="37.5" x14ac:dyDescent="0.25">
      <c r="A49" s="10" t="s">
        <v>276</v>
      </c>
      <c r="B49" s="12" t="s">
        <v>278</v>
      </c>
      <c r="C49" s="10" t="s">
        <v>277</v>
      </c>
      <c r="D49" s="12" t="s">
        <v>278</v>
      </c>
      <c r="E49" s="11" t="s">
        <v>278</v>
      </c>
      <c r="F49" s="10"/>
      <c r="G49" s="10"/>
      <c r="H49" s="10" t="s">
        <v>27</v>
      </c>
      <c r="I49" s="10" t="s">
        <v>28</v>
      </c>
      <c r="J49" s="10" t="s">
        <v>98</v>
      </c>
      <c r="K49" s="10" t="s">
        <v>27</v>
      </c>
      <c r="L49" s="10" t="s">
        <v>30</v>
      </c>
      <c r="M49" s="10" t="s">
        <v>31</v>
      </c>
      <c r="N49" s="10" t="s">
        <v>279</v>
      </c>
      <c r="O49" s="10" t="s">
        <v>33</v>
      </c>
      <c r="P49" s="10" t="s">
        <v>43</v>
      </c>
      <c r="Q49" s="10" t="s">
        <v>44</v>
      </c>
      <c r="R49" s="14">
        <v>813470000</v>
      </c>
      <c r="S49" s="14">
        <v>813470000</v>
      </c>
      <c r="T49" s="10" t="s">
        <v>280</v>
      </c>
      <c r="U49" s="10" t="s">
        <v>281</v>
      </c>
      <c r="V49" s="10" t="s">
        <v>102</v>
      </c>
      <c r="W49" s="10"/>
      <c r="X49" s="10"/>
      <c r="Y49" s="10"/>
      <c r="Z49" s="10"/>
      <c r="AA49" s="12" t="s">
        <v>278</v>
      </c>
    </row>
    <row r="50" spans="1:27" ht="131.25" x14ac:dyDescent="0.25">
      <c r="A50" s="10" t="s">
        <v>282</v>
      </c>
      <c r="B50" s="12" t="s">
        <v>284</v>
      </c>
      <c r="C50" s="10" t="s">
        <v>283</v>
      </c>
      <c r="D50" s="12" t="s">
        <v>284</v>
      </c>
      <c r="E50" s="11" t="s">
        <v>284</v>
      </c>
      <c r="F50" s="10"/>
      <c r="G50" s="10"/>
      <c r="H50" s="10" t="s">
        <v>27</v>
      </c>
      <c r="I50" s="10" t="s">
        <v>28</v>
      </c>
      <c r="J50" s="10"/>
      <c r="K50" s="10" t="s">
        <v>27</v>
      </c>
      <c r="L50" s="10" t="s">
        <v>30</v>
      </c>
      <c r="M50" s="10" t="s">
        <v>31</v>
      </c>
      <c r="N50" s="10" t="s">
        <v>285</v>
      </c>
      <c r="O50" s="10" t="s">
        <v>33</v>
      </c>
      <c r="P50" s="10" t="s">
        <v>34</v>
      </c>
      <c r="Q50" s="10" t="s">
        <v>58</v>
      </c>
      <c r="R50" s="14">
        <v>2750000</v>
      </c>
      <c r="S50" s="14">
        <v>2750000</v>
      </c>
      <c r="T50" s="10"/>
      <c r="U50" s="10" t="s">
        <v>286</v>
      </c>
      <c r="V50" s="10" t="s">
        <v>287</v>
      </c>
      <c r="W50" s="10"/>
      <c r="X50" s="10"/>
      <c r="Y50" s="10"/>
      <c r="Z50" s="10"/>
      <c r="AA50" s="12" t="s">
        <v>284</v>
      </c>
    </row>
    <row r="51" spans="1:27" ht="56.25" x14ac:dyDescent="0.25">
      <c r="A51" s="10" t="s">
        <v>288</v>
      </c>
      <c r="B51" s="12" t="s">
        <v>290</v>
      </c>
      <c r="C51" s="10" t="s">
        <v>289</v>
      </c>
      <c r="D51" s="12" t="s">
        <v>290</v>
      </c>
      <c r="E51" s="11" t="s">
        <v>290</v>
      </c>
      <c r="F51" s="10"/>
      <c r="G51" s="10"/>
      <c r="H51" s="10" t="s">
        <v>27</v>
      </c>
      <c r="I51" s="10" t="s">
        <v>28</v>
      </c>
      <c r="J51" s="10"/>
      <c r="K51" s="10" t="s">
        <v>27</v>
      </c>
      <c r="L51" s="10" t="s">
        <v>30</v>
      </c>
      <c r="M51" s="10" t="s">
        <v>31</v>
      </c>
      <c r="N51" s="10" t="s">
        <v>291</v>
      </c>
      <c r="O51" s="10" t="s">
        <v>33</v>
      </c>
      <c r="P51" s="10" t="s">
        <v>43</v>
      </c>
      <c r="Q51" s="10" t="s">
        <v>44</v>
      </c>
      <c r="R51" s="14">
        <v>4280</v>
      </c>
      <c r="S51" s="14">
        <v>4280</v>
      </c>
      <c r="T51" s="10" t="s">
        <v>292</v>
      </c>
      <c r="U51" s="10" t="s">
        <v>293</v>
      </c>
      <c r="V51" s="10" t="s">
        <v>109</v>
      </c>
      <c r="W51" s="10"/>
      <c r="X51" s="10"/>
      <c r="Y51" s="10"/>
      <c r="Z51" s="10"/>
      <c r="AA51" s="12" t="s">
        <v>290</v>
      </c>
    </row>
    <row r="52" spans="1:27" ht="37.5" x14ac:dyDescent="0.25">
      <c r="A52" s="10" t="s">
        <v>288</v>
      </c>
      <c r="B52" s="12" t="s">
        <v>295</v>
      </c>
      <c r="C52" s="10" t="s">
        <v>294</v>
      </c>
      <c r="D52" s="12" t="s">
        <v>295</v>
      </c>
      <c r="E52" s="11" t="s">
        <v>295</v>
      </c>
      <c r="F52" s="10"/>
      <c r="G52" s="10"/>
      <c r="H52" s="10" t="s">
        <v>27</v>
      </c>
      <c r="I52" s="10" t="s">
        <v>28</v>
      </c>
      <c r="J52" s="10"/>
      <c r="K52" s="10" t="s">
        <v>27</v>
      </c>
      <c r="L52" s="10" t="s">
        <v>30</v>
      </c>
      <c r="M52" s="10" t="s">
        <v>31</v>
      </c>
      <c r="N52" s="10" t="s">
        <v>296</v>
      </c>
      <c r="O52" s="10" t="s">
        <v>33</v>
      </c>
      <c r="P52" s="10" t="s">
        <v>43</v>
      </c>
      <c r="Q52" s="10" t="s">
        <v>44</v>
      </c>
      <c r="R52" s="14">
        <v>2000</v>
      </c>
      <c r="S52" s="14">
        <v>2000</v>
      </c>
      <c r="T52" s="10" t="s">
        <v>292</v>
      </c>
      <c r="U52" s="10" t="s">
        <v>293</v>
      </c>
      <c r="V52" s="10" t="s">
        <v>109</v>
      </c>
      <c r="W52" s="10"/>
      <c r="X52" s="10"/>
      <c r="Y52" s="10"/>
      <c r="Z52" s="10"/>
      <c r="AA52" s="12" t="s">
        <v>295</v>
      </c>
    </row>
    <row r="53" spans="1:27" ht="37.5" x14ac:dyDescent="0.25">
      <c r="A53" s="10" t="s">
        <v>288</v>
      </c>
      <c r="B53" s="12" t="s">
        <v>298</v>
      </c>
      <c r="C53" s="10" t="s">
        <v>297</v>
      </c>
      <c r="D53" s="12" t="s">
        <v>298</v>
      </c>
      <c r="E53" s="11" t="s">
        <v>298</v>
      </c>
      <c r="F53" s="10"/>
      <c r="G53" s="10"/>
      <c r="H53" s="10" t="s">
        <v>27</v>
      </c>
      <c r="I53" s="10" t="s">
        <v>28</v>
      </c>
      <c r="J53" s="10"/>
      <c r="K53" s="10" t="s">
        <v>27</v>
      </c>
      <c r="L53" s="10" t="s">
        <v>30</v>
      </c>
      <c r="M53" s="10" t="s">
        <v>31</v>
      </c>
      <c r="N53" s="10" t="s">
        <v>299</v>
      </c>
      <c r="O53" s="10" t="s">
        <v>33</v>
      </c>
      <c r="P53" s="10" t="s">
        <v>43</v>
      </c>
      <c r="Q53" s="10" t="s">
        <v>44</v>
      </c>
      <c r="R53" s="14">
        <v>4000</v>
      </c>
      <c r="S53" s="14">
        <v>4000</v>
      </c>
      <c r="T53" s="10" t="s">
        <v>292</v>
      </c>
      <c r="U53" s="10" t="s">
        <v>293</v>
      </c>
      <c r="V53" s="10" t="s">
        <v>109</v>
      </c>
      <c r="W53" s="10"/>
      <c r="X53" s="10"/>
      <c r="Y53" s="10"/>
      <c r="Z53" s="10"/>
      <c r="AA53" s="12" t="s">
        <v>298</v>
      </c>
    </row>
    <row r="54" spans="1:27" ht="37.5" x14ac:dyDescent="0.25">
      <c r="A54" s="10" t="s">
        <v>288</v>
      </c>
      <c r="B54" s="12" t="s">
        <v>301</v>
      </c>
      <c r="C54" s="10" t="s">
        <v>300</v>
      </c>
      <c r="D54" s="12" t="s">
        <v>301</v>
      </c>
      <c r="E54" s="11" t="s">
        <v>301</v>
      </c>
      <c r="F54" s="10"/>
      <c r="G54" s="10"/>
      <c r="H54" s="10" t="s">
        <v>27</v>
      </c>
      <c r="I54" s="10" t="s">
        <v>28</v>
      </c>
      <c r="J54" s="10"/>
      <c r="K54" s="10" t="s">
        <v>27</v>
      </c>
      <c r="L54" s="10" t="s">
        <v>30</v>
      </c>
      <c r="M54" s="10" t="s">
        <v>31</v>
      </c>
      <c r="N54" s="10" t="s">
        <v>302</v>
      </c>
      <c r="O54" s="10" t="s">
        <v>33</v>
      </c>
      <c r="P54" s="10" t="s">
        <v>43</v>
      </c>
      <c r="Q54" s="10" t="s">
        <v>44</v>
      </c>
      <c r="R54" s="14">
        <v>11280</v>
      </c>
      <c r="S54" s="14">
        <v>11280</v>
      </c>
      <c r="T54" s="10" t="s">
        <v>292</v>
      </c>
      <c r="U54" s="10" t="s">
        <v>293</v>
      </c>
      <c r="V54" s="10" t="s">
        <v>109</v>
      </c>
      <c r="W54" s="10"/>
      <c r="X54" s="10"/>
      <c r="Y54" s="10"/>
      <c r="Z54" s="10"/>
      <c r="AA54" s="12" t="s">
        <v>301</v>
      </c>
    </row>
    <row r="55" spans="1:27" ht="37.5" x14ac:dyDescent="0.25">
      <c r="A55" s="10" t="s">
        <v>288</v>
      </c>
      <c r="B55" s="12" t="s">
        <v>304</v>
      </c>
      <c r="C55" s="10" t="s">
        <v>303</v>
      </c>
      <c r="D55" s="12" t="s">
        <v>304</v>
      </c>
      <c r="E55" s="11" t="s">
        <v>304</v>
      </c>
      <c r="F55" s="10"/>
      <c r="G55" s="10"/>
      <c r="H55" s="10" t="s">
        <v>27</v>
      </c>
      <c r="I55" s="10" t="s">
        <v>28</v>
      </c>
      <c r="J55" s="10"/>
      <c r="K55" s="10" t="s">
        <v>27</v>
      </c>
      <c r="L55" s="10" t="s">
        <v>30</v>
      </c>
      <c r="M55" s="10" t="s">
        <v>31</v>
      </c>
      <c r="N55" s="10" t="s">
        <v>305</v>
      </c>
      <c r="O55" s="10" t="s">
        <v>33</v>
      </c>
      <c r="P55" s="10" t="s">
        <v>43</v>
      </c>
      <c r="Q55" s="10" t="s">
        <v>44</v>
      </c>
      <c r="R55" s="13">
        <v>0</v>
      </c>
      <c r="S55" s="13">
        <v>0</v>
      </c>
      <c r="T55" s="10" t="s">
        <v>292</v>
      </c>
      <c r="U55" s="10" t="s">
        <v>293</v>
      </c>
      <c r="V55" s="10" t="s">
        <v>109</v>
      </c>
      <c r="W55" s="10"/>
      <c r="X55" s="10"/>
      <c r="Y55" s="10"/>
      <c r="Z55" s="10"/>
      <c r="AA55" s="12" t="s">
        <v>304</v>
      </c>
    </row>
    <row r="56" spans="1:27" ht="37.5" x14ac:dyDescent="0.25">
      <c r="A56" s="10" t="s">
        <v>306</v>
      </c>
      <c r="B56" s="12" t="s">
        <v>308</v>
      </c>
      <c r="C56" s="10" t="s">
        <v>307</v>
      </c>
      <c r="D56" s="12" t="s">
        <v>308</v>
      </c>
      <c r="E56" s="11" t="s">
        <v>308</v>
      </c>
      <c r="F56" s="10"/>
      <c r="G56" s="10"/>
      <c r="H56" s="10" t="s">
        <v>27</v>
      </c>
      <c r="I56" s="10" t="s">
        <v>28</v>
      </c>
      <c r="J56" s="10"/>
      <c r="K56" s="10" t="s">
        <v>27</v>
      </c>
      <c r="L56" s="10" t="s">
        <v>30</v>
      </c>
      <c r="M56" s="10" t="s">
        <v>31</v>
      </c>
      <c r="N56" s="10" t="s">
        <v>309</v>
      </c>
      <c r="O56" s="10" t="s">
        <v>33</v>
      </c>
      <c r="P56" s="10" t="s">
        <v>310</v>
      </c>
      <c r="Q56" s="10" t="s">
        <v>311</v>
      </c>
      <c r="R56" s="13">
        <v>0</v>
      </c>
      <c r="S56" s="13">
        <v>0</v>
      </c>
      <c r="T56" s="10" t="s">
        <v>312</v>
      </c>
      <c r="U56" s="10" t="s">
        <v>313</v>
      </c>
      <c r="V56" s="10" t="s">
        <v>68</v>
      </c>
      <c r="W56" s="10"/>
      <c r="X56" s="10"/>
      <c r="Y56" s="10"/>
      <c r="Z56" s="10"/>
      <c r="AA56" s="12" t="s">
        <v>308</v>
      </c>
    </row>
    <row r="57" spans="1:27" ht="37.5" x14ac:dyDescent="0.25">
      <c r="A57" s="10" t="s">
        <v>198</v>
      </c>
      <c r="B57" s="12" t="s">
        <v>315</v>
      </c>
      <c r="C57" s="10" t="s">
        <v>314</v>
      </c>
      <c r="D57" s="12" t="s">
        <v>315</v>
      </c>
      <c r="E57" s="11" t="s">
        <v>315</v>
      </c>
      <c r="F57" s="10"/>
      <c r="G57" s="10"/>
      <c r="H57" s="10" t="s">
        <v>27</v>
      </c>
      <c r="I57" s="10" t="s">
        <v>28</v>
      </c>
      <c r="J57" s="10" t="s">
        <v>29</v>
      </c>
      <c r="K57" s="10" t="s">
        <v>27</v>
      </c>
      <c r="L57" s="10" t="s">
        <v>30</v>
      </c>
      <c r="M57" s="10" t="s">
        <v>31</v>
      </c>
      <c r="N57" s="10" t="s">
        <v>316</v>
      </c>
      <c r="O57" s="10" t="s">
        <v>33</v>
      </c>
      <c r="P57" s="10" t="s">
        <v>317</v>
      </c>
      <c r="Q57" s="10" t="s">
        <v>318</v>
      </c>
      <c r="R57" s="14">
        <v>80000</v>
      </c>
      <c r="S57" s="14">
        <v>80000</v>
      </c>
      <c r="T57" s="10" t="s">
        <v>203</v>
      </c>
      <c r="U57" s="10" t="s">
        <v>204</v>
      </c>
      <c r="V57" s="10" t="s">
        <v>109</v>
      </c>
      <c r="W57" s="10"/>
      <c r="X57" s="10"/>
      <c r="Y57" s="10"/>
      <c r="Z57" s="10"/>
      <c r="AA57" s="12" t="s">
        <v>315</v>
      </c>
    </row>
    <row r="58" spans="1:27" ht="112.5" x14ac:dyDescent="0.25">
      <c r="A58" s="10" t="s">
        <v>319</v>
      </c>
      <c r="B58" s="12" t="s">
        <v>321</v>
      </c>
      <c r="C58" s="10" t="s">
        <v>320</v>
      </c>
      <c r="D58" s="12" t="s">
        <v>321</v>
      </c>
      <c r="E58" s="11" t="s">
        <v>321</v>
      </c>
      <c r="F58" s="10"/>
      <c r="G58" s="10"/>
      <c r="H58" s="10" t="s">
        <v>27</v>
      </c>
      <c r="I58" s="10" t="s">
        <v>28</v>
      </c>
      <c r="J58" s="10" t="s">
        <v>98</v>
      </c>
      <c r="K58" s="10" t="s">
        <v>27</v>
      </c>
      <c r="L58" s="10" t="s">
        <v>30</v>
      </c>
      <c r="M58" s="10" t="s">
        <v>31</v>
      </c>
      <c r="N58" s="10" t="s">
        <v>322</v>
      </c>
      <c r="O58" s="10" t="s">
        <v>33</v>
      </c>
      <c r="P58" s="10" t="s">
        <v>34</v>
      </c>
      <c r="Q58" s="10" t="s">
        <v>323</v>
      </c>
      <c r="R58" s="14">
        <v>10000</v>
      </c>
      <c r="S58" s="14">
        <v>10000</v>
      </c>
      <c r="T58" s="10" t="s">
        <v>324</v>
      </c>
      <c r="U58" s="10" t="s">
        <v>101</v>
      </c>
      <c r="V58" s="10" t="s">
        <v>102</v>
      </c>
      <c r="W58" s="10"/>
      <c r="X58" s="10"/>
      <c r="Y58" s="10"/>
      <c r="Z58" s="10"/>
      <c r="AA58" s="12" t="s">
        <v>321</v>
      </c>
    </row>
    <row r="59" spans="1:27" ht="37.5" x14ac:dyDescent="0.25">
      <c r="A59" s="10" t="s">
        <v>198</v>
      </c>
      <c r="B59" s="12" t="s">
        <v>326</v>
      </c>
      <c r="C59" s="10" t="s">
        <v>325</v>
      </c>
      <c r="D59" s="12" t="s">
        <v>326</v>
      </c>
      <c r="E59" s="11" t="s">
        <v>326</v>
      </c>
      <c r="F59" s="10"/>
      <c r="G59" s="10"/>
      <c r="H59" s="10" t="s">
        <v>27</v>
      </c>
      <c r="I59" s="10" t="s">
        <v>28</v>
      </c>
      <c r="J59" s="10"/>
      <c r="K59" s="10" t="s">
        <v>27</v>
      </c>
      <c r="L59" s="10" t="s">
        <v>30</v>
      </c>
      <c r="M59" s="10" t="s">
        <v>31</v>
      </c>
      <c r="N59" s="10" t="s">
        <v>327</v>
      </c>
      <c r="O59" s="10" t="s">
        <v>33</v>
      </c>
      <c r="P59" s="10" t="s">
        <v>328</v>
      </c>
      <c r="Q59" s="10" t="s">
        <v>328</v>
      </c>
      <c r="R59" s="14">
        <v>80000</v>
      </c>
      <c r="S59" s="14">
        <v>80000</v>
      </c>
      <c r="T59" s="10" t="s">
        <v>203</v>
      </c>
      <c r="U59" s="10" t="s">
        <v>204</v>
      </c>
      <c r="V59" s="10" t="s">
        <v>109</v>
      </c>
      <c r="W59" s="10"/>
      <c r="X59" s="10"/>
      <c r="Y59" s="10"/>
      <c r="Z59" s="10"/>
      <c r="AA59" s="12" t="s">
        <v>326</v>
      </c>
    </row>
    <row r="60" spans="1:27" ht="37.5" x14ac:dyDescent="0.25">
      <c r="A60" s="10" t="s">
        <v>329</v>
      </c>
      <c r="B60" s="12" t="s">
        <v>331</v>
      </c>
      <c r="C60" s="10" t="s">
        <v>330</v>
      </c>
      <c r="D60" s="12" t="s">
        <v>331</v>
      </c>
      <c r="E60" s="11" t="s">
        <v>331</v>
      </c>
      <c r="F60" s="10"/>
      <c r="G60" s="10"/>
      <c r="H60" s="10" t="s">
        <v>27</v>
      </c>
      <c r="I60" s="10" t="s">
        <v>28</v>
      </c>
      <c r="J60" s="10"/>
      <c r="K60" s="10" t="s">
        <v>27</v>
      </c>
      <c r="L60" s="10" t="s">
        <v>30</v>
      </c>
      <c r="M60" s="10" t="s">
        <v>31</v>
      </c>
      <c r="N60" s="10" t="s">
        <v>332</v>
      </c>
      <c r="O60" s="10" t="s">
        <v>33</v>
      </c>
      <c r="P60" s="10" t="s">
        <v>310</v>
      </c>
      <c r="Q60" s="10" t="s">
        <v>311</v>
      </c>
      <c r="R60" s="14">
        <v>279600</v>
      </c>
      <c r="S60" s="14">
        <v>279600</v>
      </c>
      <c r="T60" s="10"/>
      <c r="U60" s="10" t="s">
        <v>333</v>
      </c>
      <c r="V60" s="10" t="s">
        <v>287</v>
      </c>
      <c r="W60" s="10"/>
      <c r="X60" s="10"/>
      <c r="Y60" s="10"/>
      <c r="Z60" s="10"/>
      <c r="AA60" s="12" t="s">
        <v>331</v>
      </c>
    </row>
    <row r="61" spans="1:27" ht="37.5" x14ac:dyDescent="0.25">
      <c r="A61" s="10" t="s">
        <v>334</v>
      </c>
      <c r="B61" s="12" t="s">
        <v>336</v>
      </c>
      <c r="C61" s="10" t="s">
        <v>335</v>
      </c>
      <c r="D61" s="12" t="s">
        <v>336</v>
      </c>
      <c r="E61" s="11" t="s">
        <v>336</v>
      </c>
      <c r="F61" s="10"/>
      <c r="G61" s="10"/>
      <c r="H61" s="10" t="s">
        <v>27</v>
      </c>
      <c r="I61" s="10" t="s">
        <v>28</v>
      </c>
      <c r="J61" s="10"/>
      <c r="K61" s="10" t="s">
        <v>27</v>
      </c>
      <c r="L61" s="10" t="s">
        <v>30</v>
      </c>
      <c r="M61" s="10" t="s">
        <v>31</v>
      </c>
      <c r="N61" s="10" t="s">
        <v>337</v>
      </c>
      <c r="O61" s="10" t="s">
        <v>33</v>
      </c>
      <c r="P61" s="10" t="s">
        <v>338</v>
      </c>
      <c r="Q61" s="10" t="s">
        <v>94</v>
      </c>
      <c r="R61" s="14">
        <v>10784700</v>
      </c>
      <c r="S61" s="13">
        <v>0</v>
      </c>
      <c r="T61" s="10" t="s">
        <v>339</v>
      </c>
      <c r="U61" s="10" t="s">
        <v>340</v>
      </c>
      <c r="V61" s="10" t="s">
        <v>38</v>
      </c>
      <c r="W61" s="10"/>
      <c r="X61" s="10"/>
      <c r="Y61" s="10"/>
      <c r="Z61" s="10"/>
      <c r="AA61" s="12" t="s">
        <v>336</v>
      </c>
    </row>
    <row r="62" spans="1:27" ht="18.75" x14ac:dyDescent="0.25">
      <c r="A62" s="10" t="s">
        <v>69</v>
      </c>
      <c r="B62" s="12" t="s">
        <v>342</v>
      </c>
      <c r="C62" s="10" t="s">
        <v>341</v>
      </c>
      <c r="D62" s="12" t="s">
        <v>342</v>
      </c>
      <c r="E62" s="11" t="s">
        <v>342</v>
      </c>
      <c r="F62" s="10"/>
      <c r="G62" s="10"/>
      <c r="H62" s="10" t="s">
        <v>27</v>
      </c>
      <c r="I62" s="10" t="s">
        <v>28</v>
      </c>
      <c r="J62" s="10"/>
      <c r="K62" s="10" t="s">
        <v>27</v>
      </c>
      <c r="L62" s="10" t="s">
        <v>30</v>
      </c>
      <c r="M62" s="10" t="s">
        <v>31</v>
      </c>
      <c r="N62" s="10" t="s">
        <v>343</v>
      </c>
      <c r="O62" s="10" t="s">
        <v>33</v>
      </c>
      <c r="P62" s="10" t="s">
        <v>34</v>
      </c>
      <c r="Q62" s="10" t="s">
        <v>58</v>
      </c>
      <c r="R62" s="14">
        <v>467500</v>
      </c>
      <c r="S62" s="13">
        <v>0</v>
      </c>
      <c r="T62" s="10" t="s">
        <v>73</v>
      </c>
      <c r="U62" s="10" t="s">
        <v>67</v>
      </c>
      <c r="V62" s="10" t="s">
        <v>68</v>
      </c>
      <c r="W62" s="10"/>
      <c r="X62" s="10"/>
      <c r="Y62" s="10"/>
      <c r="Z62" s="10"/>
      <c r="AA62" s="12" t="s">
        <v>342</v>
      </c>
    </row>
    <row r="63" spans="1:27" ht="56.25" x14ac:dyDescent="0.25">
      <c r="A63" s="10" t="s">
        <v>344</v>
      </c>
      <c r="B63" s="12" t="s">
        <v>346</v>
      </c>
      <c r="C63" s="10" t="s">
        <v>345</v>
      </c>
      <c r="D63" s="12" t="s">
        <v>346</v>
      </c>
      <c r="E63" s="11" t="s">
        <v>346</v>
      </c>
      <c r="F63" s="10"/>
      <c r="G63" s="10"/>
      <c r="H63" s="10" t="s">
        <v>27</v>
      </c>
      <c r="I63" s="10" t="s">
        <v>28</v>
      </c>
      <c r="J63" s="10" t="s">
        <v>98</v>
      </c>
      <c r="K63" s="10" t="s">
        <v>27</v>
      </c>
      <c r="L63" s="10" t="s">
        <v>30</v>
      </c>
      <c r="M63" s="10" t="s">
        <v>31</v>
      </c>
      <c r="N63" s="10" t="s">
        <v>347</v>
      </c>
      <c r="O63" s="10" t="s">
        <v>33</v>
      </c>
      <c r="P63" s="10" t="s">
        <v>34</v>
      </c>
      <c r="Q63" s="10" t="s">
        <v>58</v>
      </c>
      <c r="R63" s="14">
        <v>48450</v>
      </c>
      <c r="S63" s="14">
        <v>48450</v>
      </c>
      <c r="T63" s="10" t="s">
        <v>348</v>
      </c>
      <c r="U63" s="10" t="s">
        <v>101</v>
      </c>
      <c r="V63" s="10" t="s">
        <v>102</v>
      </c>
      <c r="W63" s="10"/>
      <c r="X63" s="10"/>
      <c r="Y63" s="10"/>
      <c r="Z63" s="10"/>
      <c r="AA63" s="12" t="s">
        <v>346</v>
      </c>
    </row>
    <row r="64" spans="1:27" ht="37.5" x14ac:dyDescent="0.25">
      <c r="A64" s="10" t="s">
        <v>344</v>
      </c>
      <c r="B64" s="12" t="s">
        <v>350</v>
      </c>
      <c r="C64" s="10" t="s">
        <v>349</v>
      </c>
      <c r="D64" s="12" t="s">
        <v>350</v>
      </c>
      <c r="E64" s="11" t="s">
        <v>350</v>
      </c>
      <c r="F64" s="10"/>
      <c r="G64" s="10"/>
      <c r="H64" s="10" t="s">
        <v>27</v>
      </c>
      <c r="I64" s="10" t="s">
        <v>28</v>
      </c>
      <c r="J64" s="10" t="s">
        <v>98</v>
      </c>
      <c r="K64" s="10" t="s">
        <v>27</v>
      </c>
      <c r="L64" s="10" t="s">
        <v>30</v>
      </c>
      <c r="M64" s="10" t="s">
        <v>31</v>
      </c>
      <c r="N64" s="10" t="s">
        <v>351</v>
      </c>
      <c r="O64" s="10" t="s">
        <v>33</v>
      </c>
      <c r="P64" s="10" t="s">
        <v>34</v>
      </c>
      <c r="Q64" s="10" t="s">
        <v>58</v>
      </c>
      <c r="R64" s="14">
        <v>45400</v>
      </c>
      <c r="S64" s="14">
        <v>45400</v>
      </c>
      <c r="T64" s="10" t="s">
        <v>348</v>
      </c>
      <c r="U64" s="10" t="s">
        <v>101</v>
      </c>
      <c r="V64" s="10" t="s">
        <v>102</v>
      </c>
      <c r="W64" s="10"/>
      <c r="X64" s="10"/>
      <c r="Y64" s="10"/>
      <c r="Z64" s="10"/>
      <c r="AA64" s="12" t="s">
        <v>350</v>
      </c>
    </row>
    <row r="65" spans="1:27" ht="18.75" x14ac:dyDescent="0.25">
      <c r="A65" s="10" t="s">
        <v>344</v>
      </c>
      <c r="B65" s="12" t="s">
        <v>1607</v>
      </c>
      <c r="C65" s="10" t="s">
        <v>352</v>
      </c>
      <c r="D65" s="12" t="s">
        <v>1607</v>
      </c>
      <c r="E65" s="11" t="s">
        <v>353</v>
      </c>
      <c r="F65" s="10"/>
      <c r="G65" s="10"/>
      <c r="H65" s="10" t="s">
        <v>27</v>
      </c>
      <c r="I65" s="10" t="s">
        <v>28</v>
      </c>
      <c r="J65" s="10" t="s">
        <v>98</v>
      </c>
      <c r="K65" s="10" t="s">
        <v>27</v>
      </c>
      <c r="L65" s="10" t="s">
        <v>30</v>
      </c>
      <c r="M65" s="10" t="s">
        <v>31</v>
      </c>
      <c r="N65" s="10" t="s">
        <v>354</v>
      </c>
      <c r="O65" s="10" t="s">
        <v>33</v>
      </c>
      <c r="P65" s="10" t="s">
        <v>34</v>
      </c>
      <c r="Q65" s="10" t="s">
        <v>58</v>
      </c>
      <c r="R65" s="14">
        <v>6000</v>
      </c>
      <c r="S65" s="14">
        <v>6000</v>
      </c>
      <c r="T65" s="10" t="s">
        <v>348</v>
      </c>
      <c r="U65" s="10" t="s">
        <v>101</v>
      </c>
      <c r="V65" s="10" t="s">
        <v>102</v>
      </c>
      <c r="W65" s="10"/>
      <c r="X65" s="10"/>
      <c r="Y65" s="10"/>
      <c r="Z65" s="10"/>
      <c r="AA65" s="12" t="s">
        <v>1607</v>
      </c>
    </row>
    <row r="66" spans="1:27" ht="37.5" x14ac:dyDescent="0.25">
      <c r="A66" s="10" t="s">
        <v>355</v>
      </c>
      <c r="B66" s="12" t="s">
        <v>357</v>
      </c>
      <c r="C66" s="10" t="s">
        <v>356</v>
      </c>
      <c r="D66" s="12" t="s">
        <v>357</v>
      </c>
      <c r="E66" s="11" t="s">
        <v>357</v>
      </c>
      <c r="F66" s="10"/>
      <c r="G66" s="10"/>
      <c r="H66" s="10" t="s">
        <v>27</v>
      </c>
      <c r="I66" s="10" t="s">
        <v>28</v>
      </c>
      <c r="J66" s="10"/>
      <c r="K66" s="10" t="s">
        <v>27</v>
      </c>
      <c r="L66" s="10" t="s">
        <v>30</v>
      </c>
      <c r="M66" s="10" t="s">
        <v>31</v>
      </c>
      <c r="N66" s="10" t="s">
        <v>358</v>
      </c>
      <c r="O66" s="10" t="s">
        <v>33</v>
      </c>
      <c r="P66" s="10" t="s">
        <v>328</v>
      </c>
      <c r="Q66" s="10" t="s">
        <v>58</v>
      </c>
      <c r="R66" s="13">
        <v>0</v>
      </c>
      <c r="S66" s="13">
        <v>0</v>
      </c>
      <c r="T66" s="10" t="s">
        <v>359</v>
      </c>
      <c r="U66" s="10" t="s">
        <v>360</v>
      </c>
      <c r="V66" s="10" t="s">
        <v>117</v>
      </c>
      <c r="W66" s="10"/>
      <c r="X66" s="10"/>
      <c r="Y66" s="10"/>
      <c r="Z66" s="10"/>
      <c r="AA66" s="12" t="s">
        <v>357</v>
      </c>
    </row>
    <row r="67" spans="1:27" ht="37.5" x14ac:dyDescent="0.25">
      <c r="A67" s="10" t="s">
        <v>361</v>
      </c>
      <c r="B67" s="12" t="s">
        <v>363</v>
      </c>
      <c r="C67" s="10" t="s">
        <v>362</v>
      </c>
      <c r="D67" s="12" t="s">
        <v>363</v>
      </c>
      <c r="E67" s="11" t="s">
        <v>363</v>
      </c>
      <c r="F67" s="10"/>
      <c r="G67" s="10"/>
      <c r="H67" s="10" t="s">
        <v>27</v>
      </c>
      <c r="I67" s="10" t="s">
        <v>28</v>
      </c>
      <c r="J67" s="10"/>
      <c r="K67" s="10" t="s">
        <v>27</v>
      </c>
      <c r="L67" s="10" t="s">
        <v>30</v>
      </c>
      <c r="M67" s="10" t="s">
        <v>31</v>
      </c>
      <c r="N67" s="10" t="s">
        <v>364</v>
      </c>
      <c r="O67" s="10" t="s">
        <v>33</v>
      </c>
      <c r="P67" s="10" t="s">
        <v>34</v>
      </c>
      <c r="Q67" s="10" t="s">
        <v>58</v>
      </c>
      <c r="R67" s="14">
        <v>10000000</v>
      </c>
      <c r="S67" s="14">
        <v>10000000</v>
      </c>
      <c r="T67" s="10"/>
      <c r="U67" s="10" t="s">
        <v>365</v>
      </c>
      <c r="V67" s="10" t="s">
        <v>287</v>
      </c>
      <c r="W67" s="10"/>
      <c r="X67" s="10"/>
      <c r="Y67" s="10"/>
      <c r="Z67" s="10"/>
      <c r="AA67" s="12" t="s">
        <v>363</v>
      </c>
    </row>
    <row r="68" spans="1:27" ht="37.5" x14ac:dyDescent="0.25">
      <c r="A68" s="10" t="s">
        <v>366</v>
      </c>
      <c r="B68" s="12" t="s">
        <v>368</v>
      </c>
      <c r="C68" s="10" t="s">
        <v>367</v>
      </c>
      <c r="D68" s="12" t="s">
        <v>368</v>
      </c>
      <c r="E68" s="11" t="s">
        <v>368</v>
      </c>
      <c r="F68" s="10"/>
      <c r="G68" s="10"/>
      <c r="H68" s="10" t="s">
        <v>27</v>
      </c>
      <c r="I68" s="10" t="s">
        <v>28</v>
      </c>
      <c r="J68" s="10"/>
      <c r="K68" s="10" t="s">
        <v>27</v>
      </c>
      <c r="L68" s="10" t="s">
        <v>30</v>
      </c>
      <c r="M68" s="10" t="s">
        <v>31</v>
      </c>
      <c r="N68" s="10" t="s">
        <v>369</v>
      </c>
      <c r="O68" s="10" t="s">
        <v>33</v>
      </c>
      <c r="P68" s="10" t="s">
        <v>370</v>
      </c>
      <c r="Q68" s="10" t="s">
        <v>58</v>
      </c>
      <c r="R68" s="13">
        <v>0</v>
      </c>
      <c r="S68" s="13">
        <v>0</v>
      </c>
      <c r="T68" s="10" t="s">
        <v>371</v>
      </c>
      <c r="U68" s="10" t="s">
        <v>372</v>
      </c>
      <c r="V68" s="10" t="s">
        <v>117</v>
      </c>
      <c r="W68" s="10"/>
      <c r="X68" s="10"/>
      <c r="Y68" s="10"/>
      <c r="Z68" s="10"/>
      <c r="AA68" s="12" t="s">
        <v>368</v>
      </c>
    </row>
    <row r="69" spans="1:27" ht="37.5" x14ac:dyDescent="0.25">
      <c r="A69" s="10" t="s">
        <v>373</v>
      </c>
      <c r="B69" s="12" t="s">
        <v>375</v>
      </c>
      <c r="C69" s="10" t="s">
        <v>374</v>
      </c>
      <c r="D69" s="12" t="s">
        <v>375</v>
      </c>
      <c r="E69" s="11" t="s">
        <v>375</v>
      </c>
      <c r="F69" s="10"/>
      <c r="G69" s="10"/>
      <c r="H69" s="10" t="s">
        <v>27</v>
      </c>
      <c r="I69" s="10" t="s">
        <v>28</v>
      </c>
      <c r="J69" s="10"/>
      <c r="K69" s="10" t="s">
        <v>27</v>
      </c>
      <c r="L69" s="10" t="s">
        <v>30</v>
      </c>
      <c r="M69" s="10" t="s">
        <v>31</v>
      </c>
      <c r="N69" s="10" t="s">
        <v>376</v>
      </c>
      <c r="O69" s="10" t="s">
        <v>33</v>
      </c>
      <c r="P69" s="10" t="s">
        <v>377</v>
      </c>
      <c r="Q69" s="10" t="s">
        <v>35</v>
      </c>
      <c r="R69" s="14">
        <v>47558000</v>
      </c>
      <c r="S69" s="14">
        <v>47558000</v>
      </c>
      <c r="T69" s="10" t="s">
        <v>378</v>
      </c>
      <c r="U69" s="10" t="s">
        <v>340</v>
      </c>
      <c r="V69" s="10" t="s">
        <v>38</v>
      </c>
      <c r="W69" s="10"/>
      <c r="X69" s="10"/>
      <c r="Y69" s="10"/>
      <c r="Z69" s="10"/>
      <c r="AA69" s="12" t="s">
        <v>375</v>
      </c>
    </row>
    <row r="70" spans="1:27" ht="37.5" x14ac:dyDescent="0.25">
      <c r="A70" s="10" t="s">
        <v>344</v>
      </c>
      <c r="B70" s="12" t="s">
        <v>380</v>
      </c>
      <c r="C70" s="10" t="s">
        <v>379</v>
      </c>
      <c r="D70" s="12" t="s">
        <v>380</v>
      </c>
      <c r="E70" s="11" t="s">
        <v>380</v>
      </c>
      <c r="F70" s="10"/>
      <c r="G70" s="10"/>
      <c r="H70" s="10" t="s">
        <v>27</v>
      </c>
      <c r="I70" s="10" t="s">
        <v>28</v>
      </c>
      <c r="J70" s="10" t="s">
        <v>98</v>
      </c>
      <c r="K70" s="10" t="s">
        <v>27</v>
      </c>
      <c r="L70" s="10" t="s">
        <v>30</v>
      </c>
      <c r="M70" s="10" t="s">
        <v>31</v>
      </c>
      <c r="N70" s="10" t="s">
        <v>381</v>
      </c>
      <c r="O70" s="10" t="s">
        <v>33</v>
      </c>
      <c r="P70" s="10" t="s">
        <v>34</v>
      </c>
      <c r="Q70" s="10" t="s">
        <v>58</v>
      </c>
      <c r="R70" s="14">
        <v>80000</v>
      </c>
      <c r="S70" s="14">
        <v>80000</v>
      </c>
      <c r="T70" s="10" t="s">
        <v>348</v>
      </c>
      <c r="U70" s="10" t="s">
        <v>101</v>
      </c>
      <c r="V70" s="10" t="s">
        <v>102</v>
      </c>
      <c r="W70" s="10"/>
      <c r="X70" s="10"/>
      <c r="Y70" s="10"/>
      <c r="Z70" s="10"/>
      <c r="AA70" s="12" t="s">
        <v>380</v>
      </c>
    </row>
    <row r="71" spans="1:27" ht="37.5" x14ac:dyDescent="0.25">
      <c r="A71" s="10" t="s">
        <v>205</v>
      </c>
      <c r="B71" s="12" t="s">
        <v>383</v>
      </c>
      <c r="C71" s="10" t="s">
        <v>382</v>
      </c>
      <c r="D71" s="12" t="s">
        <v>383</v>
      </c>
      <c r="E71" s="11" t="s">
        <v>383</v>
      </c>
      <c r="F71" s="10"/>
      <c r="G71" s="10"/>
      <c r="H71" s="10" t="s">
        <v>27</v>
      </c>
      <c r="I71" s="10" t="s">
        <v>28</v>
      </c>
      <c r="J71" s="10" t="s">
        <v>142</v>
      </c>
      <c r="K71" s="10" t="s">
        <v>27</v>
      </c>
      <c r="L71" s="10" t="s">
        <v>30</v>
      </c>
      <c r="M71" s="10" t="s">
        <v>31</v>
      </c>
      <c r="N71" s="10" t="s">
        <v>384</v>
      </c>
      <c r="O71" s="10" t="s">
        <v>33</v>
      </c>
      <c r="P71" s="10" t="s">
        <v>34</v>
      </c>
      <c r="Q71" s="10" t="s">
        <v>58</v>
      </c>
      <c r="R71" s="14">
        <v>20000</v>
      </c>
      <c r="S71" s="14">
        <v>20000</v>
      </c>
      <c r="T71" s="10" t="s">
        <v>209</v>
      </c>
      <c r="U71" s="10" t="s">
        <v>101</v>
      </c>
      <c r="V71" s="10" t="s">
        <v>102</v>
      </c>
      <c r="W71" s="10"/>
      <c r="X71" s="10"/>
      <c r="Y71" s="10"/>
      <c r="Z71" s="10"/>
      <c r="AA71" s="12" t="s">
        <v>383</v>
      </c>
    </row>
    <row r="72" spans="1:27" ht="37.5" x14ac:dyDescent="0.25">
      <c r="A72" s="10" t="s">
        <v>344</v>
      </c>
      <c r="B72" s="12" t="s">
        <v>386</v>
      </c>
      <c r="C72" s="10" t="s">
        <v>385</v>
      </c>
      <c r="D72" s="12" t="s">
        <v>386</v>
      </c>
      <c r="E72" s="11" t="s">
        <v>386</v>
      </c>
      <c r="F72" s="10"/>
      <c r="G72" s="10"/>
      <c r="H72" s="10" t="s">
        <v>27</v>
      </c>
      <c r="I72" s="10" t="s">
        <v>28</v>
      </c>
      <c r="J72" s="10" t="s">
        <v>98</v>
      </c>
      <c r="K72" s="10" t="s">
        <v>27</v>
      </c>
      <c r="L72" s="10" t="s">
        <v>30</v>
      </c>
      <c r="M72" s="10" t="s">
        <v>31</v>
      </c>
      <c r="N72" s="10" t="s">
        <v>387</v>
      </c>
      <c r="O72" s="10" t="s">
        <v>33</v>
      </c>
      <c r="P72" s="10" t="s">
        <v>34</v>
      </c>
      <c r="Q72" s="10" t="s">
        <v>58</v>
      </c>
      <c r="R72" s="14">
        <v>80000</v>
      </c>
      <c r="S72" s="14">
        <v>80000</v>
      </c>
      <c r="T72" s="10" t="s">
        <v>348</v>
      </c>
      <c r="U72" s="10" t="s">
        <v>101</v>
      </c>
      <c r="V72" s="10" t="s">
        <v>102</v>
      </c>
      <c r="W72" s="10"/>
      <c r="X72" s="10"/>
      <c r="Y72" s="10"/>
      <c r="Z72" s="10"/>
      <c r="AA72" s="12" t="s">
        <v>386</v>
      </c>
    </row>
    <row r="73" spans="1:27" ht="75" x14ac:dyDescent="0.25">
      <c r="A73" s="10" t="s">
        <v>388</v>
      </c>
      <c r="B73" s="12" t="s">
        <v>390</v>
      </c>
      <c r="C73" s="10" t="s">
        <v>389</v>
      </c>
      <c r="D73" s="12" t="s">
        <v>390</v>
      </c>
      <c r="E73" s="11" t="s">
        <v>390</v>
      </c>
      <c r="F73" s="10"/>
      <c r="G73" s="10"/>
      <c r="H73" s="10" t="s">
        <v>27</v>
      </c>
      <c r="I73" s="10" t="s">
        <v>28</v>
      </c>
      <c r="J73" s="10" t="s">
        <v>29</v>
      </c>
      <c r="K73" s="10" t="s">
        <v>27</v>
      </c>
      <c r="L73" s="10" t="s">
        <v>30</v>
      </c>
      <c r="M73" s="10" t="s">
        <v>31</v>
      </c>
      <c r="N73" s="10" t="s">
        <v>391</v>
      </c>
      <c r="O73" s="10" t="s">
        <v>33</v>
      </c>
      <c r="P73" s="10" t="s">
        <v>34</v>
      </c>
      <c r="Q73" s="10" t="s">
        <v>58</v>
      </c>
      <c r="R73" s="14">
        <v>299480</v>
      </c>
      <c r="S73" s="14">
        <v>299480</v>
      </c>
      <c r="T73" s="10" t="s">
        <v>392</v>
      </c>
      <c r="U73" s="10" t="s">
        <v>101</v>
      </c>
      <c r="V73" s="10" t="s">
        <v>102</v>
      </c>
      <c r="W73" s="10"/>
      <c r="X73" s="10"/>
      <c r="Y73" s="10"/>
      <c r="Z73" s="10"/>
      <c r="AA73" s="12" t="s">
        <v>390</v>
      </c>
    </row>
    <row r="74" spans="1:27" ht="93.75" x14ac:dyDescent="0.25">
      <c r="A74" s="10" t="s">
        <v>393</v>
      </c>
      <c r="B74" s="12" t="s">
        <v>395</v>
      </c>
      <c r="C74" s="10" t="s">
        <v>394</v>
      </c>
      <c r="D74" s="12" t="s">
        <v>395</v>
      </c>
      <c r="E74" s="11" t="s">
        <v>395</v>
      </c>
      <c r="F74" s="10"/>
      <c r="G74" s="10"/>
      <c r="H74" s="10" t="s">
        <v>27</v>
      </c>
      <c r="I74" s="10" t="s">
        <v>28</v>
      </c>
      <c r="J74" s="10"/>
      <c r="K74" s="10" t="s">
        <v>27</v>
      </c>
      <c r="L74" s="10" t="s">
        <v>30</v>
      </c>
      <c r="M74" s="10" t="s">
        <v>31</v>
      </c>
      <c r="N74" s="10" t="s">
        <v>396</v>
      </c>
      <c r="O74" s="10" t="s">
        <v>33</v>
      </c>
      <c r="P74" s="10" t="s">
        <v>34</v>
      </c>
      <c r="Q74" s="10" t="s">
        <v>58</v>
      </c>
      <c r="R74" s="14">
        <v>2550000</v>
      </c>
      <c r="S74" s="14">
        <v>2550000</v>
      </c>
      <c r="T74" s="10" t="s">
        <v>397</v>
      </c>
      <c r="U74" s="10" t="s">
        <v>116</v>
      </c>
      <c r="V74" s="10" t="s">
        <v>117</v>
      </c>
      <c r="W74" s="10"/>
      <c r="X74" s="10"/>
      <c r="Y74" s="10"/>
      <c r="Z74" s="10"/>
      <c r="AA74" s="12" t="s">
        <v>395</v>
      </c>
    </row>
    <row r="75" spans="1:27" ht="56.25" x14ac:dyDescent="0.25">
      <c r="A75" s="10" t="s">
        <v>54</v>
      </c>
      <c r="B75" s="12" t="s">
        <v>399</v>
      </c>
      <c r="C75" s="10" t="s">
        <v>398</v>
      </c>
      <c r="D75" s="12" t="s">
        <v>399</v>
      </c>
      <c r="E75" s="11" t="s">
        <v>399</v>
      </c>
      <c r="F75" s="10"/>
      <c r="G75" s="10"/>
      <c r="H75" s="10" t="s">
        <v>27</v>
      </c>
      <c r="I75" s="10" t="s">
        <v>28</v>
      </c>
      <c r="J75" s="10"/>
      <c r="K75" s="10" t="s">
        <v>27</v>
      </c>
      <c r="L75" s="10" t="s">
        <v>30</v>
      </c>
      <c r="M75" s="10" t="s">
        <v>31</v>
      </c>
      <c r="N75" s="10" t="s">
        <v>400</v>
      </c>
      <c r="O75" s="10" t="s">
        <v>33</v>
      </c>
      <c r="P75" s="10" t="s">
        <v>34</v>
      </c>
      <c r="Q75" s="10" t="s">
        <v>58</v>
      </c>
      <c r="R75" s="13">
        <v>0</v>
      </c>
      <c r="S75" s="13">
        <v>0</v>
      </c>
      <c r="T75" s="10" t="s">
        <v>59</v>
      </c>
      <c r="U75" s="10" t="s">
        <v>60</v>
      </c>
      <c r="V75" s="10" t="s">
        <v>61</v>
      </c>
      <c r="W75" s="10"/>
      <c r="X75" s="10"/>
      <c r="Y75" s="10"/>
      <c r="Z75" s="10"/>
      <c r="AA75" s="12" t="s">
        <v>399</v>
      </c>
    </row>
    <row r="76" spans="1:27" ht="56.25" x14ac:dyDescent="0.25">
      <c r="A76" s="10" t="s">
        <v>401</v>
      </c>
      <c r="B76" s="12" t="s">
        <v>403</v>
      </c>
      <c r="C76" s="10" t="s">
        <v>402</v>
      </c>
      <c r="D76" s="12" t="s">
        <v>403</v>
      </c>
      <c r="E76" s="11" t="s">
        <v>403</v>
      </c>
      <c r="F76" s="10"/>
      <c r="G76" s="10"/>
      <c r="H76" s="10" t="s">
        <v>27</v>
      </c>
      <c r="I76" s="10" t="s">
        <v>28</v>
      </c>
      <c r="J76" s="10"/>
      <c r="K76" s="10" t="s">
        <v>27</v>
      </c>
      <c r="L76" s="10" t="s">
        <v>30</v>
      </c>
      <c r="M76" s="10" t="s">
        <v>31</v>
      </c>
      <c r="N76" s="10" t="s">
        <v>404</v>
      </c>
      <c r="O76" s="10" t="s">
        <v>33</v>
      </c>
      <c r="P76" s="10" t="s">
        <v>34</v>
      </c>
      <c r="Q76" s="10" t="s">
        <v>58</v>
      </c>
      <c r="R76" s="14">
        <v>862000</v>
      </c>
      <c r="S76" s="14">
        <v>862000</v>
      </c>
      <c r="T76" s="10" t="s">
        <v>405</v>
      </c>
      <c r="U76" s="10" t="s">
        <v>116</v>
      </c>
      <c r="V76" s="10" t="s">
        <v>117</v>
      </c>
      <c r="W76" s="10"/>
      <c r="X76" s="10"/>
      <c r="Y76" s="10"/>
      <c r="Z76" s="10"/>
      <c r="AA76" s="12" t="s">
        <v>403</v>
      </c>
    </row>
    <row r="77" spans="1:27" ht="56.25" x14ac:dyDescent="0.25">
      <c r="A77" s="10" t="s">
        <v>366</v>
      </c>
      <c r="B77" s="12" t="s">
        <v>407</v>
      </c>
      <c r="C77" s="10" t="s">
        <v>406</v>
      </c>
      <c r="D77" s="12" t="s">
        <v>407</v>
      </c>
      <c r="E77" s="11" t="s">
        <v>407</v>
      </c>
      <c r="F77" s="10"/>
      <c r="G77" s="10"/>
      <c r="H77" s="10" t="s">
        <v>27</v>
      </c>
      <c r="I77" s="10" t="s">
        <v>28</v>
      </c>
      <c r="J77" s="10"/>
      <c r="K77" s="10" t="s">
        <v>27</v>
      </c>
      <c r="L77" s="10" t="s">
        <v>30</v>
      </c>
      <c r="M77" s="10" t="s">
        <v>31</v>
      </c>
      <c r="N77" s="10" t="s">
        <v>408</v>
      </c>
      <c r="O77" s="10" t="s">
        <v>33</v>
      </c>
      <c r="P77" s="10" t="s">
        <v>370</v>
      </c>
      <c r="Q77" s="10" t="s">
        <v>58</v>
      </c>
      <c r="R77" s="13">
        <v>0</v>
      </c>
      <c r="S77" s="13">
        <v>0</v>
      </c>
      <c r="T77" s="10" t="s">
        <v>371</v>
      </c>
      <c r="U77" s="10" t="s">
        <v>372</v>
      </c>
      <c r="V77" s="10" t="s">
        <v>117</v>
      </c>
      <c r="W77" s="10"/>
      <c r="X77" s="10"/>
      <c r="Y77" s="10"/>
      <c r="Z77" s="10"/>
      <c r="AA77" s="12" t="s">
        <v>407</v>
      </c>
    </row>
    <row r="78" spans="1:27" ht="75" x14ac:dyDescent="0.25">
      <c r="A78" s="10" t="s">
        <v>54</v>
      </c>
      <c r="B78" s="12" t="s">
        <v>410</v>
      </c>
      <c r="C78" s="10" t="s">
        <v>409</v>
      </c>
      <c r="D78" s="12" t="s">
        <v>410</v>
      </c>
      <c r="E78" s="11" t="s">
        <v>410</v>
      </c>
      <c r="F78" s="10"/>
      <c r="G78" s="10"/>
      <c r="H78" s="10" t="s">
        <v>27</v>
      </c>
      <c r="I78" s="10" t="s">
        <v>28</v>
      </c>
      <c r="J78" s="10"/>
      <c r="K78" s="10" t="s">
        <v>27</v>
      </c>
      <c r="L78" s="10" t="s">
        <v>30</v>
      </c>
      <c r="M78" s="10" t="s">
        <v>31</v>
      </c>
      <c r="N78" s="10" t="s">
        <v>411</v>
      </c>
      <c r="O78" s="10" t="s">
        <v>33</v>
      </c>
      <c r="P78" s="10" t="s">
        <v>34</v>
      </c>
      <c r="Q78" s="10" t="s">
        <v>58</v>
      </c>
      <c r="R78" s="13">
        <v>0</v>
      </c>
      <c r="S78" s="13">
        <v>0</v>
      </c>
      <c r="T78" s="10" t="s">
        <v>59</v>
      </c>
      <c r="U78" s="10" t="s">
        <v>60</v>
      </c>
      <c r="V78" s="10" t="s">
        <v>61</v>
      </c>
      <c r="W78" s="10"/>
      <c r="X78" s="10"/>
      <c r="Y78" s="10"/>
      <c r="Z78" s="10"/>
      <c r="AA78" s="12" t="s">
        <v>410</v>
      </c>
    </row>
    <row r="79" spans="1:27" ht="18.75" x14ac:dyDescent="0.25">
      <c r="A79" s="10" t="s">
        <v>412</v>
      </c>
      <c r="B79" s="12" t="s">
        <v>414</v>
      </c>
      <c r="C79" s="10" t="s">
        <v>413</v>
      </c>
      <c r="D79" s="12" t="s">
        <v>414</v>
      </c>
      <c r="E79" s="11" t="s">
        <v>414</v>
      </c>
      <c r="F79" s="10"/>
      <c r="G79" s="10"/>
      <c r="H79" s="10" t="s">
        <v>27</v>
      </c>
      <c r="I79" s="10" t="s">
        <v>28</v>
      </c>
      <c r="J79" s="10"/>
      <c r="K79" s="10" t="s">
        <v>27</v>
      </c>
      <c r="L79" s="10" t="s">
        <v>30</v>
      </c>
      <c r="M79" s="10" t="s">
        <v>31</v>
      </c>
      <c r="N79" s="10" t="s">
        <v>415</v>
      </c>
      <c r="O79" s="10" t="s">
        <v>33</v>
      </c>
      <c r="P79" s="10" t="s">
        <v>416</v>
      </c>
      <c r="Q79" s="10" t="s">
        <v>323</v>
      </c>
      <c r="R79" s="14">
        <v>1042700</v>
      </c>
      <c r="S79" s="14">
        <v>511200</v>
      </c>
      <c r="T79" s="10" t="s">
        <v>417</v>
      </c>
      <c r="U79" s="10" t="s">
        <v>372</v>
      </c>
      <c r="V79" s="10" t="s">
        <v>117</v>
      </c>
      <c r="W79" s="10"/>
      <c r="X79" s="10"/>
      <c r="Y79" s="10"/>
      <c r="Z79" s="10"/>
      <c r="AA79" s="12" t="s">
        <v>414</v>
      </c>
    </row>
    <row r="80" spans="1:27" ht="18.75" x14ac:dyDescent="0.25">
      <c r="A80" s="10" t="s">
        <v>271</v>
      </c>
      <c r="B80" s="12" t="s">
        <v>273</v>
      </c>
      <c r="C80" s="10" t="s">
        <v>418</v>
      </c>
      <c r="D80" s="12" t="s">
        <v>273</v>
      </c>
      <c r="E80" s="11" t="s">
        <v>273</v>
      </c>
      <c r="F80" s="10"/>
      <c r="G80" s="10"/>
      <c r="H80" s="10" t="s">
        <v>27</v>
      </c>
      <c r="I80" s="10" t="s">
        <v>28</v>
      </c>
      <c r="J80" s="10" t="s">
        <v>29</v>
      </c>
      <c r="K80" s="10" t="s">
        <v>27</v>
      </c>
      <c r="L80" s="10" t="s">
        <v>30</v>
      </c>
      <c r="M80" s="10" t="s">
        <v>31</v>
      </c>
      <c r="N80" s="10" t="s">
        <v>419</v>
      </c>
      <c r="O80" s="10" t="s">
        <v>33</v>
      </c>
      <c r="P80" s="10" t="s">
        <v>311</v>
      </c>
      <c r="Q80" s="10" t="s">
        <v>58</v>
      </c>
      <c r="R80" s="14">
        <v>40000</v>
      </c>
      <c r="S80" s="14">
        <v>40000</v>
      </c>
      <c r="T80" s="10" t="s">
        <v>275</v>
      </c>
      <c r="U80" s="10" t="s">
        <v>101</v>
      </c>
      <c r="V80" s="10" t="s">
        <v>102</v>
      </c>
      <c r="W80" s="10"/>
      <c r="X80" s="10"/>
      <c r="Y80" s="10"/>
      <c r="Z80" s="10"/>
      <c r="AA80" s="12" t="s">
        <v>273</v>
      </c>
    </row>
    <row r="81" spans="1:27" ht="37.5" x14ac:dyDescent="0.25">
      <c r="A81" s="10" t="s">
        <v>420</v>
      </c>
      <c r="B81" s="12" t="s">
        <v>422</v>
      </c>
      <c r="C81" s="10" t="s">
        <v>421</v>
      </c>
      <c r="D81" s="12" t="s">
        <v>422</v>
      </c>
      <c r="E81" s="11" t="s">
        <v>422</v>
      </c>
      <c r="F81" s="10"/>
      <c r="G81" s="10"/>
      <c r="H81" s="10" t="s">
        <v>27</v>
      </c>
      <c r="I81" s="10" t="s">
        <v>28</v>
      </c>
      <c r="J81" s="10" t="s">
        <v>29</v>
      </c>
      <c r="K81" s="10" t="s">
        <v>27</v>
      </c>
      <c r="L81" s="10" t="s">
        <v>30</v>
      </c>
      <c r="M81" s="10" t="s">
        <v>31</v>
      </c>
      <c r="N81" s="10" t="s">
        <v>423</v>
      </c>
      <c r="O81" s="10" t="s">
        <v>33</v>
      </c>
      <c r="P81" s="10" t="s">
        <v>34</v>
      </c>
      <c r="Q81" s="10" t="s">
        <v>58</v>
      </c>
      <c r="R81" s="14">
        <v>9000000</v>
      </c>
      <c r="S81" s="14">
        <v>9000000</v>
      </c>
      <c r="T81" s="10"/>
      <c r="U81" s="10" t="s">
        <v>424</v>
      </c>
      <c r="V81" s="10" t="s">
        <v>287</v>
      </c>
      <c r="W81" s="10"/>
      <c r="X81" s="10"/>
      <c r="Y81" s="10"/>
      <c r="Z81" s="10"/>
      <c r="AA81" s="12" t="s">
        <v>422</v>
      </c>
    </row>
    <row r="82" spans="1:27" ht="18.75" x14ac:dyDescent="0.25">
      <c r="A82" s="10" t="s">
        <v>425</v>
      </c>
      <c r="B82" s="12" t="s">
        <v>427</v>
      </c>
      <c r="C82" s="10" t="s">
        <v>426</v>
      </c>
      <c r="D82" s="12" t="s">
        <v>427</v>
      </c>
      <c r="E82" s="11" t="s">
        <v>427</v>
      </c>
      <c r="F82" s="10"/>
      <c r="G82" s="10"/>
      <c r="H82" s="10" t="s">
        <v>27</v>
      </c>
      <c r="I82" s="10" t="s">
        <v>28</v>
      </c>
      <c r="J82" s="10" t="s">
        <v>142</v>
      </c>
      <c r="K82" s="10" t="s">
        <v>27</v>
      </c>
      <c r="L82" s="10" t="s">
        <v>30</v>
      </c>
      <c r="M82" s="10" t="s">
        <v>31</v>
      </c>
      <c r="N82" s="10" t="s">
        <v>428</v>
      </c>
      <c r="O82" s="10" t="s">
        <v>33</v>
      </c>
      <c r="P82" s="10" t="s">
        <v>34</v>
      </c>
      <c r="Q82" s="10" t="s">
        <v>58</v>
      </c>
      <c r="R82" s="14">
        <v>1432500</v>
      </c>
      <c r="S82" s="14">
        <v>1432500</v>
      </c>
      <c r="T82" s="10" t="s">
        <v>429</v>
      </c>
      <c r="U82" s="10" t="s">
        <v>430</v>
      </c>
      <c r="V82" s="10" t="s">
        <v>431</v>
      </c>
      <c r="W82" s="10"/>
      <c r="X82" s="10"/>
      <c r="Y82" s="10"/>
      <c r="Z82" s="10"/>
      <c r="AA82" s="12" t="s">
        <v>427</v>
      </c>
    </row>
    <row r="83" spans="1:27" ht="37.5" x14ac:dyDescent="0.25">
      <c r="A83" s="10" t="s">
        <v>432</v>
      </c>
      <c r="B83" s="12" t="s">
        <v>434</v>
      </c>
      <c r="C83" s="10" t="s">
        <v>433</v>
      </c>
      <c r="D83" s="12" t="s">
        <v>434</v>
      </c>
      <c r="E83" s="11" t="s">
        <v>434</v>
      </c>
      <c r="F83" s="10"/>
      <c r="G83" s="10"/>
      <c r="H83" s="10" t="s">
        <v>27</v>
      </c>
      <c r="I83" s="10" t="s">
        <v>28</v>
      </c>
      <c r="J83" s="10"/>
      <c r="K83" s="10" t="s">
        <v>27</v>
      </c>
      <c r="L83" s="10" t="s">
        <v>30</v>
      </c>
      <c r="M83" s="10" t="s">
        <v>31</v>
      </c>
      <c r="N83" s="10" t="s">
        <v>435</v>
      </c>
      <c r="O83" s="10" t="s">
        <v>33</v>
      </c>
      <c r="P83" s="10" t="s">
        <v>34</v>
      </c>
      <c r="Q83" s="10" t="s">
        <v>58</v>
      </c>
      <c r="R83" s="14">
        <v>9000000</v>
      </c>
      <c r="S83" s="14">
        <v>9000000</v>
      </c>
      <c r="T83" s="10"/>
      <c r="U83" s="10" t="s">
        <v>436</v>
      </c>
      <c r="V83" s="10" t="s">
        <v>287</v>
      </c>
      <c r="W83" s="10"/>
      <c r="X83" s="10"/>
      <c r="Y83" s="10"/>
      <c r="Z83" s="10"/>
      <c r="AA83" s="12" t="s">
        <v>434</v>
      </c>
    </row>
    <row r="84" spans="1:27" ht="37.5" x14ac:dyDescent="0.25">
      <c r="A84" s="10" t="s">
        <v>139</v>
      </c>
      <c r="B84" s="12" t="s">
        <v>438</v>
      </c>
      <c r="C84" s="10" t="s">
        <v>437</v>
      </c>
      <c r="D84" s="12" t="s">
        <v>438</v>
      </c>
      <c r="E84" s="11" t="s">
        <v>438</v>
      </c>
      <c r="F84" s="10"/>
      <c r="G84" s="10"/>
      <c r="H84" s="10" t="s">
        <v>27</v>
      </c>
      <c r="I84" s="10" t="s">
        <v>28</v>
      </c>
      <c r="J84" s="10" t="s">
        <v>98</v>
      </c>
      <c r="K84" s="10" t="s">
        <v>27</v>
      </c>
      <c r="L84" s="10" t="s">
        <v>30</v>
      </c>
      <c r="M84" s="10" t="s">
        <v>31</v>
      </c>
      <c r="N84" s="10" t="s">
        <v>439</v>
      </c>
      <c r="O84" s="10" t="s">
        <v>33</v>
      </c>
      <c r="P84" s="10" t="s">
        <v>34</v>
      </c>
      <c r="Q84" s="10" t="s">
        <v>58</v>
      </c>
      <c r="R84" s="14">
        <v>45400</v>
      </c>
      <c r="S84" s="14">
        <v>42930</v>
      </c>
      <c r="T84" s="10" t="s">
        <v>144</v>
      </c>
      <c r="U84" s="10" t="s">
        <v>101</v>
      </c>
      <c r="V84" s="10" t="s">
        <v>102</v>
      </c>
      <c r="W84" s="10"/>
      <c r="X84" s="10"/>
      <c r="Y84" s="10"/>
      <c r="Z84" s="10"/>
      <c r="AA84" s="12" t="s">
        <v>438</v>
      </c>
    </row>
    <row r="85" spans="1:27" ht="93.75" x14ac:dyDescent="0.25">
      <c r="A85" s="10" t="s">
        <v>440</v>
      </c>
      <c r="B85" s="12" t="s">
        <v>442</v>
      </c>
      <c r="C85" s="10" t="s">
        <v>441</v>
      </c>
      <c r="D85" s="12" t="s">
        <v>442</v>
      </c>
      <c r="E85" s="11" t="s">
        <v>442</v>
      </c>
      <c r="F85" s="10"/>
      <c r="G85" s="10"/>
      <c r="H85" s="10" t="s">
        <v>27</v>
      </c>
      <c r="I85" s="10" t="s">
        <v>28</v>
      </c>
      <c r="J85" s="10" t="s">
        <v>91</v>
      </c>
      <c r="K85" s="10" t="s">
        <v>27</v>
      </c>
      <c r="L85" s="10" t="s">
        <v>30</v>
      </c>
      <c r="M85" s="10" t="s">
        <v>31</v>
      </c>
      <c r="N85" s="10" t="s">
        <v>443</v>
      </c>
      <c r="O85" s="10" t="s">
        <v>33</v>
      </c>
      <c r="P85" s="10" t="s">
        <v>310</v>
      </c>
      <c r="Q85" s="10" t="s">
        <v>58</v>
      </c>
      <c r="R85" s="13">
        <v>0</v>
      </c>
      <c r="S85" s="13">
        <v>0</v>
      </c>
      <c r="T85" s="10" t="s">
        <v>444</v>
      </c>
      <c r="U85" s="10" t="s">
        <v>445</v>
      </c>
      <c r="V85" s="10" t="s">
        <v>446</v>
      </c>
      <c r="W85" s="10"/>
      <c r="X85" s="10"/>
      <c r="Y85" s="10"/>
      <c r="Z85" s="10"/>
      <c r="AA85" s="12" t="s">
        <v>442</v>
      </c>
    </row>
    <row r="86" spans="1:27" ht="18.75" x14ac:dyDescent="0.25">
      <c r="A86" s="10" t="s">
        <v>226</v>
      </c>
      <c r="B86" s="12" t="s">
        <v>448</v>
      </c>
      <c r="C86" s="10" t="s">
        <v>447</v>
      </c>
      <c r="D86" s="12" t="s">
        <v>448</v>
      </c>
      <c r="E86" s="11" t="s">
        <v>448</v>
      </c>
      <c r="F86" s="10"/>
      <c r="G86" s="10"/>
      <c r="H86" s="10" t="s">
        <v>27</v>
      </c>
      <c r="I86" s="10" t="s">
        <v>28</v>
      </c>
      <c r="J86" s="10" t="s">
        <v>98</v>
      </c>
      <c r="K86" s="10" t="s">
        <v>27</v>
      </c>
      <c r="L86" s="10" t="s">
        <v>30</v>
      </c>
      <c r="M86" s="10" t="s">
        <v>31</v>
      </c>
      <c r="N86" s="10" t="s">
        <v>449</v>
      </c>
      <c r="O86" s="10" t="s">
        <v>33</v>
      </c>
      <c r="P86" s="10" t="s">
        <v>34</v>
      </c>
      <c r="Q86" s="10" t="s">
        <v>58</v>
      </c>
      <c r="R86" s="14">
        <v>1794600</v>
      </c>
      <c r="S86" s="14">
        <v>1795000</v>
      </c>
      <c r="T86" s="10" t="s">
        <v>230</v>
      </c>
      <c r="U86" s="10" t="s">
        <v>101</v>
      </c>
      <c r="V86" s="10" t="s">
        <v>102</v>
      </c>
      <c r="W86" s="10"/>
      <c r="X86" s="10"/>
      <c r="Y86" s="10"/>
      <c r="Z86" s="10"/>
      <c r="AA86" s="12" t="s">
        <v>448</v>
      </c>
    </row>
    <row r="87" spans="1:27" ht="37.5" x14ac:dyDescent="0.25">
      <c r="A87" s="10" t="s">
        <v>276</v>
      </c>
      <c r="B87" s="12" t="s">
        <v>278</v>
      </c>
      <c r="C87" s="10" t="s">
        <v>450</v>
      </c>
      <c r="D87" s="12" t="s">
        <v>278</v>
      </c>
      <c r="E87" s="11" t="s">
        <v>278</v>
      </c>
      <c r="F87" s="10"/>
      <c r="G87" s="10"/>
      <c r="H87" s="10" t="s">
        <v>27</v>
      </c>
      <c r="I87" s="10" t="s">
        <v>28</v>
      </c>
      <c r="J87" s="10" t="s">
        <v>98</v>
      </c>
      <c r="K87" s="10" t="s">
        <v>27</v>
      </c>
      <c r="L87" s="10" t="s">
        <v>30</v>
      </c>
      <c r="M87" s="10" t="s">
        <v>31</v>
      </c>
      <c r="N87" s="10" t="s">
        <v>451</v>
      </c>
      <c r="O87" s="10" t="s">
        <v>33</v>
      </c>
      <c r="P87" s="10" t="s">
        <v>34</v>
      </c>
      <c r="Q87" s="10" t="s">
        <v>58</v>
      </c>
      <c r="R87" s="14">
        <v>751663900</v>
      </c>
      <c r="S87" s="14">
        <v>751663900</v>
      </c>
      <c r="T87" s="10" t="s">
        <v>280</v>
      </c>
      <c r="U87" s="10" t="s">
        <v>281</v>
      </c>
      <c r="V87" s="10" t="s">
        <v>102</v>
      </c>
      <c r="W87" s="10"/>
      <c r="X87" s="10"/>
      <c r="Y87" s="10"/>
      <c r="Z87" s="10"/>
      <c r="AA87" s="12" t="s">
        <v>278</v>
      </c>
    </row>
    <row r="88" spans="1:27" ht="18.75" x14ac:dyDescent="0.25">
      <c r="A88" s="10" t="s">
        <v>119</v>
      </c>
      <c r="B88" s="12" t="s">
        <v>453</v>
      </c>
      <c r="C88" s="10" t="s">
        <v>452</v>
      </c>
      <c r="D88" s="12" t="s">
        <v>453</v>
      </c>
      <c r="E88" s="11" t="s">
        <v>453</v>
      </c>
      <c r="F88" s="10"/>
      <c r="G88" s="10"/>
      <c r="H88" s="10" t="s">
        <v>27</v>
      </c>
      <c r="I88" s="10" t="s">
        <v>28</v>
      </c>
      <c r="J88" s="10"/>
      <c r="K88" s="10" t="s">
        <v>27</v>
      </c>
      <c r="L88" s="10" t="s">
        <v>30</v>
      </c>
      <c r="M88" s="10" t="s">
        <v>31</v>
      </c>
      <c r="N88" s="10" t="s">
        <v>454</v>
      </c>
      <c r="O88" s="10" t="s">
        <v>33</v>
      </c>
      <c r="P88" s="10" t="s">
        <v>34</v>
      </c>
      <c r="Q88" s="10" t="s">
        <v>58</v>
      </c>
      <c r="R88" s="14">
        <v>1076470</v>
      </c>
      <c r="S88" s="14">
        <v>1076470</v>
      </c>
      <c r="T88" s="10" t="s">
        <v>123</v>
      </c>
      <c r="U88" s="10" t="s">
        <v>124</v>
      </c>
      <c r="V88" s="10" t="s">
        <v>68</v>
      </c>
      <c r="W88" s="10"/>
      <c r="X88" s="10"/>
      <c r="Y88" s="10"/>
      <c r="Z88" s="10"/>
      <c r="AA88" s="12" t="s">
        <v>453</v>
      </c>
    </row>
    <row r="89" spans="1:27" ht="18.75" x14ac:dyDescent="0.25">
      <c r="A89" s="10" t="s">
        <v>119</v>
      </c>
      <c r="B89" s="12" t="s">
        <v>456</v>
      </c>
      <c r="C89" s="10" t="s">
        <v>455</v>
      </c>
      <c r="D89" s="12" t="s">
        <v>456</v>
      </c>
      <c r="E89" s="11" t="s">
        <v>456</v>
      </c>
      <c r="F89" s="10"/>
      <c r="G89" s="10"/>
      <c r="H89" s="10" t="s">
        <v>27</v>
      </c>
      <c r="I89" s="10" t="s">
        <v>28</v>
      </c>
      <c r="J89" s="10"/>
      <c r="K89" s="10" t="s">
        <v>27</v>
      </c>
      <c r="L89" s="10" t="s">
        <v>30</v>
      </c>
      <c r="M89" s="10" t="s">
        <v>31</v>
      </c>
      <c r="N89" s="10" t="s">
        <v>457</v>
      </c>
      <c r="O89" s="10" t="s">
        <v>33</v>
      </c>
      <c r="P89" s="10" t="s">
        <v>34</v>
      </c>
      <c r="Q89" s="10" t="s">
        <v>58</v>
      </c>
      <c r="R89" s="14">
        <v>30321950</v>
      </c>
      <c r="S89" s="14">
        <v>30321950</v>
      </c>
      <c r="T89" s="10" t="s">
        <v>123</v>
      </c>
      <c r="U89" s="10" t="s">
        <v>124</v>
      </c>
      <c r="V89" s="10" t="s">
        <v>68</v>
      </c>
      <c r="W89" s="10"/>
      <c r="X89" s="10"/>
      <c r="Y89" s="10"/>
      <c r="Z89" s="10"/>
      <c r="AA89" s="12" t="s">
        <v>456</v>
      </c>
    </row>
    <row r="90" spans="1:27" ht="56.25" x14ac:dyDescent="0.25">
      <c r="A90" s="10" t="s">
        <v>458</v>
      </c>
      <c r="B90" s="12" t="s">
        <v>460</v>
      </c>
      <c r="C90" s="10" t="s">
        <v>459</v>
      </c>
      <c r="D90" s="12" t="s">
        <v>460</v>
      </c>
      <c r="E90" s="11" t="s">
        <v>460</v>
      </c>
      <c r="F90" s="10"/>
      <c r="G90" s="10"/>
      <c r="H90" s="10" t="s">
        <v>27</v>
      </c>
      <c r="I90" s="10" t="s">
        <v>28</v>
      </c>
      <c r="J90" s="10"/>
      <c r="K90" s="10" t="s">
        <v>27</v>
      </c>
      <c r="L90" s="10" t="s">
        <v>30</v>
      </c>
      <c r="M90" s="10" t="s">
        <v>31</v>
      </c>
      <c r="N90" s="10" t="s">
        <v>461</v>
      </c>
      <c r="O90" s="10" t="s">
        <v>33</v>
      </c>
      <c r="P90" s="10" t="s">
        <v>34</v>
      </c>
      <c r="Q90" s="10" t="s">
        <v>58</v>
      </c>
      <c r="R90" s="14">
        <v>500000</v>
      </c>
      <c r="S90" s="13">
        <v>0</v>
      </c>
      <c r="T90" s="10" t="s">
        <v>462</v>
      </c>
      <c r="U90" s="10" t="s">
        <v>463</v>
      </c>
      <c r="V90" s="10" t="s">
        <v>117</v>
      </c>
      <c r="W90" s="10"/>
      <c r="X90" s="10"/>
      <c r="Y90" s="10"/>
      <c r="Z90" s="10"/>
      <c r="AA90" s="12" t="s">
        <v>460</v>
      </c>
    </row>
    <row r="91" spans="1:27" ht="37.5" x14ac:dyDescent="0.25">
      <c r="A91" s="10" t="s">
        <v>464</v>
      </c>
      <c r="B91" s="12" t="s">
        <v>466</v>
      </c>
      <c r="C91" s="10" t="s">
        <v>465</v>
      </c>
      <c r="D91" s="12" t="s">
        <v>466</v>
      </c>
      <c r="E91" s="11" t="s">
        <v>466</v>
      </c>
      <c r="F91" s="10"/>
      <c r="G91" s="10"/>
      <c r="H91" s="10" t="s">
        <v>27</v>
      </c>
      <c r="I91" s="10" t="s">
        <v>28</v>
      </c>
      <c r="J91" s="10"/>
      <c r="K91" s="10" t="s">
        <v>27</v>
      </c>
      <c r="L91" s="10" t="s">
        <v>30</v>
      </c>
      <c r="M91" s="10" t="s">
        <v>31</v>
      </c>
      <c r="N91" s="10" t="s">
        <v>467</v>
      </c>
      <c r="O91" s="10" t="s">
        <v>33</v>
      </c>
      <c r="P91" s="10" t="s">
        <v>43</v>
      </c>
      <c r="Q91" s="10" t="s">
        <v>44</v>
      </c>
      <c r="R91" s="14">
        <v>437337</v>
      </c>
      <c r="S91" s="14">
        <v>437337</v>
      </c>
      <c r="T91" s="10" t="s">
        <v>468</v>
      </c>
      <c r="U91" s="10" t="s">
        <v>124</v>
      </c>
      <c r="V91" s="10" t="s">
        <v>68</v>
      </c>
      <c r="W91" s="10"/>
      <c r="X91" s="10"/>
      <c r="Y91" s="10"/>
      <c r="Z91" s="10"/>
      <c r="AA91" s="12" t="s">
        <v>466</v>
      </c>
    </row>
    <row r="92" spans="1:27" ht="37.5" x14ac:dyDescent="0.25">
      <c r="A92" s="10" t="s">
        <v>464</v>
      </c>
      <c r="B92" s="12" t="s">
        <v>470</v>
      </c>
      <c r="C92" s="10" t="s">
        <v>469</v>
      </c>
      <c r="D92" s="12" t="s">
        <v>470</v>
      </c>
      <c r="E92" s="11" t="s">
        <v>470</v>
      </c>
      <c r="F92" s="10"/>
      <c r="G92" s="10"/>
      <c r="H92" s="10" t="s">
        <v>27</v>
      </c>
      <c r="I92" s="10" t="s">
        <v>28</v>
      </c>
      <c r="J92" s="10"/>
      <c r="K92" s="10" t="s">
        <v>27</v>
      </c>
      <c r="L92" s="10" t="s">
        <v>30</v>
      </c>
      <c r="M92" s="10" t="s">
        <v>31</v>
      </c>
      <c r="N92" s="10" t="s">
        <v>471</v>
      </c>
      <c r="O92" s="10" t="s">
        <v>33</v>
      </c>
      <c r="P92" s="10" t="s">
        <v>43</v>
      </c>
      <c r="Q92" s="10" t="s">
        <v>44</v>
      </c>
      <c r="R92" s="14">
        <v>200000</v>
      </c>
      <c r="S92" s="14">
        <v>200000</v>
      </c>
      <c r="T92" s="10" t="s">
        <v>468</v>
      </c>
      <c r="U92" s="10" t="s">
        <v>124</v>
      </c>
      <c r="V92" s="10" t="s">
        <v>68</v>
      </c>
      <c r="W92" s="10"/>
      <c r="X92" s="10"/>
      <c r="Y92" s="10"/>
      <c r="Z92" s="10"/>
      <c r="AA92" s="12" t="s">
        <v>470</v>
      </c>
    </row>
    <row r="93" spans="1:27" ht="37.5" x14ac:dyDescent="0.25">
      <c r="A93" s="10" t="s">
        <v>464</v>
      </c>
      <c r="B93" s="12" t="s">
        <v>473</v>
      </c>
      <c r="C93" s="10" t="s">
        <v>472</v>
      </c>
      <c r="D93" s="12" t="s">
        <v>473</v>
      </c>
      <c r="E93" s="11" t="s">
        <v>473</v>
      </c>
      <c r="F93" s="10"/>
      <c r="G93" s="10"/>
      <c r="H93" s="10" t="s">
        <v>27</v>
      </c>
      <c r="I93" s="10" t="s">
        <v>28</v>
      </c>
      <c r="J93" s="10"/>
      <c r="K93" s="10" t="s">
        <v>27</v>
      </c>
      <c r="L93" s="10" t="s">
        <v>30</v>
      </c>
      <c r="M93" s="10" t="s">
        <v>31</v>
      </c>
      <c r="N93" s="10" t="s">
        <v>474</v>
      </c>
      <c r="O93" s="10" t="s">
        <v>33</v>
      </c>
      <c r="P93" s="10" t="s">
        <v>43</v>
      </c>
      <c r="Q93" s="10" t="s">
        <v>44</v>
      </c>
      <c r="R93" s="14">
        <v>50000</v>
      </c>
      <c r="S93" s="14">
        <v>50000</v>
      </c>
      <c r="T93" s="10" t="s">
        <v>468</v>
      </c>
      <c r="U93" s="10" t="s">
        <v>124</v>
      </c>
      <c r="V93" s="10" t="s">
        <v>68</v>
      </c>
      <c r="W93" s="10"/>
      <c r="X93" s="10"/>
      <c r="Y93" s="10"/>
      <c r="Z93" s="10"/>
      <c r="AA93" s="12" t="s">
        <v>473</v>
      </c>
    </row>
    <row r="94" spans="1:27" ht="56.25" x14ac:dyDescent="0.25">
      <c r="A94" s="10" t="s">
        <v>475</v>
      </c>
      <c r="B94" s="12" t="s">
        <v>477</v>
      </c>
      <c r="C94" s="10" t="s">
        <v>476</v>
      </c>
      <c r="D94" s="12" t="s">
        <v>477</v>
      </c>
      <c r="E94" s="11" t="s">
        <v>477</v>
      </c>
      <c r="F94" s="10"/>
      <c r="G94" s="10"/>
      <c r="H94" s="10" t="s">
        <v>27</v>
      </c>
      <c r="I94" s="10" t="s">
        <v>28</v>
      </c>
      <c r="J94" s="10"/>
      <c r="K94" s="10" t="s">
        <v>27</v>
      </c>
      <c r="L94" s="10" t="s">
        <v>30</v>
      </c>
      <c r="M94" s="10" t="s">
        <v>31</v>
      </c>
      <c r="N94" s="10" t="s">
        <v>478</v>
      </c>
      <c r="O94" s="10" t="s">
        <v>33</v>
      </c>
      <c r="P94" s="10" t="s">
        <v>43</v>
      </c>
      <c r="Q94" s="10" t="s">
        <v>44</v>
      </c>
      <c r="R94" s="14">
        <v>150000</v>
      </c>
      <c r="S94" s="14">
        <v>150000</v>
      </c>
      <c r="T94" s="10" t="s">
        <v>479</v>
      </c>
      <c r="U94" s="10" t="s">
        <v>124</v>
      </c>
      <c r="V94" s="10" t="s">
        <v>68</v>
      </c>
      <c r="W94" s="10"/>
      <c r="X94" s="10"/>
      <c r="Y94" s="10"/>
      <c r="Z94" s="10"/>
      <c r="AA94" s="12" t="s">
        <v>477</v>
      </c>
    </row>
    <row r="95" spans="1:27" ht="37.5" x14ac:dyDescent="0.25">
      <c r="A95" s="10" t="s">
        <v>475</v>
      </c>
      <c r="B95" s="12" t="s">
        <v>481</v>
      </c>
      <c r="C95" s="10" t="s">
        <v>480</v>
      </c>
      <c r="D95" s="12" t="s">
        <v>481</v>
      </c>
      <c r="E95" s="11" t="s">
        <v>481</v>
      </c>
      <c r="F95" s="10"/>
      <c r="G95" s="10"/>
      <c r="H95" s="10" t="s">
        <v>27</v>
      </c>
      <c r="I95" s="10" t="s">
        <v>28</v>
      </c>
      <c r="J95" s="10"/>
      <c r="K95" s="10" t="s">
        <v>27</v>
      </c>
      <c r="L95" s="10" t="s">
        <v>30</v>
      </c>
      <c r="M95" s="10" t="s">
        <v>31</v>
      </c>
      <c r="N95" s="10" t="s">
        <v>482</v>
      </c>
      <c r="O95" s="10" t="s">
        <v>33</v>
      </c>
      <c r="P95" s="10" t="s">
        <v>241</v>
      </c>
      <c r="Q95" s="10" t="s">
        <v>483</v>
      </c>
      <c r="R95" s="14">
        <v>380800</v>
      </c>
      <c r="S95" s="14">
        <v>380800</v>
      </c>
      <c r="T95" s="10" t="s">
        <v>479</v>
      </c>
      <c r="U95" s="10" t="s">
        <v>124</v>
      </c>
      <c r="V95" s="10" t="s">
        <v>68</v>
      </c>
      <c r="W95" s="10"/>
      <c r="X95" s="10"/>
      <c r="Y95" s="10"/>
      <c r="Z95" s="10"/>
      <c r="AA95" s="12" t="s">
        <v>481</v>
      </c>
    </row>
    <row r="96" spans="1:27" ht="75" x14ac:dyDescent="0.25">
      <c r="A96" s="10" t="s">
        <v>54</v>
      </c>
      <c r="B96" s="12" t="s">
        <v>485</v>
      </c>
      <c r="C96" s="10" t="s">
        <v>484</v>
      </c>
      <c r="D96" s="12" t="s">
        <v>485</v>
      </c>
      <c r="E96" s="11" t="s">
        <v>485</v>
      </c>
      <c r="F96" s="10"/>
      <c r="G96" s="10"/>
      <c r="H96" s="10" t="s">
        <v>27</v>
      </c>
      <c r="I96" s="10" t="s">
        <v>28</v>
      </c>
      <c r="J96" s="10" t="s">
        <v>29</v>
      </c>
      <c r="K96" s="10" t="s">
        <v>27</v>
      </c>
      <c r="L96" s="10" t="s">
        <v>30</v>
      </c>
      <c r="M96" s="10" t="s">
        <v>31</v>
      </c>
      <c r="N96" s="10" t="s">
        <v>486</v>
      </c>
      <c r="O96" s="10" t="s">
        <v>33</v>
      </c>
      <c r="P96" s="10" t="s">
        <v>317</v>
      </c>
      <c r="Q96" s="10" t="s">
        <v>58</v>
      </c>
      <c r="R96" s="14">
        <v>385910</v>
      </c>
      <c r="S96" s="14">
        <v>385910</v>
      </c>
      <c r="T96" s="10" t="s">
        <v>59</v>
      </c>
      <c r="U96" s="10" t="s">
        <v>60</v>
      </c>
      <c r="V96" s="10" t="s">
        <v>61</v>
      </c>
      <c r="W96" s="10"/>
      <c r="X96" s="10"/>
      <c r="Y96" s="10"/>
      <c r="Z96" s="10"/>
      <c r="AA96" s="12" t="s">
        <v>485</v>
      </c>
    </row>
    <row r="97" spans="1:27" ht="75" x14ac:dyDescent="0.25">
      <c r="A97" s="10" t="s">
        <v>54</v>
      </c>
      <c r="B97" s="12" t="s">
        <v>488</v>
      </c>
      <c r="C97" s="10" t="s">
        <v>487</v>
      </c>
      <c r="D97" s="12" t="s">
        <v>488</v>
      </c>
      <c r="E97" s="11" t="s">
        <v>488</v>
      </c>
      <c r="F97" s="10"/>
      <c r="G97" s="10"/>
      <c r="H97" s="10" t="s">
        <v>27</v>
      </c>
      <c r="I97" s="10" t="s">
        <v>28</v>
      </c>
      <c r="J97" s="10" t="s">
        <v>29</v>
      </c>
      <c r="K97" s="10" t="s">
        <v>27</v>
      </c>
      <c r="L97" s="10" t="s">
        <v>30</v>
      </c>
      <c r="M97" s="10" t="s">
        <v>31</v>
      </c>
      <c r="N97" s="10" t="s">
        <v>489</v>
      </c>
      <c r="O97" s="10" t="s">
        <v>33</v>
      </c>
      <c r="P97" s="10" t="s">
        <v>34</v>
      </c>
      <c r="Q97" s="10" t="s">
        <v>58</v>
      </c>
      <c r="R97" s="14">
        <v>121900</v>
      </c>
      <c r="S97" s="14">
        <v>121900</v>
      </c>
      <c r="T97" s="10" t="s">
        <v>59</v>
      </c>
      <c r="U97" s="10" t="s">
        <v>60</v>
      </c>
      <c r="V97" s="10" t="s">
        <v>61</v>
      </c>
      <c r="W97" s="10"/>
      <c r="X97" s="10"/>
      <c r="Y97" s="10"/>
      <c r="Z97" s="10"/>
      <c r="AA97" s="12" t="s">
        <v>488</v>
      </c>
    </row>
    <row r="98" spans="1:27" ht="56.25" x14ac:dyDescent="0.25">
      <c r="A98" s="10" t="s">
        <v>490</v>
      </c>
      <c r="B98" s="12" t="s">
        <v>492</v>
      </c>
      <c r="C98" s="10" t="s">
        <v>491</v>
      </c>
      <c r="D98" s="12" t="s">
        <v>492</v>
      </c>
      <c r="E98" s="11" t="s">
        <v>492</v>
      </c>
      <c r="F98" s="10"/>
      <c r="G98" s="10"/>
      <c r="H98" s="10" t="s">
        <v>27</v>
      </c>
      <c r="I98" s="10" t="s">
        <v>28</v>
      </c>
      <c r="J98" s="10"/>
      <c r="K98" s="10" t="s">
        <v>27</v>
      </c>
      <c r="L98" s="10" t="s">
        <v>30</v>
      </c>
      <c r="M98" s="10" t="s">
        <v>31</v>
      </c>
      <c r="N98" s="10" t="s">
        <v>493</v>
      </c>
      <c r="O98" s="10" t="s">
        <v>33</v>
      </c>
      <c r="P98" s="10" t="s">
        <v>34</v>
      </c>
      <c r="Q98" s="10" t="s">
        <v>58</v>
      </c>
      <c r="R98" s="13">
        <v>0</v>
      </c>
      <c r="S98" s="13">
        <v>0</v>
      </c>
      <c r="T98" s="10" t="s">
        <v>494</v>
      </c>
      <c r="U98" s="10" t="s">
        <v>495</v>
      </c>
      <c r="V98" s="10" t="s">
        <v>61</v>
      </c>
      <c r="W98" s="10"/>
      <c r="X98" s="10"/>
      <c r="Y98" s="10"/>
      <c r="Z98" s="10"/>
      <c r="AA98" s="12" t="s">
        <v>492</v>
      </c>
    </row>
    <row r="99" spans="1:27" ht="56.25" x14ac:dyDescent="0.25">
      <c r="A99" s="10" t="s">
        <v>490</v>
      </c>
      <c r="B99" s="12" t="s">
        <v>497</v>
      </c>
      <c r="C99" s="10" t="s">
        <v>496</v>
      </c>
      <c r="D99" s="12" t="s">
        <v>497</v>
      </c>
      <c r="E99" s="11" t="s">
        <v>497</v>
      </c>
      <c r="F99" s="10"/>
      <c r="G99" s="10"/>
      <c r="H99" s="10" t="s">
        <v>27</v>
      </c>
      <c r="I99" s="10" t="s">
        <v>28</v>
      </c>
      <c r="J99" s="10"/>
      <c r="K99" s="10" t="s">
        <v>27</v>
      </c>
      <c r="L99" s="10" t="s">
        <v>30</v>
      </c>
      <c r="M99" s="10" t="s">
        <v>31</v>
      </c>
      <c r="N99" s="10" t="s">
        <v>498</v>
      </c>
      <c r="O99" s="10" t="s">
        <v>33</v>
      </c>
      <c r="P99" s="10" t="s">
        <v>34</v>
      </c>
      <c r="Q99" s="10" t="s">
        <v>58</v>
      </c>
      <c r="R99" s="13">
        <v>0</v>
      </c>
      <c r="S99" s="13">
        <v>0</v>
      </c>
      <c r="T99" s="10" t="s">
        <v>494</v>
      </c>
      <c r="U99" s="10" t="s">
        <v>495</v>
      </c>
      <c r="V99" s="10" t="s">
        <v>61</v>
      </c>
      <c r="W99" s="10"/>
      <c r="X99" s="10"/>
      <c r="Y99" s="10"/>
      <c r="Z99" s="10"/>
      <c r="AA99" s="12" t="s">
        <v>497</v>
      </c>
    </row>
    <row r="100" spans="1:27" ht="56.25" x14ac:dyDescent="0.25">
      <c r="A100" s="10" t="s">
        <v>490</v>
      </c>
      <c r="B100" s="12" t="s">
        <v>500</v>
      </c>
      <c r="C100" s="10" t="s">
        <v>499</v>
      </c>
      <c r="D100" s="12" t="s">
        <v>500</v>
      </c>
      <c r="E100" s="11" t="s">
        <v>500</v>
      </c>
      <c r="F100" s="10"/>
      <c r="G100" s="10"/>
      <c r="H100" s="10" t="s">
        <v>27</v>
      </c>
      <c r="I100" s="10" t="s">
        <v>28</v>
      </c>
      <c r="J100" s="10"/>
      <c r="K100" s="10" t="s">
        <v>27</v>
      </c>
      <c r="L100" s="10" t="s">
        <v>30</v>
      </c>
      <c r="M100" s="10" t="s">
        <v>31</v>
      </c>
      <c r="N100" s="10" t="s">
        <v>501</v>
      </c>
      <c r="O100" s="10" t="s">
        <v>33</v>
      </c>
      <c r="P100" s="10" t="s">
        <v>34</v>
      </c>
      <c r="Q100" s="10" t="s">
        <v>58</v>
      </c>
      <c r="R100" s="13">
        <v>0</v>
      </c>
      <c r="S100" s="13">
        <v>0</v>
      </c>
      <c r="T100" s="10" t="s">
        <v>494</v>
      </c>
      <c r="U100" s="10" t="s">
        <v>495</v>
      </c>
      <c r="V100" s="10" t="s">
        <v>61</v>
      </c>
      <c r="W100" s="10"/>
      <c r="X100" s="10"/>
      <c r="Y100" s="10"/>
      <c r="Z100" s="10"/>
      <c r="AA100" s="12" t="s">
        <v>500</v>
      </c>
    </row>
    <row r="101" spans="1:27" ht="18.75" x14ac:dyDescent="0.25">
      <c r="A101" s="10" t="s">
        <v>490</v>
      </c>
      <c r="B101" s="12" t="s">
        <v>503</v>
      </c>
      <c r="C101" s="10" t="s">
        <v>502</v>
      </c>
      <c r="D101" s="12" t="s">
        <v>503</v>
      </c>
      <c r="E101" s="11" t="s">
        <v>503</v>
      </c>
      <c r="F101" s="10"/>
      <c r="G101" s="10"/>
      <c r="H101" s="10" t="s">
        <v>27</v>
      </c>
      <c r="I101" s="10" t="s">
        <v>28</v>
      </c>
      <c r="J101" s="10"/>
      <c r="K101" s="10" t="s">
        <v>27</v>
      </c>
      <c r="L101" s="10" t="s">
        <v>30</v>
      </c>
      <c r="M101" s="10" t="s">
        <v>31</v>
      </c>
      <c r="N101" s="10" t="s">
        <v>504</v>
      </c>
      <c r="O101" s="10" t="s">
        <v>33</v>
      </c>
      <c r="P101" s="10" t="s">
        <v>34</v>
      </c>
      <c r="Q101" s="10" t="s">
        <v>58</v>
      </c>
      <c r="R101" s="13">
        <v>0</v>
      </c>
      <c r="S101" s="13">
        <v>0</v>
      </c>
      <c r="T101" s="10" t="s">
        <v>494</v>
      </c>
      <c r="U101" s="10" t="s">
        <v>495</v>
      </c>
      <c r="V101" s="10" t="s">
        <v>61</v>
      </c>
      <c r="W101" s="10"/>
      <c r="X101" s="10"/>
      <c r="Y101" s="10"/>
      <c r="Z101" s="10"/>
      <c r="AA101" s="12" t="s">
        <v>503</v>
      </c>
    </row>
    <row r="102" spans="1:27" ht="56.25" x14ac:dyDescent="0.25">
      <c r="A102" s="10" t="s">
        <v>490</v>
      </c>
      <c r="B102" s="12" t="s">
        <v>506</v>
      </c>
      <c r="C102" s="10" t="s">
        <v>505</v>
      </c>
      <c r="D102" s="12" t="s">
        <v>506</v>
      </c>
      <c r="E102" s="11" t="s">
        <v>506</v>
      </c>
      <c r="F102" s="10"/>
      <c r="G102" s="10"/>
      <c r="H102" s="10" t="s">
        <v>27</v>
      </c>
      <c r="I102" s="10" t="s">
        <v>28</v>
      </c>
      <c r="J102" s="10"/>
      <c r="K102" s="10" t="s">
        <v>27</v>
      </c>
      <c r="L102" s="10" t="s">
        <v>30</v>
      </c>
      <c r="M102" s="10" t="s">
        <v>31</v>
      </c>
      <c r="N102" s="10" t="s">
        <v>507</v>
      </c>
      <c r="O102" s="10" t="s">
        <v>33</v>
      </c>
      <c r="P102" s="10" t="s">
        <v>34</v>
      </c>
      <c r="Q102" s="10" t="s">
        <v>58</v>
      </c>
      <c r="R102" s="13">
        <v>0</v>
      </c>
      <c r="S102" s="13">
        <v>0</v>
      </c>
      <c r="T102" s="10" t="s">
        <v>494</v>
      </c>
      <c r="U102" s="10" t="s">
        <v>495</v>
      </c>
      <c r="V102" s="10" t="s">
        <v>61</v>
      </c>
      <c r="W102" s="10"/>
      <c r="X102" s="10"/>
      <c r="Y102" s="10"/>
      <c r="Z102" s="10"/>
      <c r="AA102" s="12" t="s">
        <v>506</v>
      </c>
    </row>
    <row r="103" spans="1:27" ht="37.5" x14ac:dyDescent="0.25">
      <c r="A103" s="10" t="s">
        <v>490</v>
      </c>
      <c r="B103" s="12" t="s">
        <v>509</v>
      </c>
      <c r="C103" s="10" t="s">
        <v>508</v>
      </c>
      <c r="D103" s="12" t="s">
        <v>509</v>
      </c>
      <c r="E103" s="11" t="s">
        <v>509</v>
      </c>
      <c r="F103" s="10"/>
      <c r="G103" s="10"/>
      <c r="H103" s="10" t="s">
        <v>27</v>
      </c>
      <c r="I103" s="10" t="s">
        <v>28</v>
      </c>
      <c r="J103" s="10"/>
      <c r="K103" s="10" t="s">
        <v>27</v>
      </c>
      <c r="L103" s="10" t="s">
        <v>30</v>
      </c>
      <c r="M103" s="10" t="s">
        <v>31</v>
      </c>
      <c r="N103" s="10" t="s">
        <v>510</v>
      </c>
      <c r="O103" s="10" t="s">
        <v>33</v>
      </c>
      <c r="P103" s="10" t="s">
        <v>34</v>
      </c>
      <c r="Q103" s="10" t="s">
        <v>58</v>
      </c>
      <c r="R103" s="13">
        <v>0</v>
      </c>
      <c r="S103" s="13">
        <v>0</v>
      </c>
      <c r="T103" s="10" t="s">
        <v>494</v>
      </c>
      <c r="U103" s="10" t="s">
        <v>495</v>
      </c>
      <c r="V103" s="10" t="s">
        <v>61</v>
      </c>
      <c r="W103" s="10"/>
      <c r="X103" s="10"/>
      <c r="Y103" s="10"/>
      <c r="Z103" s="10"/>
      <c r="AA103" s="12" t="s">
        <v>509</v>
      </c>
    </row>
    <row r="104" spans="1:27" ht="56.25" x14ac:dyDescent="0.25">
      <c r="A104" s="10" t="s">
        <v>490</v>
      </c>
      <c r="B104" s="12" t="s">
        <v>512</v>
      </c>
      <c r="C104" s="10" t="s">
        <v>511</v>
      </c>
      <c r="D104" s="12" t="s">
        <v>512</v>
      </c>
      <c r="E104" s="11" t="s">
        <v>512</v>
      </c>
      <c r="F104" s="10"/>
      <c r="G104" s="10"/>
      <c r="H104" s="10" t="s">
        <v>27</v>
      </c>
      <c r="I104" s="10" t="s">
        <v>28</v>
      </c>
      <c r="J104" s="10"/>
      <c r="K104" s="10" t="s">
        <v>27</v>
      </c>
      <c r="L104" s="10" t="s">
        <v>30</v>
      </c>
      <c r="M104" s="10" t="s">
        <v>31</v>
      </c>
      <c r="N104" s="10" t="s">
        <v>513</v>
      </c>
      <c r="O104" s="10" t="s">
        <v>33</v>
      </c>
      <c r="P104" s="10" t="s">
        <v>34</v>
      </c>
      <c r="Q104" s="10" t="s">
        <v>58</v>
      </c>
      <c r="R104" s="13">
        <v>0</v>
      </c>
      <c r="S104" s="13">
        <v>0</v>
      </c>
      <c r="T104" s="10" t="s">
        <v>494</v>
      </c>
      <c r="U104" s="10" t="s">
        <v>495</v>
      </c>
      <c r="V104" s="10" t="s">
        <v>61</v>
      </c>
      <c r="W104" s="10"/>
      <c r="X104" s="10"/>
      <c r="Y104" s="10"/>
      <c r="Z104" s="10"/>
      <c r="AA104" s="12" t="s">
        <v>512</v>
      </c>
    </row>
    <row r="105" spans="1:27" ht="37.5" x14ac:dyDescent="0.25">
      <c r="A105" s="10" t="s">
        <v>490</v>
      </c>
      <c r="B105" s="12" t="s">
        <v>515</v>
      </c>
      <c r="C105" s="10" t="s">
        <v>514</v>
      </c>
      <c r="D105" s="12" t="s">
        <v>515</v>
      </c>
      <c r="E105" s="11" t="s">
        <v>515</v>
      </c>
      <c r="F105" s="10"/>
      <c r="G105" s="10"/>
      <c r="H105" s="10" t="s">
        <v>27</v>
      </c>
      <c r="I105" s="10" t="s">
        <v>28</v>
      </c>
      <c r="J105" s="10"/>
      <c r="K105" s="10" t="s">
        <v>27</v>
      </c>
      <c r="L105" s="10" t="s">
        <v>30</v>
      </c>
      <c r="M105" s="10" t="s">
        <v>31</v>
      </c>
      <c r="N105" s="10" t="s">
        <v>516</v>
      </c>
      <c r="O105" s="10" t="s">
        <v>33</v>
      </c>
      <c r="P105" s="10" t="s">
        <v>34</v>
      </c>
      <c r="Q105" s="10" t="s">
        <v>58</v>
      </c>
      <c r="R105" s="13">
        <v>0</v>
      </c>
      <c r="S105" s="13">
        <v>0</v>
      </c>
      <c r="T105" s="10" t="s">
        <v>494</v>
      </c>
      <c r="U105" s="10" t="s">
        <v>495</v>
      </c>
      <c r="V105" s="10" t="s">
        <v>61</v>
      </c>
      <c r="W105" s="10"/>
      <c r="X105" s="10"/>
      <c r="Y105" s="10"/>
      <c r="Z105" s="10"/>
      <c r="AA105" s="12" t="s">
        <v>515</v>
      </c>
    </row>
    <row r="106" spans="1:27" ht="18.75" x14ac:dyDescent="0.25">
      <c r="A106" s="10" t="s">
        <v>490</v>
      </c>
      <c r="B106" s="12" t="s">
        <v>518</v>
      </c>
      <c r="C106" s="10" t="s">
        <v>517</v>
      </c>
      <c r="D106" s="12" t="s">
        <v>518</v>
      </c>
      <c r="E106" s="11" t="s">
        <v>518</v>
      </c>
      <c r="F106" s="10"/>
      <c r="G106" s="10"/>
      <c r="H106" s="10" t="s">
        <v>27</v>
      </c>
      <c r="I106" s="10" t="s">
        <v>28</v>
      </c>
      <c r="J106" s="10"/>
      <c r="K106" s="10" t="s">
        <v>27</v>
      </c>
      <c r="L106" s="10" t="s">
        <v>30</v>
      </c>
      <c r="M106" s="10" t="s">
        <v>31</v>
      </c>
      <c r="N106" s="10" t="s">
        <v>519</v>
      </c>
      <c r="O106" s="10" t="s">
        <v>33</v>
      </c>
      <c r="P106" s="10" t="s">
        <v>34</v>
      </c>
      <c r="Q106" s="10" t="s">
        <v>58</v>
      </c>
      <c r="R106" s="13">
        <v>0</v>
      </c>
      <c r="S106" s="13">
        <v>0</v>
      </c>
      <c r="T106" s="10" t="s">
        <v>494</v>
      </c>
      <c r="U106" s="10" t="s">
        <v>495</v>
      </c>
      <c r="V106" s="10" t="s">
        <v>61</v>
      </c>
      <c r="W106" s="10"/>
      <c r="X106" s="10"/>
      <c r="Y106" s="10"/>
      <c r="Z106" s="10"/>
      <c r="AA106" s="12" t="s">
        <v>518</v>
      </c>
    </row>
    <row r="107" spans="1:27" ht="56.25" x14ac:dyDescent="0.25">
      <c r="A107" s="10" t="s">
        <v>490</v>
      </c>
      <c r="B107" s="12" t="s">
        <v>521</v>
      </c>
      <c r="C107" s="10" t="s">
        <v>520</v>
      </c>
      <c r="D107" s="12" t="s">
        <v>521</v>
      </c>
      <c r="E107" s="11" t="s">
        <v>521</v>
      </c>
      <c r="F107" s="10"/>
      <c r="G107" s="10"/>
      <c r="H107" s="10" t="s">
        <v>27</v>
      </c>
      <c r="I107" s="10" t="s">
        <v>28</v>
      </c>
      <c r="J107" s="10"/>
      <c r="K107" s="10" t="s">
        <v>27</v>
      </c>
      <c r="L107" s="10" t="s">
        <v>30</v>
      </c>
      <c r="M107" s="10" t="s">
        <v>31</v>
      </c>
      <c r="N107" s="10" t="s">
        <v>522</v>
      </c>
      <c r="O107" s="10" t="s">
        <v>33</v>
      </c>
      <c r="P107" s="10" t="s">
        <v>34</v>
      </c>
      <c r="Q107" s="10" t="s">
        <v>58</v>
      </c>
      <c r="R107" s="13">
        <v>0</v>
      </c>
      <c r="S107" s="13">
        <v>0</v>
      </c>
      <c r="T107" s="10" t="s">
        <v>494</v>
      </c>
      <c r="U107" s="10" t="s">
        <v>495</v>
      </c>
      <c r="V107" s="10" t="s">
        <v>61</v>
      </c>
      <c r="W107" s="10"/>
      <c r="X107" s="10"/>
      <c r="Y107" s="10"/>
      <c r="Z107" s="10"/>
      <c r="AA107" s="12" t="s">
        <v>521</v>
      </c>
    </row>
    <row r="108" spans="1:27" ht="56.25" x14ac:dyDescent="0.25">
      <c r="A108" s="10" t="s">
        <v>490</v>
      </c>
      <c r="B108" s="12" t="s">
        <v>524</v>
      </c>
      <c r="C108" s="10" t="s">
        <v>523</v>
      </c>
      <c r="D108" s="12" t="s">
        <v>524</v>
      </c>
      <c r="E108" s="11" t="s">
        <v>524</v>
      </c>
      <c r="F108" s="10"/>
      <c r="G108" s="10"/>
      <c r="H108" s="10" t="s">
        <v>27</v>
      </c>
      <c r="I108" s="10" t="s">
        <v>28</v>
      </c>
      <c r="J108" s="10"/>
      <c r="K108" s="10" t="s">
        <v>27</v>
      </c>
      <c r="L108" s="10" t="s">
        <v>30</v>
      </c>
      <c r="M108" s="10" t="s">
        <v>31</v>
      </c>
      <c r="N108" s="10" t="s">
        <v>525</v>
      </c>
      <c r="O108" s="10" t="s">
        <v>33</v>
      </c>
      <c r="P108" s="10" t="s">
        <v>34</v>
      </c>
      <c r="Q108" s="10" t="s">
        <v>58</v>
      </c>
      <c r="R108" s="13">
        <v>0</v>
      </c>
      <c r="S108" s="13">
        <v>0</v>
      </c>
      <c r="T108" s="10" t="s">
        <v>494</v>
      </c>
      <c r="U108" s="10" t="s">
        <v>495</v>
      </c>
      <c r="V108" s="10" t="s">
        <v>61</v>
      </c>
      <c r="W108" s="10"/>
      <c r="X108" s="10"/>
      <c r="Y108" s="10"/>
      <c r="Z108" s="10"/>
      <c r="AA108" s="12" t="s">
        <v>524</v>
      </c>
    </row>
    <row r="109" spans="1:27" ht="56.25" x14ac:dyDescent="0.25">
      <c r="A109" s="10" t="s">
        <v>490</v>
      </c>
      <c r="B109" s="12" t="s">
        <v>527</v>
      </c>
      <c r="C109" s="10" t="s">
        <v>526</v>
      </c>
      <c r="D109" s="12" t="s">
        <v>527</v>
      </c>
      <c r="E109" s="11" t="s">
        <v>527</v>
      </c>
      <c r="F109" s="10"/>
      <c r="G109" s="10"/>
      <c r="H109" s="10" t="s">
        <v>27</v>
      </c>
      <c r="I109" s="10" t="s">
        <v>28</v>
      </c>
      <c r="J109" s="10"/>
      <c r="K109" s="10" t="s">
        <v>27</v>
      </c>
      <c r="L109" s="10" t="s">
        <v>30</v>
      </c>
      <c r="M109" s="10" t="s">
        <v>31</v>
      </c>
      <c r="N109" s="10" t="s">
        <v>528</v>
      </c>
      <c r="O109" s="10" t="s">
        <v>33</v>
      </c>
      <c r="P109" s="10" t="s">
        <v>34</v>
      </c>
      <c r="Q109" s="10" t="s">
        <v>58</v>
      </c>
      <c r="R109" s="13">
        <v>0</v>
      </c>
      <c r="S109" s="13">
        <v>0</v>
      </c>
      <c r="T109" s="10" t="s">
        <v>494</v>
      </c>
      <c r="U109" s="10" t="s">
        <v>495</v>
      </c>
      <c r="V109" s="10" t="s">
        <v>61</v>
      </c>
      <c r="W109" s="10"/>
      <c r="X109" s="10"/>
      <c r="Y109" s="10"/>
      <c r="Z109" s="10"/>
      <c r="AA109" s="12" t="s">
        <v>527</v>
      </c>
    </row>
    <row r="110" spans="1:27" ht="18.75" x14ac:dyDescent="0.25">
      <c r="A110" s="10" t="s">
        <v>529</v>
      </c>
      <c r="B110" s="12" t="s">
        <v>531</v>
      </c>
      <c r="C110" s="10" t="s">
        <v>530</v>
      </c>
      <c r="D110" s="12" t="s">
        <v>531</v>
      </c>
      <c r="E110" s="11" t="s">
        <v>531</v>
      </c>
      <c r="F110" s="10"/>
      <c r="G110" s="10"/>
      <c r="H110" s="10" t="s">
        <v>27</v>
      </c>
      <c r="I110" s="10" t="s">
        <v>28</v>
      </c>
      <c r="J110" s="10"/>
      <c r="K110" s="10" t="s">
        <v>27</v>
      </c>
      <c r="L110" s="10" t="s">
        <v>30</v>
      </c>
      <c r="M110" s="10" t="s">
        <v>31</v>
      </c>
      <c r="N110" s="10" t="s">
        <v>532</v>
      </c>
      <c r="O110" s="10" t="s">
        <v>33</v>
      </c>
      <c r="P110" s="10" t="s">
        <v>34</v>
      </c>
      <c r="Q110" s="10" t="s">
        <v>328</v>
      </c>
      <c r="R110" s="14">
        <v>60000</v>
      </c>
      <c r="S110" s="14">
        <v>60000</v>
      </c>
      <c r="T110" s="10" t="s">
        <v>533</v>
      </c>
      <c r="U110" s="10" t="s">
        <v>534</v>
      </c>
      <c r="V110" s="10" t="s">
        <v>109</v>
      </c>
      <c r="W110" s="10"/>
      <c r="X110" s="10"/>
      <c r="Y110" s="10"/>
      <c r="Z110" s="10"/>
      <c r="AA110" s="12" t="s">
        <v>531</v>
      </c>
    </row>
    <row r="111" spans="1:27" ht="18.75" x14ac:dyDescent="0.25">
      <c r="A111" s="10" t="s">
        <v>529</v>
      </c>
      <c r="B111" s="12" t="s">
        <v>536</v>
      </c>
      <c r="C111" s="10" t="s">
        <v>535</v>
      </c>
      <c r="D111" s="12" t="s">
        <v>536</v>
      </c>
      <c r="E111" s="11" t="s">
        <v>536</v>
      </c>
      <c r="F111" s="10"/>
      <c r="G111" s="10"/>
      <c r="H111" s="10" t="s">
        <v>27</v>
      </c>
      <c r="I111" s="10" t="s">
        <v>28</v>
      </c>
      <c r="J111" s="10" t="s">
        <v>537</v>
      </c>
      <c r="K111" s="10" t="s">
        <v>27</v>
      </c>
      <c r="L111" s="10" t="s">
        <v>30</v>
      </c>
      <c r="M111" s="10" t="s">
        <v>31</v>
      </c>
      <c r="N111" s="10" t="s">
        <v>538</v>
      </c>
      <c r="O111" s="10" t="s">
        <v>33</v>
      </c>
      <c r="P111" s="10" t="s">
        <v>34</v>
      </c>
      <c r="Q111" s="10" t="s">
        <v>58</v>
      </c>
      <c r="R111" s="14">
        <v>146000</v>
      </c>
      <c r="S111" s="14">
        <v>146000</v>
      </c>
      <c r="T111" s="10" t="s">
        <v>533</v>
      </c>
      <c r="U111" s="10" t="s">
        <v>534</v>
      </c>
      <c r="V111" s="10" t="s">
        <v>109</v>
      </c>
      <c r="W111" s="10"/>
      <c r="X111" s="10"/>
      <c r="Y111" s="10"/>
      <c r="Z111" s="10"/>
      <c r="AA111" s="12" t="s">
        <v>536</v>
      </c>
    </row>
    <row r="112" spans="1:27" ht="18.75" x14ac:dyDescent="0.25">
      <c r="A112" s="10" t="s">
        <v>529</v>
      </c>
      <c r="B112" s="12" t="s">
        <v>540</v>
      </c>
      <c r="C112" s="10" t="s">
        <v>539</v>
      </c>
      <c r="D112" s="12" t="s">
        <v>540</v>
      </c>
      <c r="E112" s="11" t="s">
        <v>540</v>
      </c>
      <c r="F112" s="10"/>
      <c r="G112" s="10"/>
      <c r="H112" s="10" t="s">
        <v>27</v>
      </c>
      <c r="I112" s="10" t="s">
        <v>28</v>
      </c>
      <c r="J112" s="10"/>
      <c r="K112" s="10" t="s">
        <v>27</v>
      </c>
      <c r="L112" s="10" t="s">
        <v>30</v>
      </c>
      <c r="M112" s="10" t="s">
        <v>31</v>
      </c>
      <c r="N112" s="10" t="s">
        <v>541</v>
      </c>
      <c r="O112" s="10" t="s">
        <v>33</v>
      </c>
      <c r="P112" s="10" t="s">
        <v>34</v>
      </c>
      <c r="Q112" s="10" t="s">
        <v>58</v>
      </c>
      <c r="R112" s="14">
        <v>57300</v>
      </c>
      <c r="S112" s="14">
        <v>57300</v>
      </c>
      <c r="T112" s="10" t="s">
        <v>533</v>
      </c>
      <c r="U112" s="10" t="s">
        <v>534</v>
      </c>
      <c r="V112" s="10" t="s">
        <v>109</v>
      </c>
      <c r="W112" s="10"/>
      <c r="X112" s="10"/>
      <c r="Y112" s="10"/>
      <c r="Z112" s="10"/>
      <c r="AA112" s="12" t="s">
        <v>540</v>
      </c>
    </row>
    <row r="113" spans="1:27" ht="37.5" x14ac:dyDescent="0.25">
      <c r="A113" s="10" t="s">
        <v>529</v>
      </c>
      <c r="B113" s="12" t="s">
        <v>543</v>
      </c>
      <c r="C113" s="10" t="s">
        <v>542</v>
      </c>
      <c r="D113" s="12" t="s">
        <v>543</v>
      </c>
      <c r="E113" s="11" t="s">
        <v>543</v>
      </c>
      <c r="F113" s="10"/>
      <c r="G113" s="10"/>
      <c r="H113" s="10" t="s">
        <v>27</v>
      </c>
      <c r="I113" s="10" t="s">
        <v>28</v>
      </c>
      <c r="J113" s="10"/>
      <c r="K113" s="10" t="s">
        <v>27</v>
      </c>
      <c r="L113" s="10" t="s">
        <v>30</v>
      </c>
      <c r="M113" s="10" t="s">
        <v>31</v>
      </c>
      <c r="N113" s="10" t="s">
        <v>544</v>
      </c>
      <c r="O113" s="10" t="s">
        <v>33</v>
      </c>
      <c r="P113" s="10" t="s">
        <v>34</v>
      </c>
      <c r="Q113" s="10" t="s">
        <v>58</v>
      </c>
      <c r="R113" s="14">
        <v>2090000</v>
      </c>
      <c r="S113" s="14">
        <v>2090000</v>
      </c>
      <c r="T113" s="10" t="s">
        <v>533</v>
      </c>
      <c r="U113" s="10" t="s">
        <v>534</v>
      </c>
      <c r="V113" s="10" t="s">
        <v>109</v>
      </c>
      <c r="W113" s="10"/>
      <c r="X113" s="10"/>
      <c r="Y113" s="10"/>
      <c r="Z113" s="10"/>
      <c r="AA113" s="12" t="s">
        <v>543</v>
      </c>
    </row>
    <row r="114" spans="1:27" ht="37.5" x14ac:dyDescent="0.25">
      <c r="A114" s="10" t="s">
        <v>529</v>
      </c>
      <c r="B114" s="12" t="s">
        <v>546</v>
      </c>
      <c r="C114" s="10" t="s">
        <v>545</v>
      </c>
      <c r="D114" s="12" t="s">
        <v>546</v>
      </c>
      <c r="E114" s="11" t="s">
        <v>546</v>
      </c>
      <c r="F114" s="10"/>
      <c r="G114" s="10"/>
      <c r="H114" s="10" t="s">
        <v>27</v>
      </c>
      <c r="I114" s="10" t="s">
        <v>28</v>
      </c>
      <c r="J114" s="10"/>
      <c r="K114" s="10" t="s">
        <v>27</v>
      </c>
      <c r="L114" s="10" t="s">
        <v>30</v>
      </c>
      <c r="M114" s="10" t="s">
        <v>31</v>
      </c>
      <c r="N114" s="10" t="s">
        <v>547</v>
      </c>
      <c r="O114" s="10" t="s">
        <v>33</v>
      </c>
      <c r="P114" s="10" t="s">
        <v>34</v>
      </c>
      <c r="Q114" s="10" t="s">
        <v>58</v>
      </c>
      <c r="R114" s="14">
        <v>1218200</v>
      </c>
      <c r="S114" s="14">
        <v>1218200</v>
      </c>
      <c r="T114" s="10" t="s">
        <v>533</v>
      </c>
      <c r="U114" s="10" t="s">
        <v>534</v>
      </c>
      <c r="V114" s="10" t="s">
        <v>109</v>
      </c>
      <c r="W114" s="10"/>
      <c r="X114" s="10"/>
      <c r="Y114" s="10"/>
      <c r="Z114" s="10"/>
      <c r="AA114" s="12" t="s">
        <v>546</v>
      </c>
    </row>
    <row r="115" spans="1:27" ht="18.75" x14ac:dyDescent="0.25">
      <c r="A115" s="10" t="s">
        <v>475</v>
      </c>
      <c r="B115" s="12" t="s">
        <v>549</v>
      </c>
      <c r="C115" s="10" t="s">
        <v>548</v>
      </c>
      <c r="D115" s="12" t="s">
        <v>549</v>
      </c>
      <c r="E115" s="11" t="s">
        <v>549</v>
      </c>
      <c r="F115" s="10"/>
      <c r="G115" s="10"/>
      <c r="H115" s="10" t="s">
        <v>27</v>
      </c>
      <c r="I115" s="10" t="s">
        <v>28</v>
      </c>
      <c r="J115" s="10"/>
      <c r="K115" s="10" t="s">
        <v>27</v>
      </c>
      <c r="L115" s="10" t="s">
        <v>30</v>
      </c>
      <c r="M115" s="10" t="s">
        <v>31</v>
      </c>
      <c r="N115" s="10" t="s">
        <v>550</v>
      </c>
      <c r="O115" s="10" t="s">
        <v>33</v>
      </c>
      <c r="P115" s="10" t="s">
        <v>241</v>
      </c>
      <c r="Q115" s="10" t="s">
        <v>483</v>
      </c>
      <c r="R115" s="14">
        <v>75000</v>
      </c>
      <c r="S115" s="14">
        <v>75000</v>
      </c>
      <c r="T115" s="10" t="s">
        <v>479</v>
      </c>
      <c r="U115" s="10" t="s">
        <v>124</v>
      </c>
      <c r="V115" s="10" t="s">
        <v>68</v>
      </c>
      <c r="W115" s="10"/>
      <c r="X115" s="10"/>
      <c r="Y115" s="10"/>
      <c r="Z115" s="10"/>
      <c r="AA115" s="12" t="s">
        <v>549</v>
      </c>
    </row>
    <row r="116" spans="1:27" ht="18.75" x14ac:dyDescent="0.25">
      <c r="A116" s="10" t="s">
        <v>551</v>
      </c>
      <c r="B116" s="12" t="s">
        <v>553</v>
      </c>
      <c r="C116" s="10" t="s">
        <v>552</v>
      </c>
      <c r="D116" s="12" t="s">
        <v>553</v>
      </c>
      <c r="E116" s="11" t="s">
        <v>553</v>
      </c>
      <c r="F116" s="10"/>
      <c r="G116" s="10"/>
      <c r="H116" s="10" t="s">
        <v>27</v>
      </c>
      <c r="I116" s="10" t="s">
        <v>28</v>
      </c>
      <c r="J116" s="10"/>
      <c r="K116" s="10" t="s">
        <v>27</v>
      </c>
      <c r="L116" s="10" t="s">
        <v>30</v>
      </c>
      <c r="M116" s="10" t="s">
        <v>31</v>
      </c>
      <c r="N116" s="10" t="s">
        <v>554</v>
      </c>
      <c r="O116" s="10" t="s">
        <v>33</v>
      </c>
      <c r="P116" s="10" t="s">
        <v>311</v>
      </c>
      <c r="Q116" s="10" t="s">
        <v>555</v>
      </c>
      <c r="R116" s="14">
        <v>746297200</v>
      </c>
      <c r="S116" s="14">
        <v>746297200</v>
      </c>
      <c r="T116" s="10" t="s">
        <v>556</v>
      </c>
      <c r="U116" s="10" t="s">
        <v>557</v>
      </c>
      <c r="V116" s="10" t="s">
        <v>558</v>
      </c>
      <c r="W116" s="10"/>
      <c r="X116" s="10"/>
      <c r="Y116" s="10"/>
      <c r="Z116" s="10"/>
      <c r="AA116" s="12" t="s">
        <v>553</v>
      </c>
    </row>
    <row r="117" spans="1:27" ht="56.25" x14ac:dyDescent="0.25">
      <c r="A117" s="10" t="s">
        <v>464</v>
      </c>
      <c r="B117" s="12" t="s">
        <v>560</v>
      </c>
      <c r="C117" s="10" t="s">
        <v>559</v>
      </c>
      <c r="D117" s="12" t="s">
        <v>560</v>
      </c>
      <c r="E117" s="11" t="s">
        <v>560</v>
      </c>
      <c r="F117" s="10"/>
      <c r="G117" s="10"/>
      <c r="H117" s="10" t="s">
        <v>27</v>
      </c>
      <c r="I117" s="10" t="s">
        <v>28</v>
      </c>
      <c r="J117" s="10"/>
      <c r="K117" s="10" t="s">
        <v>27</v>
      </c>
      <c r="L117" s="10" t="s">
        <v>30</v>
      </c>
      <c r="M117" s="10" t="s">
        <v>31</v>
      </c>
      <c r="N117" s="10" t="s">
        <v>561</v>
      </c>
      <c r="O117" s="10" t="s">
        <v>33</v>
      </c>
      <c r="P117" s="10" t="s">
        <v>34</v>
      </c>
      <c r="Q117" s="10" t="s">
        <v>58</v>
      </c>
      <c r="R117" s="14">
        <v>291350</v>
      </c>
      <c r="S117" s="14">
        <v>291350</v>
      </c>
      <c r="T117" s="10" t="s">
        <v>562</v>
      </c>
      <c r="U117" s="10" t="s">
        <v>124</v>
      </c>
      <c r="V117" s="10" t="s">
        <v>68</v>
      </c>
      <c r="W117" s="10"/>
      <c r="X117" s="10"/>
      <c r="Y117" s="10"/>
      <c r="Z117" s="10"/>
      <c r="AA117" s="12" t="s">
        <v>560</v>
      </c>
    </row>
    <row r="118" spans="1:27" ht="37.5" x14ac:dyDescent="0.25">
      <c r="A118" s="10" t="s">
        <v>464</v>
      </c>
      <c r="B118" s="12" t="s">
        <v>564</v>
      </c>
      <c r="C118" s="10" t="s">
        <v>563</v>
      </c>
      <c r="D118" s="12" t="s">
        <v>564</v>
      </c>
      <c r="E118" s="11" t="s">
        <v>564</v>
      </c>
      <c r="F118" s="10"/>
      <c r="G118" s="10"/>
      <c r="H118" s="10" t="s">
        <v>27</v>
      </c>
      <c r="I118" s="10" t="s">
        <v>28</v>
      </c>
      <c r="J118" s="10" t="s">
        <v>565</v>
      </c>
      <c r="K118" s="10" t="s">
        <v>27</v>
      </c>
      <c r="L118" s="10" t="s">
        <v>30</v>
      </c>
      <c r="M118" s="10" t="s">
        <v>31</v>
      </c>
      <c r="N118" s="10" t="s">
        <v>566</v>
      </c>
      <c r="O118" s="10" t="s">
        <v>33</v>
      </c>
      <c r="P118" s="10" t="s">
        <v>34</v>
      </c>
      <c r="Q118" s="10" t="s">
        <v>58</v>
      </c>
      <c r="R118" s="14">
        <v>612650</v>
      </c>
      <c r="S118" s="14">
        <v>612650</v>
      </c>
      <c r="T118" s="10" t="s">
        <v>562</v>
      </c>
      <c r="U118" s="10" t="s">
        <v>124</v>
      </c>
      <c r="V118" s="10" t="s">
        <v>68</v>
      </c>
      <c r="W118" s="10"/>
      <c r="X118" s="10"/>
      <c r="Y118" s="10"/>
      <c r="Z118" s="10"/>
      <c r="AA118" s="12" t="s">
        <v>564</v>
      </c>
    </row>
    <row r="119" spans="1:27" ht="56.25" x14ac:dyDescent="0.25">
      <c r="A119" s="10" t="s">
        <v>464</v>
      </c>
      <c r="B119" s="12" t="s">
        <v>568</v>
      </c>
      <c r="C119" s="10" t="s">
        <v>567</v>
      </c>
      <c r="D119" s="12" t="s">
        <v>568</v>
      </c>
      <c r="E119" s="11" t="s">
        <v>568</v>
      </c>
      <c r="F119" s="10"/>
      <c r="G119" s="10"/>
      <c r="H119" s="10" t="s">
        <v>27</v>
      </c>
      <c r="I119" s="10" t="s">
        <v>28</v>
      </c>
      <c r="J119" s="10"/>
      <c r="K119" s="10" t="s">
        <v>27</v>
      </c>
      <c r="L119" s="10" t="s">
        <v>30</v>
      </c>
      <c r="M119" s="10" t="s">
        <v>31</v>
      </c>
      <c r="N119" s="10" t="s">
        <v>569</v>
      </c>
      <c r="O119" s="10" t="s">
        <v>33</v>
      </c>
      <c r="P119" s="10" t="s">
        <v>34</v>
      </c>
      <c r="Q119" s="10" t="s">
        <v>58</v>
      </c>
      <c r="R119" s="14">
        <v>1047000</v>
      </c>
      <c r="S119" s="14">
        <v>1047000</v>
      </c>
      <c r="T119" s="10" t="s">
        <v>562</v>
      </c>
      <c r="U119" s="10" t="s">
        <v>124</v>
      </c>
      <c r="V119" s="10" t="s">
        <v>68</v>
      </c>
      <c r="W119" s="10"/>
      <c r="X119" s="10"/>
      <c r="Y119" s="10"/>
      <c r="Z119" s="10"/>
      <c r="AA119" s="12" t="s">
        <v>568</v>
      </c>
    </row>
    <row r="120" spans="1:27" ht="56.25" x14ac:dyDescent="0.25">
      <c r="A120" s="10" t="s">
        <v>192</v>
      </c>
      <c r="B120" s="12" t="s">
        <v>571</v>
      </c>
      <c r="C120" s="10" t="s">
        <v>570</v>
      </c>
      <c r="D120" s="12" t="s">
        <v>571</v>
      </c>
      <c r="E120" s="11" t="s">
        <v>571</v>
      </c>
      <c r="F120" s="10"/>
      <c r="G120" s="10"/>
      <c r="H120" s="10" t="s">
        <v>27</v>
      </c>
      <c r="I120" s="10" t="s">
        <v>28</v>
      </c>
      <c r="J120" s="10" t="s">
        <v>29</v>
      </c>
      <c r="K120" s="10" t="s">
        <v>27</v>
      </c>
      <c r="L120" s="10" t="s">
        <v>30</v>
      </c>
      <c r="M120" s="10" t="s">
        <v>31</v>
      </c>
      <c r="N120" s="10" t="s">
        <v>572</v>
      </c>
      <c r="O120" s="10" t="s">
        <v>33</v>
      </c>
      <c r="P120" s="10" t="s">
        <v>311</v>
      </c>
      <c r="Q120" s="10" t="s">
        <v>58</v>
      </c>
      <c r="R120" s="14">
        <v>71400</v>
      </c>
      <c r="S120" s="14">
        <v>71400</v>
      </c>
      <c r="T120" s="10" t="s">
        <v>197</v>
      </c>
      <c r="U120" s="10" t="s">
        <v>124</v>
      </c>
      <c r="V120" s="10" t="s">
        <v>68</v>
      </c>
      <c r="W120" s="10"/>
      <c r="X120" s="10"/>
      <c r="Y120" s="10"/>
      <c r="Z120" s="10"/>
      <c r="AA120" s="12" t="s">
        <v>571</v>
      </c>
    </row>
    <row r="121" spans="1:27" ht="37.5" x14ac:dyDescent="0.25">
      <c r="A121" s="10" t="s">
        <v>192</v>
      </c>
      <c r="B121" s="12" t="s">
        <v>574</v>
      </c>
      <c r="C121" s="10" t="s">
        <v>573</v>
      </c>
      <c r="D121" s="12" t="s">
        <v>574</v>
      </c>
      <c r="E121" s="11" t="s">
        <v>574</v>
      </c>
      <c r="F121" s="10"/>
      <c r="G121" s="10"/>
      <c r="H121" s="10" t="s">
        <v>27</v>
      </c>
      <c r="I121" s="10" t="s">
        <v>28</v>
      </c>
      <c r="J121" s="10" t="s">
        <v>29</v>
      </c>
      <c r="K121" s="10" t="s">
        <v>27</v>
      </c>
      <c r="L121" s="10" t="s">
        <v>30</v>
      </c>
      <c r="M121" s="10" t="s">
        <v>31</v>
      </c>
      <c r="N121" s="10" t="s">
        <v>575</v>
      </c>
      <c r="O121" s="10" t="s">
        <v>33</v>
      </c>
      <c r="P121" s="10" t="s">
        <v>34</v>
      </c>
      <c r="Q121" s="10" t="s">
        <v>58</v>
      </c>
      <c r="R121" s="14">
        <v>1500000</v>
      </c>
      <c r="S121" s="14">
        <v>1500000</v>
      </c>
      <c r="T121" s="10" t="s">
        <v>197</v>
      </c>
      <c r="U121" s="10" t="s">
        <v>124</v>
      </c>
      <c r="V121" s="10" t="s">
        <v>68</v>
      </c>
      <c r="W121" s="10"/>
      <c r="X121" s="10"/>
      <c r="Y121" s="10"/>
      <c r="Z121" s="10"/>
      <c r="AA121" s="12" t="s">
        <v>574</v>
      </c>
    </row>
    <row r="122" spans="1:27" ht="18.75" x14ac:dyDescent="0.25">
      <c r="A122" s="10" t="s">
        <v>192</v>
      </c>
      <c r="B122" s="12" t="s">
        <v>577</v>
      </c>
      <c r="C122" s="10" t="s">
        <v>576</v>
      </c>
      <c r="D122" s="12" t="s">
        <v>577</v>
      </c>
      <c r="E122" s="11" t="s">
        <v>577</v>
      </c>
      <c r="F122" s="10"/>
      <c r="G122" s="10"/>
      <c r="H122" s="10" t="s">
        <v>27</v>
      </c>
      <c r="I122" s="10" t="s">
        <v>28</v>
      </c>
      <c r="J122" s="10"/>
      <c r="K122" s="10" t="s">
        <v>27</v>
      </c>
      <c r="L122" s="10" t="s">
        <v>30</v>
      </c>
      <c r="M122" s="10" t="s">
        <v>31</v>
      </c>
      <c r="N122" s="10" t="s">
        <v>578</v>
      </c>
      <c r="O122" s="10" t="s">
        <v>33</v>
      </c>
      <c r="P122" s="10" t="s">
        <v>34</v>
      </c>
      <c r="Q122" s="10" t="s">
        <v>58</v>
      </c>
      <c r="R122" s="14">
        <v>1500000</v>
      </c>
      <c r="S122" s="14">
        <v>1500000</v>
      </c>
      <c r="T122" s="10" t="s">
        <v>197</v>
      </c>
      <c r="U122" s="10" t="s">
        <v>124</v>
      </c>
      <c r="V122" s="10" t="s">
        <v>68</v>
      </c>
      <c r="W122" s="10"/>
      <c r="X122" s="10"/>
      <c r="Y122" s="10"/>
      <c r="Z122" s="10"/>
      <c r="AA122" s="12" t="s">
        <v>577</v>
      </c>
    </row>
    <row r="123" spans="1:27" ht="75" x14ac:dyDescent="0.25">
      <c r="A123" s="10" t="s">
        <v>192</v>
      </c>
      <c r="B123" s="12" t="s">
        <v>1608</v>
      </c>
      <c r="C123" s="10" t="s">
        <v>579</v>
      </c>
      <c r="D123" s="12" t="s">
        <v>1608</v>
      </c>
      <c r="E123" s="11" t="s">
        <v>580</v>
      </c>
      <c r="F123" s="10"/>
      <c r="G123" s="10"/>
      <c r="H123" s="10" t="s">
        <v>27</v>
      </c>
      <c r="I123" s="10" t="s">
        <v>28</v>
      </c>
      <c r="J123" s="10" t="s">
        <v>581</v>
      </c>
      <c r="K123" s="10" t="s">
        <v>27</v>
      </c>
      <c r="L123" s="10" t="s">
        <v>30</v>
      </c>
      <c r="M123" s="10" t="s">
        <v>31</v>
      </c>
      <c r="N123" s="10" t="s">
        <v>582</v>
      </c>
      <c r="O123" s="10" t="s">
        <v>33</v>
      </c>
      <c r="P123" s="10" t="s">
        <v>416</v>
      </c>
      <c r="Q123" s="10" t="s">
        <v>58</v>
      </c>
      <c r="R123" s="14">
        <v>100000</v>
      </c>
      <c r="S123" s="14">
        <v>100000</v>
      </c>
      <c r="T123" s="10" t="s">
        <v>197</v>
      </c>
      <c r="U123" s="10" t="s">
        <v>124</v>
      </c>
      <c r="V123" s="10" t="s">
        <v>68</v>
      </c>
      <c r="W123" s="10"/>
      <c r="X123" s="10"/>
      <c r="Y123" s="10"/>
      <c r="Z123" s="10"/>
      <c r="AA123" s="12" t="s">
        <v>1608</v>
      </c>
    </row>
    <row r="124" spans="1:27" ht="75" x14ac:dyDescent="0.25">
      <c r="A124" s="10" t="s">
        <v>192</v>
      </c>
      <c r="B124" s="12" t="s">
        <v>584</v>
      </c>
      <c r="C124" s="10" t="s">
        <v>583</v>
      </c>
      <c r="D124" s="12" t="s">
        <v>584</v>
      </c>
      <c r="E124" s="11" t="s">
        <v>584</v>
      </c>
      <c r="F124" s="10"/>
      <c r="G124" s="10"/>
      <c r="H124" s="10" t="s">
        <v>27</v>
      </c>
      <c r="I124" s="10" t="s">
        <v>28</v>
      </c>
      <c r="J124" s="10" t="s">
        <v>581</v>
      </c>
      <c r="K124" s="10" t="s">
        <v>27</v>
      </c>
      <c r="L124" s="10" t="s">
        <v>30</v>
      </c>
      <c r="M124" s="10" t="s">
        <v>31</v>
      </c>
      <c r="N124" s="10" t="s">
        <v>585</v>
      </c>
      <c r="O124" s="10" t="s">
        <v>33</v>
      </c>
      <c r="P124" s="10" t="s">
        <v>34</v>
      </c>
      <c r="Q124" s="10" t="s">
        <v>58</v>
      </c>
      <c r="R124" s="14">
        <v>400000</v>
      </c>
      <c r="S124" s="14">
        <v>400000</v>
      </c>
      <c r="T124" s="10" t="s">
        <v>197</v>
      </c>
      <c r="U124" s="10" t="s">
        <v>124</v>
      </c>
      <c r="V124" s="10" t="s">
        <v>68</v>
      </c>
      <c r="W124" s="10"/>
      <c r="X124" s="10"/>
      <c r="Y124" s="10"/>
      <c r="Z124" s="10"/>
      <c r="AA124" s="12" t="s">
        <v>584</v>
      </c>
    </row>
    <row r="125" spans="1:27" ht="37.5" x14ac:dyDescent="0.25">
      <c r="A125" s="10" t="s">
        <v>192</v>
      </c>
      <c r="B125" s="12" t="s">
        <v>587</v>
      </c>
      <c r="C125" s="10" t="s">
        <v>586</v>
      </c>
      <c r="D125" s="12" t="s">
        <v>587</v>
      </c>
      <c r="E125" s="11" t="s">
        <v>587</v>
      </c>
      <c r="F125" s="10"/>
      <c r="G125" s="10"/>
      <c r="H125" s="10" t="s">
        <v>27</v>
      </c>
      <c r="I125" s="10" t="s">
        <v>28</v>
      </c>
      <c r="J125" s="10" t="s">
        <v>29</v>
      </c>
      <c r="K125" s="10" t="s">
        <v>27</v>
      </c>
      <c r="L125" s="10" t="s">
        <v>30</v>
      </c>
      <c r="M125" s="10" t="s">
        <v>31</v>
      </c>
      <c r="N125" s="10" t="s">
        <v>588</v>
      </c>
      <c r="O125" s="10" t="s">
        <v>33</v>
      </c>
      <c r="P125" s="10" t="s">
        <v>253</v>
      </c>
      <c r="Q125" s="10" t="s">
        <v>58</v>
      </c>
      <c r="R125" s="14">
        <v>21381800</v>
      </c>
      <c r="S125" s="14">
        <v>21381800</v>
      </c>
      <c r="T125" s="10" t="s">
        <v>197</v>
      </c>
      <c r="U125" s="10" t="s">
        <v>124</v>
      </c>
      <c r="V125" s="10" t="s">
        <v>68</v>
      </c>
      <c r="W125" s="10"/>
      <c r="X125" s="10"/>
      <c r="Y125" s="10"/>
      <c r="Z125" s="10"/>
      <c r="AA125" s="12" t="s">
        <v>587</v>
      </c>
    </row>
    <row r="126" spans="1:27" ht="37.5" x14ac:dyDescent="0.25">
      <c r="A126" s="10" t="s">
        <v>589</v>
      </c>
      <c r="B126" s="12" t="s">
        <v>591</v>
      </c>
      <c r="C126" s="10" t="s">
        <v>590</v>
      </c>
      <c r="D126" s="12" t="s">
        <v>591</v>
      </c>
      <c r="E126" s="11" t="s">
        <v>591</v>
      </c>
      <c r="F126" s="10"/>
      <c r="G126" s="10"/>
      <c r="H126" s="10" t="s">
        <v>27</v>
      </c>
      <c r="I126" s="10" t="s">
        <v>28</v>
      </c>
      <c r="J126" s="10"/>
      <c r="K126" s="10" t="s">
        <v>27</v>
      </c>
      <c r="L126" s="10" t="s">
        <v>30</v>
      </c>
      <c r="M126" s="10" t="s">
        <v>31</v>
      </c>
      <c r="N126" s="10" t="s">
        <v>592</v>
      </c>
      <c r="O126" s="10" t="s">
        <v>33</v>
      </c>
      <c r="P126" s="10" t="s">
        <v>593</v>
      </c>
      <c r="Q126" s="10" t="s">
        <v>58</v>
      </c>
      <c r="R126" s="14">
        <v>1000000</v>
      </c>
      <c r="S126" s="14">
        <v>1000000</v>
      </c>
      <c r="T126" s="10" t="s">
        <v>594</v>
      </c>
      <c r="U126" s="10" t="s">
        <v>372</v>
      </c>
      <c r="V126" s="10" t="s">
        <v>117</v>
      </c>
      <c r="W126" s="10"/>
      <c r="X126" s="10"/>
      <c r="Y126" s="10"/>
      <c r="Z126" s="10"/>
      <c r="AA126" s="12" t="s">
        <v>591</v>
      </c>
    </row>
    <row r="127" spans="1:27" ht="56.25" x14ac:dyDescent="0.25">
      <c r="A127" s="10" t="s">
        <v>589</v>
      </c>
      <c r="B127" s="12" t="s">
        <v>596</v>
      </c>
      <c r="C127" s="10" t="s">
        <v>595</v>
      </c>
      <c r="D127" s="12" t="s">
        <v>596</v>
      </c>
      <c r="E127" s="11" t="s">
        <v>596</v>
      </c>
      <c r="F127" s="10"/>
      <c r="G127" s="10"/>
      <c r="H127" s="10" t="s">
        <v>27</v>
      </c>
      <c r="I127" s="10" t="s">
        <v>28</v>
      </c>
      <c r="J127" s="10"/>
      <c r="K127" s="10" t="s">
        <v>27</v>
      </c>
      <c r="L127" s="10" t="s">
        <v>30</v>
      </c>
      <c r="M127" s="10" t="s">
        <v>31</v>
      </c>
      <c r="N127" s="10" t="s">
        <v>597</v>
      </c>
      <c r="O127" s="10" t="s">
        <v>33</v>
      </c>
      <c r="P127" s="10" t="s">
        <v>593</v>
      </c>
      <c r="Q127" s="10" t="s">
        <v>58</v>
      </c>
      <c r="R127" s="14">
        <v>3784600</v>
      </c>
      <c r="S127" s="14">
        <v>3784600</v>
      </c>
      <c r="T127" s="10" t="s">
        <v>594</v>
      </c>
      <c r="U127" s="10" t="s">
        <v>372</v>
      </c>
      <c r="V127" s="10" t="s">
        <v>117</v>
      </c>
      <c r="W127" s="10"/>
      <c r="X127" s="10"/>
      <c r="Y127" s="10"/>
      <c r="Z127" s="10"/>
      <c r="AA127" s="12" t="s">
        <v>596</v>
      </c>
    </row>
    <row r="128" spans="1:27" ht="37.5" x14ac:dyDescent="0.25">
      <c r="A128" s="10" t="s">
        <v>598</v>
      </c>
      <c r="B128" s="12" t="s">
        <v>1609</v>
      </c>
      <c r="C128" s="10" t="s">
        <v>599</v>
      </c>
      <c r="D128" s="12" t="s">
        <v>1609</v>
      </c>
      <c r="E128" s="11" t="s">
        <v>600</v>
      </c>
      <c r="F128" s="10"/>
      <c r="G128" s="10"/>
      <c r="H128" s="10" t="s">
        <v>27</v>
      </c>
      <c r="I128" s="10" t="s">
        <v>28</v>
      </c>
      <c r="J128" s="10" t="s">
        <v>98</v>
      </c>
      <c r="K128" s="10" t="s">
        <v>27</v>
      </c>
      <c r="L128" s="10" t="s">
        <v>30</v>
      </c>
      <c r="M128" s="10" t="s">
        <v>31</v>
      </c>
      <c r="N128" s="10" t="s">
        <v>601</v>
      </c>
      <c r="O128" s="10" t="s">
        <v>33</v>
      </c>
      <c r="P128" s="10" t="s">
        <v>311</v>
      </c>
      <c r="Q128" s="10" t="s">
        <v>58</v>
      </c>
      <c r="R128" s="14">
        <v>58800</v>
      </c>
      <c r="S128" s="14">
        <v>58800</v>
      </c>
      <c r="T128" s="10" t="s">
        <v>602</v>
      </c>
      <c r="U128" s="10" t="s">
        <v>101</v>
      </c>
      <c r="V128" s="10" t="s">
        <v>102</v>
      </c>
      <c r="W128" s="10"/>
      <c r="X128" s="10"/>
      <c r="Y128" s="10"/>
      <c r="Z128" s="10"/>
      <c r="AA128" s="12" t="s">
        <v>1609</v>
      </c>
    </row>
    <row r="129" spans="1:27" ht="37.5" x14ac:dyDescent="0.25">
      <c r="A129" s="10" t="s">
        <v>598</v>
      </c>
      <c r="B129" s="12" t="s">
        <v>604</v>
      </c>
      <c r="C129" s="10" t="s">
        <v>603</v>
      </c>
      <c r="D129" s="12" t="s">
        <v>604</v>
      </c>
      <c r="E129" s="11" t="s">
        <v>604</v>
      </c>
      <c r="F129" s="10"/>
      <c r="G129" s="10"/>
      <c r="H129" s="10" t="s">
        <v>27</v>
      </c>
      <c r="I129" s="10" t="s">
        <v>28</v>
      </c>
      <c r="J129" s="10" t="s">
        <v>98</v>
      </c>
      <c r="K129" s="10" t="s">
        <v>27</v>
      </c>
      <c r="L129" s="10" t="s">
        <v>30</v>
      </c>
      <c r="M129" s="10" t="s">
        <v>31</v>
      </c>
      <c r="N129" s="10" t="s">
        <v>605</v>
      </c>
      <c r="O129" s="10" t="s">
        <v>33</v>
      </c>
      <c r="P129" s="10" t="s">
        <v>317</v>
      </c>
      <c r="Q129" s="10" t="s">
        <v>58</v>
      </c>
      <c r="R129" s="14">
        <v>45000</v>
      </c>
      <c r="S129" s="14">
        <v>45000</v>
      </c>
      <c r="T129" s="10" t="s">
        <v>602</v>
      </c>
      <c r="U129" s="10" t="s">
        <v>101</v>
      </c>
      <c r="V129" s="10" t="s">
        <v>102</v>
      </c>
      <c r="W129" s="10"/>
      <c r="X129" s="10"/>
      <c r="Y129" s="10"/>
      <c r="Z129" s="10"/>
      <c r="AA129" s="12" t="s">
        <v>604</v>
      </c>
    </row>
    <row r="130" spans="1:27" ht="37.5" x14ac:dyDescent="0.25">
      <c r="A130" s="10" t="s">
        <v>598</v>
      </c>
      <c r="B130" s="12" t="s">
        <v>607</v>
      </c>
      <c r="C130" s="10" t="s">
        <v>606</v>
      </c>
      <c r="D130" s="12" t="s">
        <v>607</v>
      </c>
      <c r="E130" s="11" t="s">
        <v>607</v>
      </c>
      <c r="F130" s="10"/>
      <c r="G130" s="10"/>
      <c r="H130" s="10" t="s">
        <v>27</v>
      </c>
      <c r="I130" s="10" t="s">
        <v>28</v>
      </c>
      <c r="J130" s="10" t="s">
        <v>98</v>
      </c>
      <c r="K130" s="10" t="s">
        <v>27</v>
      </c>
      <c r="L130" s="10" t="s">
        <v>30</v>
      </c>
      <c r="M130" s="10" t="s">
        <v>31</v>
      </c>
      <c r="N130" s="10" t="s">
        <v>608</v>
      </c>
      <c r="O130" s="10" t="s">
        <v>33</v>
      </c>
      <c r="P130" s="10" t="s">
        <v>34</v>
      </c>
      <c r="Q130" s="10" t="s">
        <v>58</v>
      </c>
      <c r="R130" s="14">
        <v>30000</v>
      </c>
      <c r="S130" s="14">
        <v>30000</v>
      </c>
      <c r="T130" s="10" t="s">
        <v>602</v>
      </c>
      <c r="U130" s="10" t="s">
        <v>101</v>
      </c>
      <c r="V130" s="10" t="s">
        <v>102</v>
      </c>
      <c r="W130" s="10"/>
      <c r="X130" s="10"/>
      <c r="Y130" s="10"/>
      <c r="Z130" s="10"/>
      <c r="AA130" s="12" t="s">
        <v>607</v>
      </c>
    </row>
    <row r="131" spans="1:27" ht="93.75" x14ac:dyDescent="0.25">
      <c r="A131" s="10" t="s">
        <v>609</v>
      </c>
      <c r="B131" s="12" t="s">
        <v>611</v>
      </c>
      <c r="C131" s="10" t="s">
        <v>610</v>
      </c>
      <c r="D131" s="12" t="s">
        <v>611</v>
      </c>
      <c r="E131" s="11" t="s">
        <v>611</v>
      </c>
      <c r="F131" s="10"/>
      <c r="G131" s="10"/>
      <c r="H131" s="10" t="s">
        <v>27</v>
      </c>
      <c r="I131" s="10" t="s">
        <v>28</v>
      </c>
      <c r="J131" s="10"/>
      <c r="K131" s="10" t="s">
        <v>27</v>
      </c>
      <c r="L131" s="10" t="s">
        <v>30</v>
      </c>
      <c r="M131" s="10" t="s">
        <v>31</v>
      </c>
      <c r="N131" s="10" t="s">
        <v>612</v>
      </c>
      <c r="O131" s="10" t="s">
        <v>33</v>
      </c>
      <c r="P131" s="10" t="s">
        <v>593</v>
      </c>
      <c r="Q131" s="10" t="s">
        <v>613</v>
      </c>
      <c r="R131" s="14">
        <v>177430</v>
      </c>
      <c r="S131" s="14">
        <v>177430</v>
      </c>
      <c r="T131" s="10" t="s">
        <v>614</v>
      </c>
      <c r="U131" s="10" t="s">
        <v>615</v>
      </c>
      <c r="V131" s="10" t="s">
        <v>109</v>
      </c>
      <c r="W131" s="10"/>
      <c r="X131" s="10"/>
      <c r="Y131" s="10"/>
      <c r="Z131" s="10"/>
      <c r="AA131" s="12" t="s">
        <v>611</v>
      </c>
    </row>
    <row r="132" spans="1:27" ht="56.25" x14ac:dyDescent="0.25">
      <c r="A132" s="10" t="s">
        <v>616</v>
      </c>
      <c r="B132" s="12" t="s">
        <v>618</v>
      </c>
      <c r="C132" s="10" t="s">
        <v>617</v>
      </c>
      <c r="D132" s="12" t="s">
        <v>618</v>
      </c>
      <c r="E132" s="11" t="s">
        <v>618</v>
      </c>
      <c r="F132" s="10"/>
      <c r="G132" s="10"/>
      <c r="H132" s="10" t="s">
        <v>27</v>
      </c>
      <c r="I132" s="10" t="s">
        <v>28</v>
      </c>
      <c r="J132" s="10" t="s">
        <v>98</v>
      </c>
      <c r="K132" s="10" t="s">
        <v>27</v>
      </c>
      <c r="L132" s="10" t="s">
        <v>30</v>
      </c>
      <c r="M132" s="10" t="s">
        <v>31</v>
      </c>
      <c r="N132" s="10" t="s">
        <v>619</v>
      </c>
      <c r="O132" s="10" t="s">
        <v>33</v>
      </c>
      <c r="P132" s="10" t="s">
        <v>555</v>
      </c>
      <c r="Q132" s="10" t="s">
        <v>58</v>
      </c>
      <c r="R132" s="14">
        <v>20000</v>
      </c>
      <c r="S132" s="14">
        <v>20000</v>
      </c>
      <c r="T132" s="10" t="s">
        <v>620</v>
      </c>
      <c r="U132" s="10" t="s">
        <v>101</v>
      </c>
      <c r="V132" s="10" t="s">
        <v>102</v>
      </c>
      <c r="W132" s="10"/>
      <c r="X132" s="10"/>
      <c r="Y132" s="10"/>
      <c r="Z132" s="10"/>
      <c r="AA132" s="12" t="s">
        <v>618</v>
      </c>
    </row>
    <row r="133" spans="1:27" ht="56.25" x14ac:dyDescent="0.25">
      <c r="A133" s="10" t="s">
        <v>621</v>
      </c>
      <c r="B133" s="12" t="s">
        <v>1610</v>
      </c>
      <c r="C133" s="10" t="s">
        <v>622</v>
      </c>
      <c r="D133" s="12" t="s">
        <v>1610</v>
      </c>
      <c r="E133" s="11" t="s">
        <v>623</v>
      </c>
      <c r="F133" s="10"/>
      <c r="G133" s="10"/>
      <c r="H133" s="10" t="s">
        <v>27</v>
      </c>
      <c r="I133" s="10" t="s">
        <v>28</v>
      </c>
      <c r="J133" s="10"/>
      <c r="K133" s="10" t="s">
        <v>27</v>
      </c>
      <c r="L133" s="10" t="s">
        <v>30</v>
      </c>
      <c r="M133" s="10" t="s">
        <v>31</v>
      </c>
      <c r="N133" s="10" t="s">
        <v>624</v>
      </c>
      <c r="O133" s="10" t="s">
        <v>33</v>
      </c>
      <c r="P133" s="10" t="s">
        <v>377</v>
      </c>
      <c r="Q133" s="10" t="s">
        <v>52</v>
      </c>
      <c r="R133" s="14">
        <v>5811100</v>
      </c>
      <c r="S133" s="13">
        <v>0</v>
      </c>
      <c r="T133" s="10" t="s">
        <v>625</v>
      </c>
      <c r="U133" s="10" t="s">
        <v>626</v>
      </c>
      <c r="V133" s="10" t="s">
        <v>102</v>
      </c>
      <c r="W133" s="10"/>
      <c r="X133" s="10"/>
      <c r="Y133" s="10"/>
      <c r="Z133" s="10"/>
      <c r="AA133" s="12" t="s">
        <v>1610</v>
      </c>
    </row>
    <row r="134" spans="1:27" ht="56.25" x14ac:dyDescent="0.25">
      <c r="A134" s="10" t="s">
        <v>627</v>
      </c>
      <c r="B134" s="12" t="s">
        <v>1611</v>
      </c>
      <c r="C134" s="10" t="s">
        <v>628</v>
      </c>
      <c r="D134" s="12" t="s">
        <v>1611</v>
      </c>
      <c r="E134" s="11" t="s">
        <v>629</v>
      </c>
      <c r="F134" s="10"/>
      <c r="G134" s="10"/>
      <c r="H134" s="10" t="s">
        <v>27</v>
      </c>
      <c r="I134" s="10" t="s">
        <v>28</v>
      </c>
      <c r="J134" s="10" t="s">
        <v>98</v>
      </c>
      <c r="K134" s="10" t="s">
        <v>27</v>
      </c>
      <c r="L134" s="10" t="s">
        <v>30</v>
      </c>
      <c r="M134" s="10" t="s">
        <v>31</v>
      </c>
      <c r="N134" s="10" t="s">
        <v>630</v>
      </c>
      <c r="O134" s="10" t="s">
        <v>33</v>
      </c>
      <c r="P134" s="10" t="s">
        <v>593</v>
      </c>
      <c r="Q134" s="10" t="s">
        <v>58</v>
      </c>
      <c r="R134" s="14">
        <v>279480</v>
      </c>
      <c r="S134" s="14">
        <v>279480</v>
      </c>
      <c r="T134" s="10" t="s">
        <v>631</v>
      </c>
      <c r="U134" s="10" t="s">
        <v>101</v>
      </c>
      <c r="V134" s="10" t="s">
        <v>102</v>
      </c>
      <c r="W134" s="10"/>
      <c r="X134" s="10"/>
      <c r="Y134" s="10"/>
      <c r="Z134" s="10"/>
      <c r="AA134" s="12" t="s">
        <v>1611</v>
      </c>
    </row>
    <row r="135" spans="1:27" ht="56.25" x14ac:dyDescent="0.25">
      <c r="A135" s="10" t="s">
        <v>205</v>
      </c>
      <c r="B135" s="12" t="s">
        <v>633</v>
      </c>
      <c r="C135" s="10" t="s">
        <v>632</v>
      </c>
      <c r="D135" s="12" t="s">
        <v>633</v>
      </c>
      <c r="E135" s="11" t="s">
        <v>633</v>
      </c>
      <c r="F135" s="10"/>
      <c r="G135" s="10"/>
      <c r="H135" s="10" t="s">
        <v>27</v>
      </c>
      <c r="I135" s="10" t="s">
        <v>28</v>
      </c>
      <c r="J135" s="10" t="s">
        <v>98</v>
      </c>
      <c r="K135" s="10" t="s">
        <v>27</v>
      </c>
      <c r="L135" s="10" t="s">
        <v>30</v>
      </c>
      <c r="M135" s="10" t="s">
        <v>31</v>
      </c>
      <c r="N135" s="10" t="s">
        <v>634</v>
      </c>
      <c r="O135" s="10" t="s">
        <v>33</v>
      </c>
      <c r="P135" s="10" t="s">
        <v>34</v>
      </c>
      <c r="Q135" s="10" t="s">
        <v>58</v>
      </c>
      <c r="R135" s="14">
        <v>58800</v>
      </c>
      <c r="S135" s="14">
        <v>58800</v>
      </c>
      <c r="T135" s="10" t="s">
        <v>209</v>
      </c>
      <c r="U135" s="10" t="s">
        <v>101</v>
      </c>
      <c r="V135" s="10" t="s">
        <v>102</v>
      </c>
      <c r="W135" s="10"/>
      <c r="X135" s="10"/>
      <c r="Y135" s="10"/>
      <c r="Z135" s="10"/>
      <c r="AA135" s="12" t="s">
        <v>633</v>
      </c>
    </row>
    <row r="136" spans="1:27" ht="37.5" x14ac:dyDescent="0.25">
      <c r="A136" s="10" t="s">
        <v>635</v>
      </c>
      <c r="B136" s="12" t="s">
        <v>637</v>
      </c>
      <c r="C136" s="10" t="s">
        <v>636</v>
      </c>
      <c r="D136" s="12" t="s">
        <v>637</v>
      </c>
      <c r="E136" s="11" t="s">
        <v>637</v>
      </c>
      <c r="F136" s="10"/>
      <c r="G136" s="10"/>
      <c r="H136" s="10" t="s">
        <v>27</v>
      </c>
      <c r="I136" s="10" t="s">
        <v>28</v>
      </c>
      <c r="J136" s="10" t="s">
        <v>98</v>
      </c>
      <c r="K136" s="10" t="s">
        <v>27</v>
      </c>
      <c r="L136" s="10" t="s">
        <v>30</v>
      </c>
      <c r="M136" s="10" t="s">
        <v>31</v>
      </c>
      <c r="N136" s="10" t="s">
        <v>638</v>
      </c>
      <c r="O136" s="10" t="s">
        <v>33</v>
      </c>
      <c r="P136" s="10" t="s">
        <v>311</v>
      </c>
      <c r="Q136" s="10" t="s">
        <v>58</v>
      </c>
      <c r="R136" s="14">
        <v>15000</v>
      </c>
      <c r="S136" s="14">
        <v>15000</v>
      </c>
      <c r="T136" s="10" t="s">
        <v>639</v>
      </c>
      <c r="U136" s="10" t="s">
        <v>281</v>
      </c>
      <c r="V136" s="10" t="s">
        <v>102</v>
      </c>
      <c r="W136" s="10"/>
      <c r="X136" s="10"/>
      <c r="Y136" s="10"/>
      <c r="Z136" s="10"/>
      <c r="AA136" s="12" t="s">
        <v>637</v>
      </c>
    </row>
    <row r="137" spans="1:27" ht="37.5" x14ac:dyDescent="0.25">
      <c r="A137" s="10" t="s">
        <v>640</v>
      </c>
      <c r="B137" s="12" t="s">
        <v>642</v>
      </c>
      <c r="C137" s="10" t="s">
        <v>641</v>
      </c>
      <c r="D137" s="12" t="s">
        <v>642</v>
      </c>
      <c r="E137" s="11" t="s">
        <v>642</v>
      </c>
      <c r="F137" s="10"/>
      <c r="G137" s="10"/>
      <c r="H137" s="10" t="s">
        <v>27</v>
      </c>
      <c r="I137" s="10" t="s">
        <v>28</v>
      </c>
      <c r="J137" s="10"/>
      <c r="K137" s="10" t="s">
        <v>27</v>
      </c>
      <c r="L137" s="10" t="s">
        <v>30</v>
      </c>
      <c r="M137" s="10" t="s">
        <v>31</v>
      </c>
      <c r="N137" s="10" t="s">
        <v>643</v>
      </c>
      <c r="O137" s="10" t="s">
        <v>33</v>
      </c>
      <c r="P137" s="10" t="s">
        <v>593</v>
      </c>
      <c r="Q137" s="10" t="s">
        <v>58</v>
      </c>
      <c r="R137" s="14">
        <v>50000</v>
      </c>
      <c r="S137" s="14">
        <v>50000</v>
      </c>
      <c r="T137" s="10" t="s">
        <v>644</v>
      </c>
      <c r="U137" s="10" t="s">
        <v>281</v>
      </c>
      <c r="V137" s="10" t="s">
        <v>102</v>
      </c>
      <c r="W137" s="10"/>
      <c r="X137" s="10"/>
      <c r="Y137" s="10"/>
      <c r="Z137" s="10"/>
      <c r="AA137" s="12" t="s">
        <v>642</v>
      </c>
    </row>
    <row r="138" spans="1:27" ht="56.25" x14ac:dyDescent="0.25">
      <c r="A138" s="10" t="s">
        <v>645</v>
      </c>
      <c r="B138" s="12" t="s">
        <v>647</v>
      </c>
      <c r="C138" s="10" t="s">
        <v>646</v>
      </c>
      <c r="D138" s="12" t="s">
        <v>647</v>
      </c>
      <c r="E138" s="11" t="s">
        <v>647</v>
      </c>
      <c r="F138" s="10"/>
      <c r="G138" s="10"/>
      <c r="H138" s="10" t="s">
        <v>27</v>
      </c>
      <c r="I138" s="10" t="s">
        <v>28</v>
      </c>
      <c r="J138" s="10" t="s">
        <v>98</v>
      </c>
      <c r="K138" s="10" t="s">
        <v>27</v>
      </c>
      <c r="L138" s="10" t="s">
        <v>30</v>
      </c>
      <c r="M138" s="10" t="s">
        <v>31</v>
      </c>
      <c r="N138" s="10" t="s">
        <v>648</v>
      </c>
      <c r="O138" s="10" t="s">
        <v>33</v>
      </c>
      <c r="P138" s="10" t="s">
        <v>317</v>
      </c>
      <c r="Q138" s="10" t="s">
        <v>317</v>
      </c>
      <c r="R138" s="14">
        <v>19400</v>
      </c>
      <c r="S138" s="14">
        <v>19400</v>
      </c>
      <c r="T138" s="10" t="s">
        <v>649</v>
      </c>
      <c r="U138" s="10" t="s">
        <v>281</v>
      </c>
      <c r="V138" s="10" t="s">
        <v>102</v>
      </c>
      <c r="W138" s="10"/>
      <c r="X138" s="10"/>
      <c r="Y138" s="10"/>
      <c r="Z138" s="10"/>
      <c r="AA138" s="12" t="s">
        <v>647</v>
      </c>
    </row>
    <row r="139" spans="1:27" ht="56.25" x14ac:dyDescent="0.25">
      <c r="A139" s="10" t="s">
        <v>645</v>
      </c>
      <c r="B139" s="12" t="s">
        <v>651</v>
      </c>
      <c r="C139" s="10" t="s">
        <v>650</v>
      </c>
      <c r="D139" s="12" t="s">
        <v>651</v>
      </c>
      <c r="E139" s="11" t="s">
        <v>651</v>
      </c>
      <c r="F139" s="10"/>
      <c r="G139" s="10"/>
      <c r="H139" s="10" t="s">
        <v>27</v>
      </c>
      <c r="I139" s="10" t="s">
        <v>28</v>
      </c>
      <c r="J139" s="10" t="s">
        <v>98</v>
      </c>
      <c r="K139" s="10" t="s">
        <v>27</v>
      </c>
      <c r="L139" s="10" t="s">
        <v>30</v>
      </c>
      <c r="M139" s="10" t="s">
        <v>31</v>
      </c>
      <c r="N139" s="10" t="s">
        <v>652</v>
      </c>
      <c r="O139" s="10" t="s">
        <v>33</v>
      </c>
      <c r="P139" s="10" t="s">
        <v>34</v>
      </c>
      <c r="Q139" s="10" t="s">
        <v>58</v>
      </c>
      <c r="R139" s="14">
        <v>195040</v>
      </c>
      <c r="S139" s="14">
        <v>195040</v>
      </c>
      <c r="T139" s="10" t="s">
        <v>649</v>
      </c>
      <c r="U139" s="10" t="s">
        <v>281</v>
      </c>
      <c r="V139" s="10" t="s">
        <v>102</v>
      </c>
      <c r="W139" s="10"/>
      <c r="X139" s="10"/>
      <c r="Y139" s="10"/>
      <c r="Z139" s="10"/>
      <c r="AA139" s="12" t="s">
        <v>651</v>
      </c>
    </row>
    <row r="140" spans="1:27" ht="37.5" x14ac:dyDescent="0.25">
      <c r="A140" s="10" t="s">
        <v>653</v>
      </c>
      <c r="B140" s="12" t="s">
        <v>655</v>
      </c>
      <c r="C140" s="10" t="s">
        <v>654</v>
      </c>
      <c r="D140" s="12" t="s">
        <v>655</v>
      </c>
      <c r="E140" s="11" t="s">
        <v>655</v>
      </c>
      <c r="F140" s="10"/>
      <c r="G140" s="10"/>
      <c r="H140" s="10" t="s">
        <v>27</v>
      </c>
      <c r="I140" s="10" t="s">
        <v>28</v>
      </c>
      <c r="J140" s="10" t="s">
        <v>565</v>
      </c>
      <c r="K140" s="10" t="s">
        <v>27</v>
      </c>
      <c r="L140" s="10" t="s">
        <v>30</v>
      </c>
      <c r="M140" s="10" t="s">
        <v>31</v>
      </c>
      <c r="N140" s="10" t="s">
        <v>656</v>
      </c>
      <c r="O140" s="10" t="s">
        <v>33</v>
      </c>
      <c r="P140" s="10" t="s">
        <v>34</v>
      </c>
      <c r="Q140" s="10" t="s">
        <v>58</v>
      </c>
      <c r="R140" s="14">
        <v>10000</v>
      </c>
      <c r="S140" s="14">
        <v>10000</v>
      </c>
      <c r="T140" s="10" t="s">
        <v>657</v>
      </c>
      <c r="U140" s="10" t="s">
        <v>281</v>
      </c>
      <c r="V140" s="10" t="s">
        <v>102</v>
      </c>
      <c r="W140" s="10"/>
      <c r="X140" s="10"/>
      <c r="Y140" s="10"/>
      <c r="Z140" s="10"/>
      <c r="AA140" s="12" t="s">
        <v>655</v>
      </c>
    </row>
    <row r="141" spans="1:27" ht="75" x14ac:dyDescent="0.25">
      <c r="A141" s="10" t="s">
        <v>645</v>
      </c>
      <c r="B141" s="12" t="s">
        <v>659</v>
      </c>
      <c r="C141" s="10" t="s">
        <v>658</v>
      </c>
      <c r="D141" s="12" t="s">
        <v>659</v>
      </c>
      <c r="E141" s="11" t="s">
        <v>659</v>
      </c>
      <c r="F141" s="10"/>
      <c r="G141" s="10"/>
      <c r="H141" s="10" t="s">
        <v>27</v>
      </c>
      <c r="I141" s="10" t="s">
        <v>28</v>
      </c>
      <c r="J141" s="10" t="s">
        <v>98</v>
      </c>
      <c r="K141" s="10" t="s">
        <v>27</v>
      </c>
      <c r="L141" s="10" t="s">
        <v>30</v>
      </c>
      <c r="M141" s="10" t="s">
        <v>31</v>
      </c>
      <c r="N141" s="10" t="s">
        <v>660</v>
      </c>
      <c r="O141" s="10" t="s">
        <v>33</v>
      </c>
      <c r="P141" s="10" t="s">
        <v>34</v>
      </c>
      <c r="Q141" s="10" t="s">
        <v>416</v>
      </c>
      <c r="R141" s="14">
        <v>10800</v>
      </c>
      <c r="S141" s="14">
        <v>10800</v>
      </c>
      <c r="T141" s="10" t="s">
        <v>649</v>
      </c>
      <c r="U141" s="10" t="s">
        <v>281</v>
      </c>
      <c r="V141" s="10" t="s">
        <v>102</v>
      </c>
      <c r="W141" s="10"/>
      <c r="X141" s="10"/>
      <c r="Y141" s="10"/>
      <c r="Z141" s="10"/>
      <c r="AA141" s="12" t="s">
        <v>659</v>
      </c>
    </row>
    <row r="142" spans="1:27" ht="75" x14ac:dyDescent="0.25">
      <c r="A142" s="10" t="s">
        <v>661</v>
      </c>
      <c r="B142" s="12" t="s">
        <v>663</v>
      </c>
      <c r="C142" s="10" t="s">
        <v>662</v>
      </c>
      <c r="D142" s="12" t="s">
        <v>663</v>
      </c>
      <c r="E142" s="11" t="s">
        <v>663</v>
      </c>
      <c r="F142" s="10"/>
      <c r="G142" s="10"/>
      <c r="H142" s="10" t="s">
        <v>27</v>
      </c>
      <c r="I142" s="10" t="s">
        <v>28</v>
      </c>
      <c r="J142" s="10" t="s">
        <v>142</v>
      </c>
      <c r="K142" s="10" t="s">
        <v>27</v>
      </c>
      <c r="L142" s="10" t="s">
        <v>30</v>
      </c>
      <c r="M142" s="10" t="s">
        <v>31</v>
      </c>
      <c r="N142" s="10" t="s">
        <v>664</v>
      </c>
      <c r="O142" s="10" t="s">
        <v>33</v>
      </c>
      <c r="P142" s="10" t="s">
        <v>328</v>
      </c>
      <c r="Q142" s="10" t="s">
        <v>328</v>
      </c>
      <c r="R142" s="14">
        <v>7850</v>
      </c>
      <c r="S142" s="14">
        <v>7850</v>
      </c>
      <c r="T142" s="10" t="s">
        <v>665</v>
      </c>
      <c r="U142" s="10" t="s">
        <v>666</v>
      </c>
      <c r="V142" s="10" t="s">
        <v>109</v>
      </c>
      <c r="W142" s="10"/>
      <c r="X142" s="10"/>
      <c r="Y142" s="10"/>
      <c r="Z142" s="10"/>
      <c r="AA142" s="12" t="s">
        <v>663</v>
      </c>
    </row>
    <row r="143" spans="1:27" ht="56.25" x14ac:dyDescent="0.25">
      <c r="A143" s="10" t="s">
        <v>661</v>
      </c>
      <c r="B143" s="12" t="s">
        <v>668</v>
      </c>
      <c r="C143" s="10" t="s">
        <v>667</v>
      </c>
      <c r="D143" s="12" t="s">
        <v>668</v>
      </c>
      <c r="E143" s="11" t="s">
        <v>668</v>
      </c>
      <c r="F143" s="10"/>
      <c r="G143" s="10"/>
      <c r="H143" s="10" t="s">
        <v>27</v>
      </c>
      <c r="I143" s="10" t="s">
        <v>28</v>
      </c>
      <c r="J143" s="10" t="s">
        <v>669</v>
      </c>
      <c r="K143" s="10" t="s">
        <v>27</v>
      </c>
      <c r="L143" s="10" t="s">
        <v>30</v>
      </c>
      <c r="M143" s="10" t="s">
        <v>31</v>
      </c>
      <c r="N143" s="10" t="s">
        <v>670</v>
      </c>
      <c r="O143" s="10" t="s">
        <v>33</v>
      </c>
      <c r="P143" s="10" t="s">
        <v>311</v>
      </c>
      <c r="Q143" s="10" t="s">
        <v>311</v>
      </c>
      <c r="R143" s="14">
        <v>9904</v>
      </c>
      <c r="S143" s="14">
        <v>9904</v>
      </c>
      <c r="T143" s="10" t="s">
        <v>665</v>
      </c>
      <c r="U143" s="10" t="s">
        <v>666</v>
      </c>
      <c r="V143" s="10" t="s">
        <v>109</v>
      </c>
      <c r="W143" s="10"/>
      <c r="X143" s="10"/>
      <c r="Y143" s="10"/>
      <c r="Z143" s="10"/>
      <c r="AA143" s="12" t="s">
        <v>668</v>
      </c>
    </row>
    <row r="144" spans="1:27" ht="112.5" x14ac:dyDescent="0.25">
      <c r="A144" s="10" t="s">
        <v>661</v>
      </c>
      <c r="B144" s="12" t="s">
        <v>672</v>
      </c>
      <c r="C144" s="10" t="s">
        <v>671</v>
      </c>
      <c r="D144" s="12" t="s">
        <v>672</v>
      </c>
      <c r="E144" s="11" t="s">
        <v>672</v>
      </c>
      <c r="F144" s="10"/>
      <c r="G144" s="10"/>
      <c r="H144" s="10" t="s">
        <v>27</v>
      </c>
      <c r="I144" s="10" t="s">
        <v>28</v>
      </c>
      <c r="J144" s="10" t="s">
        <v>142</v>
      </c>
      <c r="K144" s="10" t="s">
        <v>27</v>
      </c>
      <c r="L144" s="10" t="s">
        <v>30</v>
      </c>
      <c r="M144" s="10" t="s">
        <v>31</v>
      </c>
      <c r="N144" s="10" t="s">
        <v>673</v>
      </c>
      <c r="O144" s="10" t="s">
        <v>33</v>
      </c>
      <c r="P144" s="10" t="s">
        <v>253</v>
      </c>
      <c r="Q144" s="10" t="s">
        <v>253</v>
      </c>
      <c r="R144" s="14">
        <v>15000</v>
      </c>
      <c r="S144" s="14">
        <v>15000</v>
      </c>
      <c r="T144" s="10" t="s">
        <v>665</v>
      </c>
      <c r="U144" s="10" t="s">
        <v>666</v>
      </c>
      <c r="V144" s="10" t="s">
        <v>109</v>
      </c>
      <c r="W144" s="10"/>
      <c r="X144" s="10"/>
      <c r="Y144" s="10"/>
      <c r="Z144" s="10"/>
      <c r="AA144" s="12" t="s">
        <v>672</v>
      </c>
    </row>
    <row r="145" spans="1:27" ht="18.75" x14ac:dyDescent="0.25">
      <c r="A145" s="10" t="s">
        <v>661</v>
      </c>
      <c r="B145" s="12" t="s">
        <v>675</v>
      </c>
      <c r="C145" s="10" t="s">
        <v>674</v>
      </c>
      <c r="D145" s="12" t="s">
        <v>675</v>
      </c>
      <c r="E145" s="11" t="s">
        <v>675</v>
      </c>
      <c r="F145" s="10"/>
      <c r="G145" s="10"/>
      <c r="H145" s="10" t="s">
        <v>27</v>
      </c>
      <c r="I145" s="10" t="s">
        <v>28</v>
      </c>
      <c r="J145" s="10" t="s">
        <v>98</v>
      </c>
      <c r="K145" s="10" t="s">
        <v>27</v>
      </c>
      <c r="L145" s="10" t="s">
        <v>30</v>
      </c>
      <c r="M145" s="10" t="s">
        <v>31</v>
      </c>
      <c r="N145" s="10" t="s">
        <v>676</v>
      </c>
      <c r="O145" s="10" t="s">
        <v>33</v>
      </c>
      <c r="P145" s="10" t="s">
        <v>253</v>
      </c>
      <c r="Q145" s="10" t="s">
        <v>52</v>
      </c>
      <c r="R145" s="14">
        <v>100000</v>
      </c>
      <c r="S145" s="14">
        <v>100000</v>
      </c>
      <c r="T145" s="10" t="s">
        <v>665</v>
      </c>
      <c r="U145" s="10" t="s">
        <v>666</v>
      </c>
      <c r="V145" s="10" t="s">
        <v>109</v>
      </c>
      <c r="W145" s="10"/>
      <c r="X145" s="10"/>
      <c r="Y145" s="10"/>
      <c r="Z145" s="10"/>
      <c r="AA145" s="12" t="s">
        <v>675</v>
      </c>
    </row>
    <row r="146" spans="1:27" ht="18.75" x14ac:dyDescent="0.25">
      <c r="A146" s="10" t="s">
        <v>661</v>
      </c>
      <c r="B146" s="12" t="s">
        <v>678</v>
      </c>
      <c r="C146" s="10" t="s">
        <v>677</v>
      </c>
      <c r="D146" s="12" t="s">
        <v>678</v>
      </c>
      <c r="E146" s="11" t="s">
        <v>678</v>
      </c>
      <c r="F146" s="10"/>
      <c r="G146" s="10"/>
      <c r="H146" s="10" t="s">
        <v>27</v>
      </c>
      <c r="I146" s="10" t="s">
        <v>28</v>
      </c>
      <c r="J146" s="10" t="s">
        <v>29</v>
      </c>
      <c r="K146" s="10" t="s">
        <v>27</v>
      </c>
      <c r="L146" s="10" t="s">
        <v>30</v>
      </c>
      <c r="M146" s="10" t="s">
        <v>31</v>
      </c>
      <c r="N146" s="10" t="s">
        <v>679</v>
      </c>
      <c r="O146" s="10" t="s">
        <v>33</v>
      </c>
      <c r="P146" s="10" t="s">
        <v>328</v>
      </c>
      <c r="Q146" s="10" t="s">
        <v>328</v>
      </c>
      <c r="R146" s="14">
        <v>6000</v>
      </c>
      <c r="S146" s="14">
        <v>6000</v>
      </c>
      <c r="T146" s="10" t="s">
        <v>665</v>
      </c>
      <c r="U146" s="10" t="s">
        <v>666</v>
      </c>
      <c r="V146" s="10" t="s">
        <v>109</v>
      </c>
      <c r="W146" s="10"/>
      <c r="X146" s="10"/>
      <c r="Y146" s="10"/>
      <c r="Z146" s="10"/>
      <c r="AA146" s="12" t="s">
        <v>678</v>
      </c>
    </row>
    <row r="147" spans="1:27" ht="18.75" x14ac:dyDescent="0.25">
      <c r="A147" s="10" t="s">
        <v>661</v>
      </c>
      <c r="B147" s="12" t="s">
        <v>678</v>
      </c>
      <c r="C147" s="10" t="s">
        <v>680</v>
      </c>
      <c r="D147" s="12" t="s">
        <v>678</v>
      </c>
      <c r="E147" s="11" t="s">
        <v>678</v>
      </c>
      <c r="F147" s="10"/>
      <c r="G147" s="10"/>
      <c r="H147" s="10" t="s">
        <v>27</v>
      </c>
      <c r="I147" s="10" t="s">
        <v>28</v>
      </c>
      <c r="J147" s="10" t="s">
        <v>29</v>
      </c>
      <c r="K147" s="10" t="s">
        <v>27</v>
      </c>
      <c r="L147" s="10" t="s">
        <v>30</v>
      </c>
      <c r="M147" s="10" t="s">
        <v>31</v>
      </c>
      <c r="N147" s="10" t="s">
        <v>681</v>
      </c>
      <c r="O147" s="10" t="s">
        <v>33</v>
      </c>
      <c r="P147" s="10" t="s">
        <v>253</v>
      </c>
      <c r="Q147" s="10" t="s">
        <v>253</v>
      </c>
      <c r="R147" s="14">
        <v>23050</v>
      </c>
      <c r="S147" s="14">
        <v>23050</v>
      </c>
      <c r="T147" s="10" t="s">
        <v>665</v>
      </c>
      <c r="U147" s="10" t="s">
        <v>666</v>
      </c>
      <c r="V147" s="10" t="s">
        <v>109</v>
      </c>
      <c r="W147" s="10"/>
      <c r="X147" s="10"/>
      <c r="Y147" s="10"/>
      <c r="Z147" s="10"/>
      <c r="AA147" s="12" t="s">
        <v>678</v>
      </c>
    </row>
    <row r="148" spans="1:27" ht="18.75" x14ac:dyDescent="0.25">
      <c r="A148" s="10" t="s">
        <v>661</v>
      </c>
      <c r="B148" s="12" t="s">
        <v>683</v>
      </c>
      <c r="C148" s="10" t="s">
        <v>682</v>
      </c>
      <c r="D148" s="12" t="s">
        <v>683</v>
      </c>
      <c r="E148" s="11" t="s">
        <v>683</v>
      </c>
      <c r="F148" s="10"/>
      <c r="G148" s="10"/>
      <c r="H148" s="10" t="s">
        <v>27</v>
      </c>
      <c r="I148" s="10" t="s">
        <v>28</v>
      </c>
      <c r="J148" s="10" t="s">
        <v>142</v>
      </c>
      <c r="K148" s="10" t="s">
        <v>27</v>
      </c>
      <c r="L148" s="10" t="s">
        <v>30</v>
      </c>
      <c r="M148" s="10" t="s">
        <v>31</v>
      </c>
      <c r="N148" s="10" t="s">
        <v>684</v>
      </c>
      <c r="O148" s="10" t="s">
        <v>33</v>
      </c>
      <c r="P148" s="10" t="s">
        <v>370</v>
      </c>
      <c r="Q148" s="10" t="s">
        <v>370</v>
      </c>
      <c r="R148" s="14">
        <v>17000</v>
      </c>
      <c r="S148" s="14">
        <v>17000</v>
      </c>
      <c r="T148" s="10" t="s">
        <v>665</v>
      </c>
      <c r="U148" s="10" t="s">
        <v>666</v>
      </c>
      <c r="V148" s="10" t="s">
        <v>109</v>
      </c>
      <c r="W148" s="10"/>
      <c r="X148" s="10"/>
      <c r="Y148" s="10"/>
      <c r="Z148" s="10"/>
      <c r="AA148" s="12" t="s">
        <v>683</v>
      </c>
    </row>
    <row r="149" spans="1:27" ht="56.25" x14ac:dyDescent="0.25">
      <c r="A149" s="10" t="s">
        <v>685</v>
      </c>
      <c r="B149" s="12" t="s">
        <v>687</v>
      </c>
      <c r="C149" s="10" t="s">
        <v>686</v>
      </c>
      <c r="D149" s="12" t="s">
        <v>687</v>
      </c>
      <c r="E149" s="11" t="s">
        <v>687</v>
      </c>
      <c r="F149" s="10"/>
      <c r="G149" s="10"/>
      <c r="H149" s="10" t="s">
        <v>27</v>
      </c>
      <c r="I149" s="10" t="s">
        <v>28</v>
      </c>
      <c r="J149" s="10" t="s">
        <v>98</v>
      </c>
      <c r="K149" s="10" t="s">
        <v>27</v>
      </c>
      <c r="L149" s="10" t="s">
        <v>30</v>
      </c>
      <c r="M149" s="10" t="s">
        <v>31</v>
      </c>
      <c r="N149" s="10" t="s">
        <v>688</v>
      </c>
      <c r="O149" s="10" t="s">
        <v>33</v>
      </c>
      <c r="P149" s="10" t="s">
        <v>34</v>
      </c>
      <c r="Q149" s="10" t="s">
        <v>317</v>
      </c>
      <c r="R149" s="14">
        <v>22000</v>
      </c>
      <c r="S149" s="14">
        <v>22000</v>
      </c>
      <c r="T149" s="10" t="s">
        <v>689</v>
      </c>
      <c r="U149" s="10" t="s">
        <v>281</v>
      </c>
      <c r="V149" s="10" t="s">
        <v>102</v>
      </c>
      <c r="W149" s="10"/>
      <c r="X149" s="10"/>
      <c r="Y149" s="10"/>
      <c r="Z149" s="10"/>
      <c r="AA149" s="12" t="s">
        <v>687</v>
      </c>
    </row>
    <row r="150" spans="1:27" ht="37.5" x14ac:dyDescent="0.25">
      <c r="A150" s="10" t="s">
        <v>685</v>
      </c>
      <c r="B150" s="12" t="s">
        <v>691</v>
      </c>
      <c r="C150" s="10" t="s">
        <v>690</v>
      </c>
      <c r="D150" s="12" t="s">
        <v>691</v>
      </c>
      <c r="E150" s="11" t="s">
        <v>691</v>
      </c>
      <c r="F150" s="10"/>
      <c r="G150" s="10"/>
      <c r="H150" s="10" t="s">
        <v>27</v>
      </c>
      <c r="I150" s="10" t="s">
        <v>28</v>
      </c>
      <c r="J150" s="10" t="s">
        <v>98</v>
      </c>
      <c r="K150" s="10" t="s">
        <v>27</v>
      </c>
      <c r="L150" s="10" t="s">
        <v>30</v>
      </c>
      <c r="M150" s="10" t="s">
        <v>31</v>
      </c>
      <c r="N150" s="10" t="s">
        <v>692</v>
      </c>
      <c r="O150" s="10" t="s">
        <v>33</v>
      </c>
      <c r="P150" s="10" t="s">
        <v>34</v>
      </c>
      <c r="Q150" s="10" t="s">
        <v>58</v>
      </c>
      <c r="R150" s="14">
        <v>22000</v>
      </c>
      <c r="S150" s="14">
        <v>22000</v>
      </c>
      <c r="T150" s="10" t="s">
        <v>689</v>
      </c>
      <c r="U150" s="10" t="s">
        <v>281</v>
      </c>
      <c r="V150" s="10" t="s">
        <v>102</v>
      </c>
      <c r="W150" s="10"/>
      <c r="X150" s="10"/>
      <c r="Y150" s="10"/>
      <c r="Z150" s="10"/>
      <c r="AA150" s="12" t="s">
        <v>691</v>
      </c>
    </row>
    <row r="151" spans="1:27" ht="18.75" x14ac:dyDescent="0.25">
      <c r="A151" s="10" t="s">
        <v>693</v>
      </c>
      <c r="B151" s="12" t="s">
        <v>273</v>
      </c>
      <c r="C151" s="10" t="s">
        <v>694</v>
      </c>
      <c r="D151" s="12" t="s">
        <v>273</v>
      </c>
      <c r="E151" s="11" t="s">
        <v>273</v>
      </c>
      <c r="F151" s="10"/>
      <c r="G151" s="10"/>
      <c r="H151" s="10" t="s">
        <v>27</v>
      </c>
      <c r="I151" s="10" t="s">
        <v>28</v>
      </c>
      <c r="J151" s="10" t="s">
        <v>98</v>
      </c>
      <c r="K151" s="10" t="s">
        <v>27</v>
      </c>
      <c r="L151" s="10" t="s">
        <v>30</v>
      </c>
      <c r="M151" s="10" t="s">
        <v>31</v>
      </c>
      <c r="N151" s="10" t="s">
        <v>695</v>
      </c>
      <c r="O151" s="10" t="s">
        <v>33</v>
      </c>
      <c r="P151" s="10" t="s">
        <v>310</v>
      </c>
      <c r="Q151" s="10" t="s">
        <v>555</v>
      </c>
      <c r="R151" s="14">
        <v>10000</v>
      </c>
      <c r="S151" s="14">
        <v>10000</v>
      </c>
      <c r="T151" s="10" t="s">
        <v>696</v>
      </c>
      <c r="U151" s="10" t="s">
        <v>281</v>
      </c>
      <c r="V151" s="10" t="s">
        <v>102</v>
      </c>
      <c r="W151" s="10"/>
      <c r="X151" s="10"/>
      <c r="Y151" s="10"/>
      <c r="Z151" s="10"/>
      <c r="AA151" s="12" t="s">
        <v>273</v>
      </c>
    </row>
    <row r="152" spans="1:27" ht="75" x14ac:dyDescent="0.25">
      <c r="A152" s="10" t="s">
        <v>616</v>
      </c>
      <c r="B152" s="12" t="s">
        <v>1612</v>
      </c>
      <c r="C152" s="10" t="s">
        <v>697</v>
      </c>
      <c r="D152" s="12" t="s">
        <v>1612</v>
      </c>
      <c r="E152" s="11" t="s">
        <v>698</v>
      </c>
      <c r="F152" s="10"/>
      <c r="G152" s="10"/>
      <c r="H152" s="10" t="s">
        <v>27</v>
      </c>
      <c r="I152" s="10" t="s">
        <v>28</v>
      </c>
      <c r="J152" s="10" t="s">
        <v>565</v>
      </c>
      <c r="K152" s="10" t="s">
        <v>27</v>
      </c>
      <c r="L152" s="10" t="s">
        <v>30</v>
      </c>
      <c r="M152" s="10" t="s">
        <v>31</v>
      </c>
      <c r="N152" s="10" t="s">
        <v>699</v>
      </c>
      <c r="O152" s="10" t="s">
        <v>33</v>
      </c>
      <c r="P152" s="10" t="s">
        <v>416</v>
      </c>
      <c r="Q152" s="10" t="s">
        <v>58</v>
      </c>
      <c r="R152" s="14">
        <v>40000</v>
      </c>
      <c r="S152" s="14">
        <v>40000</v>
      </c>
      <c r="T152" s="10" t="s">
        <v>620</v>
      </c>
      <c r="U152" s="10" t="s">
        <v>101</v>
      </c>
      <c r="V152" s="10" t="s">
        <v>102</v>
      </c>
      <c r="W152" s="10"/>
      <c r="X152" s="10"/>
      <c r="Y152" s="10"/>
      <c r="Z152" s="10"/>
      <c r="AA152" s="12" t="s">
        <v>1612</v>
      </c>
    </row>
    <row r="153" spans="1:27" ht="37.5" x14ac:dyDescent="0.25">
      <c r="A153" s="10" t="s">
        <v>700</v>
      </c>
      <c r="B153" s="12" t="s">
        <v>1613</v>
      </c>
      <c r="C153" s="10" t="s">
        <v>701</v>
      </c>
      <c r="D153" s="12" t="s">
        <v>1613</v>
      </c>
      <c r="E153" s="11" t="s">
        <v>702</v>
      </c>
      <c r="F153" s="10"/>
      <c r="G153" s="10"/>
      <c r="H153" s="10" t="s">
        <v>27</v>
      </c>
      <c r="I153" s="10" t="s">
        <v>28</v>
      </c>
      <c r="J153" s="10" t="s">
        <v>98</v>
      </c>
      <c r="K153" s="10" t="s">
        <v>27</v>
      </c>
      <c r="L153" s="10" t="s">
        <v>30</v>
      </c>
      <c r="M153" s="10" t="s">
        <v>31</v>
      </c>
      <c r="N153" s="10" t="s">
        <v>703</v>
      </c>
      <c r="O153" s="10" t="s">
        <v>33</v>
      </c>
      <c r="P153" s="10" t="s">
        <v>253</v>
      </c>
      <c r="Q153" s="10" t="s">
        <v>58</v>
      </c>
      <c r="R153" s="14">
        <v>200000</v>
      </c>
      <c r="S153" s="14">
        <v>200000</v>
      </c>
      <c r="T153" s="10" t="s">
        <v>704</v>
      </c>
      <c r="U153" s="10" t="s">
        <v>281</v>
      </c>
      <c r="V153" s="10" t="s">
        <v>102</v>
      </c>
      <c r="W153" s="10"/>
      <c r="X153" s="10"/>
      <c r="Y153" s="10"/>
      <c r="Z153" s="10"/>
      <c r="AA153" s="12" t="s">
        <v>1613</v>
      </c>
    </row>
    <row r="154" spans="1:27" ht="18.75" x14ac:dyDescent="0.25">
      <c r="A154" s="10" t="s">
        <v>705</v>
      </c>
      <c r="B154" s="12" t="s">
        <v>707</v>
      </c>
      <c r="C154" s="10" t="s">
        <v>706</v>
      </c>
      <c r="D154" s="12" t="s">
        <v>707</v>
      </c>
      <c r="E154" s="11" t="s">
        <v>707</v>
      </c>
      <c r="F154" s="10"/>
      <c r="G154" s="10"/>
      <c r="H154" s="10" t="s">
        <v>27</v>
      </c>
      <c r="I154" s="10" t="s">
        <v>28</v>
      </c>
      <c r="J154" s="10"/>
      <c r="K154" s="10" t="s">
        <v>27</v>
      </c>
      <c r="L154" s="10" t="s">
        <v>30</v>
      </c>
      <c r="M154" s="10" t="s">
        <v>31</v>
      </c>
      <c r="N154" s="10" t="s">
        <v>708</v>
      </c>
      <c r="O154" s="10" t="s">
        <v>33</v>
      </c>
      <c r="P154" s="10" t="s">
        <v>593</v>
      </c>
      <c r="Q154" s="10" t="s">
        <v>613</v>
      </c>
      <c r="R154" s="14">
        <v>15000</v>
      </c>
      <c r="S154" s="14">
        <v>15000</v>
      </c>
      <c r="T154" s="10" t="s">
        <v>709</v>
      </c>
      <c r="U154" s="10" t="s">
        <v>666</v>
      </c>
      <c r="V154" s="10" t="s">
        <v>109</v>
      </c>
      <c r="W154" s="10"/>
      <c r="X154" s="10"/>
      <c r="Y154" s="10"/>
      <c r="Z154" s="10"/>
      <c r="AA154" s="12" t="s">
        <v>707</v>
      </c>
    </row>
    <row r="155" spans="1:27" ht="56.25" x14ac:dyDescent="0.25">
      <c r="A155" s="10" t="s">
        <v>710</v>
      </c>
      <c r="B155" s="12" t="s">
        <v>712</v>
      </c>
      <c r="C155" s="10" t="s">
        <v>711</v>
      </c>
      <c r="D155" s="12" t="s">
        <v>712</v>
      </c>
      <c r="E155" s="11" t="s">
        <v>712</v>
      </c>
      <c r="F155" s="10"/>
      <c r="G155" s="10"/>
      <c r="H155" s="10" t="s">
        <v>27</v>
      </c>
      <c r="I155" s="10" t="s">
        <v>28</v>
      </c>
      <c r="J155" s="10" t="s">
        <v>98</v>
      </c>
      <c r="K155" s="10" t="s">
        <v>27</v>
      </c>
      <c r="L155" s="10" t="s">
        <v>30</v>
      </c>
      <c r="M155" s="10" t="s">
        <v>31</v>
      </c>
      <c r="N155" s="10" t="s">
        <v>713</v>
      </c>
      <c r="O155" s="10" t="s">
        <v>33</v>
      </c>
      <c r="P155" s="10" t="s">
        <v>593</v>
      </c>
      <c r="Q155" s="10" t="s">
        <v>58</v>
      </c>
      <c r="R155" s="14">
        <v>124440</v>
      </c>
      <c r="S155" s="14">
        <v>120560</v>
      </c>
      <c r="T155" s="10" t="s">
        <v>714</v>
      </c>
      <c r="U155" s="10" t="s">
        <v>281</v>
      </c>
      <c r="V155" s="10" t="s">
        <v>102</v>
      </c>
      <c r="W155" s="10"/>
      <c r="X155" s="10"/>
      <c r="Y155" s="10"/>
      <c r="Z155" s="10"/>
      <c r="AA155" s="12" t="s">
        <v>712</v>
      </c>
    </row>
    <row r="156" spans="1:27" ht="37.5" x14ac:dyDescent="0.25">
      <c r="A156" s="10" t="s">
        <v>128</v>
      </c>
      <c r="B156" s="12" t="s">
        <v>716</v>
      </c>
      <c r="C156" s="10" t="s">
        <v>715</v>
      </c>
      <c r="D156" s="12" t="s">
        <v>716</v>
      </c>
      <c r="E156" s="11" t="s">
        <v>716</v>
      </c>
      <c r="F156" s="10"/>
      <c r="G156" s="10"/>
      <c r="H156" s="10" t="s">
        <v>27</v>
      </c>
      <c r="I156" s="10" t="s">
        <v>28</v>
      </c>
      <c r="J156" s="10" t="s">
        <v>98</v>
      </c>
      <c r="K156" s="10" t="s">
        <v>27</v>
      </c>
      <c r="L156" s="10" t="s">
        <v>30</v>
      </c>
      <c r="M156" s="10" t="s">
        <v>31</v>
      </c>
      <c r="N156" s="10" t="s">
        <v>717</v>
      </c>
      <c r="O156" s="10" t="s">
        <v>33</v>
      </c>
      <c r="P156" s="10" t="s">
        <v>593</v>
      </c>
      <c r="Q156" s="10" t="s">
        <v>58</v>
      </c>
      <c r="R156" s="14">
        <v>13000</v>
      </c>
      <c r="S156" s="14">
        <v>13000</v>
      </c>
      <c r="T156" s="10" t="s">
        <v>132</v>
      </c>
      <c r="U156" s="10" t="s">
        <v>101</v>
      </c>
      <c r="V156" s="10" t="s">
        <v>102</v>
      </c>
      <c r="W156" s="10"/>
      <c r="X156" s="10"/>
      <c r="Y156" s="10"/>
      <c r="Z156" s="10"/>
      <c r="AA156" s="12" t="s">
        <v>716</v>
      </c>
    </row>
    <row r="157" spans="1:27" ht="56.25" x14ac:dyDescent="0.25">
      <c r="A157" s="10" t="s">
        <v>718</v>
      </c>
      <c r="B157" s="12" t="s">
        <v>720</v>
      </c>
      <c r="C157" s="10" t="s">
        <v>719</v>
      </c>
      <c r="D157" s="12" t="s">
        <v>720</v>
      </c>
      <c r="E157" s="11" t="s">
        <v>720</v>
      </c>
      <c r="F157" s="10"/>
      <c r="G157" s="10"/>
      <c r="H157" s="10" t="s">
        <v>27</v>
      </c>
      <c r="I157" s="10" t="s">
        <v>28</v>
      </c>
      <c r="J157" s="10" t="s">
        <v>98</v>
      </c>
      <c r="K157" s="10" t="s">
        <v>27</v>
      </c>
      <c r="L157" s="10" t="s">
        <v>30</v>
      </c>
      <c r="M157" s="10" t="s">
        <v>31</v>
      </c>
      <c r="N157" s="10" t="s">
        <v>721</v>
      </c>
      <c r="O157" s="10" t="s">
        <v>33</v>
      </c>
      <c r="P157" s="10" t="s">
        <v>34</v>
      </c>
      <c r="Q157" s="10" t="s">
        <v>58</v>
      </c>
      <c r="R157" s="14">
        <v>354040</v>
      </c>
      <c r="S157" s="14">
        <v>354040</v>
      </c>
      <c r="T157" s="10" t="s">
        <v>722</v>
      </c>
      <c r="U157" s="10" t="s">
        <v>281</v>
      </c>
      <c r="V157" s="10" t="s">
        <v>102</v>
      </c>
      <c r="W157" s="10"/>
      <c r="X157" s="10"/>
      <c r="Y157" s="10"/>
      <c r="Z157" s="10"/>
      <c r="AA157" s="12" t="s">
        <v>720</v>
      </c>
    </row>
    <row r="158" spans="1:27" ht="37.5" x14ac:dyDescent="0.25">
      <c r="A158" s="10" t="s">
        <v>645</v>
      </c>
      <c r="B158" s="12" t="s">
        <v>724</v>
      </c>
      <c r="C158" s="10" t="s">
        <v>723</v>
      </c>
      <c r="D158" s="12" t="s">
        <v>724</v>
      </c>
      <c r="E158" s="11" t="s">
        <v>724</v>
      </c>
      <c r="F158" s="10"/>
      <c r="G158" s="10"/>
      <c r="H158" s="10" t="s">
        <v>27</v>
      </c>
      <c r="I158" s="10" t="s">
        <v>28</v>
      </c>
      <c r="J158" s="10" t="s">
        <v>98</v>
      </c>
      <c r="K158" s="10" t="s">
        <v>27</v>
      </c>
      <c r="L158" s="10" t="s">
        <v>30</v>
      </c>
      <c r="M158" s="10" t="s">
        <v>31</v>
      </c>
      <c r="N158" s="10" t="s">
        <v>725</v>
      </c>
      <c r="O158" s="10" t="s">
        <v>33</v>
      </c>
      <c r="P158" s="10" t="s">
        <v>317</v>
      </c>
      <c r="Q158" s="10" t="s">
        <v>317</v>
      </c>
      <c r="R158" s="14">
        <v>42100</v>
      </c>
      <c r="S158" s="14">
        <v>42100</v>
      </c>
      <c r="T158" s="10" t="s">
        <v>649</v>
      </c>
      <c r="U158" s="10" t="s">
        <v>281</v>
      </c>
      <c r="V158" s="10" t="s">
        <v>102</v>
      </c>
      <c r="W158" s="10"/>
      <c r="X158" s="10"/>
      <c r="Y158" s="10"/>
      <c r="Z158" s="10"/>
      <c r="AA158" s="12" t="s">
        <v>724</v>
      </c>
    </row>
    <row r="159" spans="1:27" ht="56.25" x14ac:dyDescent="0.25">
      <c r="A159" s="10" t="s">
        <v>54</v>
      </c>
      <c r="B159" s="12" t="s">
        <v>727</v>
      </c>
      <c r="C159" s="10" t="s">
        <v>726</v>
      </c>
      <c r="D159" s="12" t="s">
        <v>727</v>
      </c>
      <c r="E159" s="11" t="s">
        <v>727</v>
      </c>
      <c r="F159" s="10"/>
      <c r="G159" s="10"/>
      <c r="H159" s="10" t="s">
        <v>27</v>
      </c>
      <c r="I159" s="10" t="s">
        <v>28</v>
      </c>
      <c r="J159" s="10"/>
      <c r="K159" s="10" t="s">
        <v>27</v>
      </c>
      <c r="L159" s="10" t="s">
        <v>30</v>
      </c>
      <c r="M159" s="10" t="s">
        <v>31</v>
      </c>
      <c r="N159" s="10" t="s">
        <v>728</v>
      </c>
      <c r="O159" s="10" t="s">
        <v>33</v>
      </c>
      <c r="P159" s="10" t="s">
        <v>593</v>
      </c>
      <c r="Q159" s="10" t="s">
        <v>58</v>
      </c>
      <c r="R159" s="14">
        <v>130830</v>
      </c>
      <c r="S159" s="14">
        <v>130830</v>
      </c>
      <c r="T159" s="10" t="s">
        <v>59</v>
      </c>
      <c r="U159" s="10" t="s">
        <v>60</v>
      </c>
      <c r="V159" s="10" t="s">
        <v>61</v>
      </c>
      <c r="W159" s="10"/>
      <c r="X159" s="10"/>
      <c r="Y159" s="10"/>
      <c r="Z159" s="10"/>
      <c r="AA159" s="12" t="s">
        <v>727</v>
      </c>
    </row>
    <row r="160" spans="1:27" ht="112.5" x14ac:dyDescent="0.25">
      <c r="A160" s="10" t="s">
        <v>645</v>
      </c>
      <c r="B160" s="12" t="s">
        <v>730</v>
      </c>
      <c r="C160" s="10" t="s">
        <v>729</v>
      </c>
      <c r="D160" s="12" t="s">
        <v>730</v>
      </c>
      <c r="E160" s="11" t="s">
        <v>730</v>
      </c>
      <c r="F160" s="10"/>
      <c r="G160" s="10"/>
      <c r="H160" s="10" t="s">
        <v>27</v>
      </c>
      <c r="I160" s="10" t="s">
        <v>28</v>
      </c>
      <c r="J160" s="10" t="s">
        <v>98</v>
      </c>
      <c r="K160" s="10" t="s">
        <v>27</v>
      </c>
      <c r="L160" s="10" t="s">
        <v>30</v>
      </c>
      <c r="M160" s="10" t="s">
        <v>31</v>
      </c>
      <c r="N160" s="10" t="s">
        <v>731</v>
      </c>
      <c r="O160" s="10" t="s">
        <v>33</v>
      </c>
      <c r="P160" s="10" t="s">
        <v>317</v>
      </c>
      <c r="Q160" s="10" t="s">
        <v>253</v>
      </c>
      <c r="R160" s="14">
        <v>5000</v>
      </c>
      <c r="S160" s="14">
        <v>5000</v>
      </c>
      <c r="T160" s="10" t="s">
        <v>649</v>
      </c>
      <c r="U160" s="10" t="s">
        <v>281</v>
      </c>
      <c r="V160" s="10" t="s">
        <v>102</v>
      </c>
      <c r="W160" s="10"/>
      <c r="X160" s="10"/>
      <c r="Y160" s="10"/>
      <c r="Z160" s="10"/>
      <c r="AA160" s="12" t="s">
        <v>730</v>
      </c>
    </row>
    <row r="161" spans="1:27" ht="56.25" x14ac:dyDescent="0.25">
      <c r="A161" s="10" t="s">
        <v>54</v>
      </c>
      <c r="B161" s="12" t="s">
        <v>733</v>
      </c>
      <c r="C161" s="10" t="s">
        <v>732</v>
      </c>
      <c r="D161" s="12" t="s">
        <v>733</v>
      </c>
      <c r="E161" s="11" t="s">
        <v>733</v>
      </c>
      <c r="F161" s="10"/>
      <c r="G161" s="10"/>
      <c r="H161" s="10" t="s">
        <v>27</v>
      </c>
      <c r="I161" s="10" t="s">
        <v>28</v>
      </c>
      <c r="J161" s="10" t="s">
        <v>29</v>
      </c>
      <c r="K161" s="10" t="s">
        <v>27</v>
      </c>
      <c r="L161" s="10" t="s">
        <v>30</v>
      </c>
      <c r="M161" s="10" t="s">
        <v>31</v>
      </c>
      <c r="N161" s="10" t="s">
        <v>734</v>
      </c>
      <c r="O161" s="10" t="s">
        <v>33</v>
      </c>
      <c r="P161" s="10" t="s">
        <v>416</v>
      </c>
      <c r="Q161" s="10" t="s">
        <v>58</v>
      </c>
      <c r="R161" s="14">
        <v>506725</v>
      </c>
      <c r="S161" s="14">
        <v>506725</v>
      </c>
      <c r="T161" s="10" t="s">
        <v>59</v>
      </c>
      <c r="U161" s="10" t="s">
        <v>60</v>
      </c>
      <c r="V161" s="10" t="s">
        <v>61</v>
      </c>
      <c r="W161" s="10"/>
      <c r="X161" s="10"/>
      <c r="Y161" s="10"/>
      <c r="Z161" s="10"/>
      <c r="AA161" s="12" t="s">
        <v>733</v>
      </c>
    </row>
    <row r="162" spans="1:27" ht="56.25" x14ac:dyDescent="0.25">
      <c r="A162" s="10" t="s">
        <v>735</v>
      </c>
      <c r="B162" s="12" t="s">
        <v>1614</v>
      </c>
      <c r="C162" s="10" t="s">
        <v>736</v>
      </c>
      <c r="D162" s="12" t="s">
        <v>1614</v>
      </c>
      <c r="E162" s="11" t="s">
        <v>737</v>
      </c>
      <c r="F162" s="10"/>
      <c r="G162" s="10"/>
      <c r="H162" s="10" t="s">
        <v>27</v>
      </c>
      <c r="I162" s="10" t="s">
        <v>28</v>
      </c>
      <c r="J162" s="10" t="s">
        <v>98</v>
      </c>
      <c r="K162" s="10" t="s">
        <v>27</v>
      </c>
      <c r="L162" s="10" t="s">
        <v>30</v>
      </c>
      <c r="M162" s="10" t="s">
        <v>31</v>
      </c>
      <c r="N162" s="10" t="s">
        <v>738</v>
      </c>
      <c r="O162" s="10" t="s">
        <v>33</v>
      </c>
      <c r="P162" s="10" t="s">
        <v>323</v>
      </c>
      <c r="Q162" s="10" t="s">
        <v>58</v>
      </c>
      <c r="R162" s="14">
        <v>200000</v>
      </c>
      <c r="S162" s="14">
        <v>200000</v>
      </c>
      <c r="T162" s="10" t="s">
        <v>739</v>
      </c>
      <c r="U162" s="10" t="s">
        <v>101</v>
      </c>
      <c r="V162" s="10" t="s">
        <v>102</v>
      </c>
      <c r="W162" s="10"/>
      <c r="X162" s="10" t="s">
        <v>740</v>
      </c>
      <c r="Y162" s="10" t="s">
        <v>741</v>
      </c>
      <c r="Z162" s="10"/>
      <c r="AA162" s="12" t="s">
        <v>1614</v>
      </c>
    </row>
    <row r="163" spans="1:27" ht="37.5" x14ac:dyDescent="0.25">
      <c r="A163" s="10" t="s">
        <v>54</v>
      </c>
      <c r="B163" s="12" t="s">
        <v>743</v>
      </c>
      <c r="C163" s="10" t="s">
        <v>742</v>
      </c>
      <c r="D163" s="12" t="s">
        <v>743</v>
      </c>
      <c r="E163" s="11" t="s">
        <v>743</v>
      </c>
      <c r="F163" s="10"/>
      <c r="G163" s="10"/>
      <c r="H163" s="10" t="s">
        <v>27</v>
      </c>
      <c r="I163" s="10" t="s">
        <v>28</v>
      </c>
      <c r="J163" s="10"/>
      <c r="K163" s="10" t="s">
        <v>27</v>
      </c>
      <c r="L163" s="10" t="s">
        <v>30</v>
      </c>
      <c r="M163" s="10" t="s">
        <v>31</v>
      </c>
      <c r="N163" s="10" t="s">
        <v>744</v>
      </c>
      <c r="O163" s="10" t="s">
        <v>33</v>
      </c>
      <c r="P163" s="10" t="s">
        <v>745</v>
      </c>
      <c r="Q163" s="10" t="s">
        <v>35</v>
      </c>
      <c r="R163" s="13">
        <v>0</v>
      </c>
      <c r="S163" s="13">
        <v>0</v>
      </c>
      <c r="T163" s="10" t="s">
        <v>59</v>
      </c>
      <c r="U163" s="10" t="s">
        <v>60</v>
      </c>
      <c r="V163" s="10" t="s">
        <v>61</v>
      </c>
      <c r="W163" s="10" t="s">
        <v>746</v>
      </c>
      <c r="X163" s="10" t="s">
        <v>747</v>
      </c>
      <c r="Y163" s="10" t="s">
        <v>748</v>
      </c>
      <c r="Z163" s="10"/>
      <c r="AA163" s="12" t="s">
        <v>743</v>
      </c>
    </row>
    <row r="164" spans="1:27" ht="37.5" x14ac:dyDescent="0.25">
      <c r="A164" s="10" t="s">
        <v>749</v>
      </c>
      <c r="B164" s="12" t="s">
        <v>751</v>
      </c>
      <c r="C164" s="10" t="s">
        <v>750</v>
      </c>
      <c r="D164" s="12" t="s">
        <v>751</v>
      </c>
      <c r="E164" s="11" t="s">
        <v>751</v>
      </c>
      <c r="F164" s="10"/>
      <c r="G164" s="10"/>
      <c r="H164" s="10" t="s">
        <v>27</v>
      </c>
      <c r="I164" s="10" t="s">
        <v>28</v>
      </c>
      <c r="J164" s="10" t="s">
        <v>98</v>
      </c>
      <c r="K164" s="10" t="s">
        <v>27</v>
      </c>
      <c r="L164" s="10" t="s">
        <v>30</v>
      </c>
      <c r="M164" s="10" t="s">
        <v>31</v>
      </c>
      <c r="N164" s="10" t="s">
        <v>752</v>
      </c>
      <c r="O164" s="10" t="s">
        <v>33</v>
      </c>
      <c r="P164" s="10" t="s">
        <v>416</v>
      </c>
      <c r="Q164" s="10" t="s">
        <v>58</v>
      </c>
      <c r="R164" s="14">
        <v>50000</v>
      </c>
      <c r="S164" s="14">
        <v>50000</v>
      </c>
      <c r="T164" s="10" t="s">
        <v>753</v>
      </c>
      <c r="U164" s="10" t="s">
        <v>281</v>
      </c>
      <c r="V164" s="10" t="s">
        <v>102</v>
      </c>
      <c r="W164" s="10"/>
      <c r="X164" s="10" t="s">
        <v>747</v>
      </c>
      <c r="Y164" s="10" t="s">
        <v>748</v>
      </c>
      <c r="Z164" s="10"/>
      <c r="AA164" s="12" t="s">
        <v>751</v>
      </c>
    </row>
    <row r="165" spans="1:27" ht="56.25" x14ac:dyDescent="0.25">
      <c r="A165" s="10" t="s">
        <v>54</v>
      </c>
      <c r="B165" s="12" t="s">
        <v>755</v>
      </c>
      <c r="C165" s="10" t="s">
        <v>754</v>
      </c>
      <c r="D165" s="12" t="s">
        <v>755</v>
      </c>
      <c r="E165" s="11" t="s">
        <v>755</v>
      </c>
      <c r="F165" s="10"/>
      <c r="G165" s="10"/>
      <c r="H165" s="10" t="s">
        <v>27</v>
      </c>
      <c r="I165" s="10" t="s">
        <v>28</v>
      </c>
      <c r="J165" s="10"/>
      <c r="K165" s="10" t="s">
        <v>27</v>
      </c>
      <c r="L165" s="10" t="s">
        <v>30</v>
      </c>
      <c r="M165" s="10" t="s">
        <v>31</v>
      </c>
      <c r="N165" s="10" t="s">
        <v>756</v>
      </c>
      <c r="O165" s="10" t="s">
        <v>33</v>
      </c>
      <c r="P165" s="10" t="s">
        <v>757</v>
      </c>
      <c r="Q165" s="10" t="s">
        <v>757</v>
      </c>
      <c r="R165" s="14">
        <v>131250</v>
      </c>
      <c r="S165" s="14">
        <v>131250</v>
      </c>
      <c r="T165" s="10" t="s">
        <v>59</v>
      </c>
      <c r="U165" s="10" t="s">
        <v>60</v>
      </c>
      <c r="V165" s="10" t="s">
        <v>61</v>
      </c>
      <c r="W165" s="10" t="s">
        <v>746</v>
      </c>
      <c r="X165" s="10" t="s">
        <v>740</v>
      </c>
      <c r="Y165" s="10" t="s">
        <v>741</v>
      </c>
      <c r="Z165" s="10"/>
      <c r="AA165" s="12" t="s">
        <v>755</v>
      </c>
    </row>
    <row r="166" spans="1:27" ht="75" x14ac:dyDescent="0.25">
      <c r="A166" s="10" t="s">
        <v>54</v>
      </c>
      <c r="B166" s="12" t="s">
        <v>759</v>
      </c>
      <c r="C166" s="10" t="s">
        <v>758</v>
      </c>
      <c r="D166" s="12" t="s">
        <v>759</v>
      </c>
      <c r="E166" s="11" t="s">
        <v>759</v>
      </c>
      <c r="F166" s="10"/>
      <c r="G166" s="10"/>
      <c r="H166" s="10" t="s">
        <v>27</v>
      </c>
      <c r="I166" s="10" t="s">
        <v>28</v>
      </c>
      <c r="J166" s="10"/>
      <c r="K166" s="10" t="s">
        <v>27</v>
      </c>
      <c r="L166" s="10" t="s">
        <v>30</v>
      </c>
      <c r="M166" s="10" t="s">
        <v>31</v>
      </c>
      <c r="N166" s="10" t="s">
        <v>760</v>
      </c>
      <c r="O166" s="10" t="s">
        <v>33</v>
      </c>
      <c r="P166" s="10" t="s">
        <v>745</v>
      </c>
      <c r="Q166" s="10" t="s">
        <v>35</v>
      </c>
      <c r="R166" s="14">
        <v>136700</v>
      </c>
      <c r="S166" s="14">
        <v>136700</v>
      </c>
      <c r="T166" s="10" t="s">
        <v>59</v>
      </c>
      <c r="U166" s="10" t="s">
        <v>60</v>
      </c>
      <c r="V166" s="10" t="s">
        <v>61</v>
      </c>
      <c r="W166" s="10" t="s">
        <v>746</v>
      </c>
      <c r="X166" s="10" t="s">
        <v>740</v>
      </c>
      <c r="Y166" s="10" t="s">
        <v>741</v>
      </c>
      <c r="Z166" s="10"/>
      <c r="AA166" s="12" t="s">
        <v>759</v>
      </c>
    </row>
    <row r="167" spans="1:27" ht="75" x14ac:dyDescent="0.25">
      <c r="A167" s="10" t="s">
        <v>54</v>
      </c>
      <c r="B167" s="12" t="s">
        <v>762</v>
      </c>
      <c r="C167" s="10" t="s">
        <v>761</v>
      </c>
      <c r="D167" s="12" t="s">
        <v>762</v>
      </c>
      <c r="E167" s="11" t="s">
        <v>762</v>
      </c>
      <c r="F167" s="10"/>
      <c r="G167" s="10"/>
      <c r="H167" s="10" t="s">
        <v>27</v>
      </c>
      <c r="I167" s="10" t="s">
        <v>28</v>
      </c>
      <c r="J167" s="10"/>
      <c r="K167" s="10" t="s">
        <v>27</v>
      </c>
      <c r="L167" s="10" t="s">
        <v>30</v>
      </c>
      <c r="M167" s="10" t="s">
        <v>31</v>
      </c>
      <c r="N167" s="10" t="s">
        <v>763</v>
      </c>
      <c r="O167" s="10" t="s">
        <v>33</v>
      </c>
      <c r="P167" s="10" t="s">
        <v>35</v>
      </c>
      <c r="Q167" s="10" t="s">
        <v>35</v>
      </c>
      <c r="R167" s="14">
        <v>399670</v>
      </c>
      <c r="S167" s="14">
        <v>399670</v>
      </c>
      <c r="T167" s="10" t="s">
        <v>59</v>
      </c>
      <c r="U167" s="10" t="s">
        <v>60</v>
      </c>
      <c r="V167" s="10" t="s">
        <v>61</v>
      </c>
      <c r="W167" s="10" t="s">
        <v>746</v>
      </c>
      <c r="X167" s="10" t="s">
        <v>740</v>
      </c>
      <c r="Y167" s="10" t="s">
        <v>764</v>
      </c>
      <c r="Z167" s="10"/>
      <c r="AA167" s="12" t="s">
        <v>762</v>
      </c>
    </row>
    <row r="168" spans="1:27" ht="93.75" x14ac:dyDescent="0.25">
      <c r="A168" s="10" t="s">
        <v>54</v>
      </c>
      <c r="B168" s="12" t="s">
        <v>1615</v>
      </c>
      <c r="C168" s="10" t="s">
        <v>765</v>
      </c>
      <c r="D168" s="12" t="s">
        <v>1615</v>
      </c>
      <c r="E168" s="11" t="s">
        <v>766</v>
      </c>
      <c r="F168" s="10"/>
      <c r="G168" s="10"/>
      <c r="H168" s="10" t="s">
        <v>27</v>
      </c>
      <c r="I168" s="10" t="s">
        <v>28</v>
      </c>
      <c r="J168" s="10"/>
      <c r="K168" s="10" t="s">
        <v>27</v>
      </c>
      <c r="L168" s="10" t="s">
        <v>30</v>
      </c>
      <c r="M168" s="10" t="s">
        <v>31</v>
      </c>
      <c r="N168" s="10" t="s">
        <v>767</v>
      </c>
      <c r="O168" s="10" t="s">
        <v>33</v>
      </c>
      <c r="P168" s="10" t="s">
        <v>757</v>
      </c>
      <c r="Q168" s="10" t="s">
        <v>768</v>
      </c>
      <c r="R168" s="14">
        <v>924000</v>
      </c>
      <c r="S168" s="14">
        <v>924000</v>
      </c>
      <c r="T168" s="10" t="s">
        <v>59</v>
      </c>
      <c r="U168" s="10" t="s">
        <v>60</v>
      </c>
      <c r="V168" s="10" t="s">
        <v>61</v>
      </c>
      <c r="W168" s="10" t="s">
        <v>746</v>
      </c>
      <c r="X168" s="10" t="s">
        <v>740</v>
      </c>
      <c r="Y168" s="10" t="s">
        <v>764</v>
      </c>
      <c r="Z168" s="10"/>
      <c r="AA168" s="12" t="s">
        <v>1615</v>
      </c>
    </row>
    <row r="169" spans="1:27" ht="75" x14ac:dyDescent="0.25">
      <c r="A169" s="10" t="s">
        <v>54</v>
      </c>
      <c r="B169" s="12" t="s">
        <v>770</v>
      </c>
      <c r="C169" s="10" t="s">
        <v>769</v>
      </c>
      <c r="D169" s="12" t="s">
        <v>770</v>
      </c>
      <c r="E169" s="11" t="s">
        <v>770</v>
      </c>
      <c r="F169" s="10"/>
      <c r="G169" s="10"/>
      <c r="H169" s="10" t="s">
        <v>27</v>
      </c>
      <c r="I169" s="10" t="s">
        <v>28</v>
      </c>
      <c r="J169" s="10"/>
      <c r="K169" s="10" t="s">
        <v>27</v>
      </c>
      <c r="L169" s="10" t="s">
        <v>30</v>
      </c>
      <c r="M169" s="10" t="s">
        <v>31</v>
      </c>
      <c r="N169" s="10" t="s">
        <v>771</v>
      </c>
      <c r="O169" s="10" t="s">
        <v>33</v>
      </c>
      <c r="P169" s="10" t="s">
        <v>757</v>
      </c>
      <c r="Q169" s="10" t="s">
        <v>768</v>
      </c>
      <c r="R169" s="14">
        <v>169600</v>
      </c>
      <c r="S169" s="14">
        <v>169600</v>
      </c>
      <c r="T169" s="10" t="s">
        <v>59</v>
      </c>
      <c r="U169" s="10" t="s">
        <v>60</v>
      </c>
      <c r="V169" s="10" t="s">
        <v>61</v>
      </c>
      <c r="W169" s="10" t="s">
        <v>746</v>
      </c>
      <c r="X169" s="10" t="s">
        <v>740</v>
      </c>
      <c r="Y169" s="10" t="s">
        <v>764</v>
      </c>
      <c r="Z169" s="10"/>
      <c r="AA169" s="12" t="s">
        <v>770</v>
      </c>
    </row>
    <row r="170" spans="1:27" ht="37.5" x14ac:dyDescent="0.25">
      <c r="A170" s="10" t="s">
        <v>62</v>
      </c>
      <c r="B170" s="12" t="s">
        <v>773</v>
      </c>
      <c r="C170" s="10" t="s">
        <v>772</v>
      </c>
      <c r="D170" s="12" t="s">
        <v>773</v>
      </c>
      <c r="E170" s="11" t="s">
        <v>773</v>
      </c>
      <c r="F170" s="10"/>
      <c r="G170" s="10"/>
      <c r="H170" s="10" t="s">
        <v>27</v>
      </c>
      <c r="I170" s="10" t="s">
        <v>28</v>
      </c>
      <c r="J170" s="10"/>
      <c r="K170" s="10" t="s">
        <v>27</v>
      </c>
      <c r="L170" s="10" t="s">
        <v>30</v>
      </c>
      <c r="M170" s="10" t="s">
        <v>31</v>
      </c>
      <c r="N170" s="10" t="s">
        <v>774</v>
      </c>
      <c r="O170" s="10" t="s">
        <v>33</v>
      </c>
      <c r="P170" s="10" t="s">
        <v>745</v>
      </c>
      <c r="Q170" s="10" t="s">
        <v>775</v>
      </c>
      <c r="R170" s="14">
        <v>3893800</v>
      </c>
      <c r="S170" s="14">
        <v>3893800</v>
      </c>
      <c r="T170" s="10" t="s">
        <v>776</v>
      </c>
      <c r="U170" s="10" t="s">
        <v>67</v>
      </c>
      <c r="V170" s="10" t="s">
        <v>68</v>
      </c>
      <c r="W170" s="10" t="s">
        <v>118</v>
      </c>
      <c r="X170" s="10" t="s">
        <v>777</v>
      </c>
      <c r="Y170" s="10" t="s">
        <v>778</v>
      </c>
      <c r="Z170" s="10"/>
      <c r="AA170" s="12" t="s">
        <v>773</v>
      </c>
    </row>
    <row r="171" spans="1:27" ht="18.75" x14ac:dyDescent="0.25">
      <c r="A171" s="10" t="s">
        <v>749</v>
      </c>
      <c r="B171" s="12" t="s">
        <v>780</v>
      </c>
      <c r="C171" s="10" t="s">
        <v>779</v>
      </c>
      <c r="D171" s="12" t="s">
        <v>780</v>
      </c>
      <c r="E171" s="11" t="s">
        <v>780</v>
      </c>
      <c r="F171" s="10"/>
      <c r="G171" s="10"/>
      <c r="H171" s="10" t="s">
        <v>27</v>
      </c>
      <c r="I171" s="10" t="s">
        <v>28</v>
      </c>
      <c r="J171" s="10" t="s">
        <v>98</v>
      </c>
      <c r="K171" s="10" t="s">
        <v>27</v>
      </c>
      <c r="L171" s="10" t="s">
        <v>30</v>
      </c>
      <c r="M171" s="10" t="s">
        <v>31</v>
      </c>
      <c r="N171" s="10" t="s">
        <v>781</v>
      </c>
      <c r="O171" s="10" t="s">
        <v>33</v>
      </c>
      <c r="P171" s="10" t="s">
        <v>416</v>
      </c>
      <c r="Q171" s="10" t="s">
        <v>58</v>
      </c>
      <c r="R171" s="14">
        <v>30000</v>
      </c>
      <c r="S171" s="14">
        <v>30000</v>
      </c>
      <c r="T171" s="10" t="s">
        <v>753</v>
      </c>
      <c r="U171" s="10" t="s">
        <v>281</v>
      </c>
      <c r="V171" s="10" t="s">
        <v>102</v>
      </c>
      <c r="W171" s="10"/>
      <c r="X171" s="10" t="s">
        <v>747</v>
      </c>
      <c r="Y171" s="10" t="s">
        <v>748</v>
      </c>
      <c r="Z171" s="10"/>
      <c r="AA171" s="12" t="s">
        <v>780</v>
      </c>
    </row>
    <row r="172" spans="1:27" ht="93.75" x14ac:dyDescent="0.25">
      <c r="A172" s="10" t="s">
        <v>54</v>
      </c>
      <c r="B172" s="12" t="s">
        <v>783</v>
      </c>
      <c r="C172" s="10" t="s">
        <v>782</v>
      </c>
      <c r="D172" s="12" t="s">
        <v>783</v>
      </c>
      <c r="E172" s="11" t="s">
        <v>783</v>
      </c>
      <c r="F172" s="10"/>
      <c r="G172" s="10"/>
      <c r="H172" s="10" t="s">
        <v>27</v>
      </c>
      <c r="I172" s="10" t="s">
        <v>28</v>
      </c>
      <c r="J172" s="10"/>
      <c r="K172" s="10" t="s">
        <v>27</v>
      </c>
      <c r="L172" s="10" t="s">
        <v>30</v>
      </c>
      <c r="M172" s="10" t="s">
        <v>31</v>
      </c>
      <c r="N172" s="10" t="s">
        <v>784</v>
      </c>
      <c r="O172" s="10" t="s">
        <v>33</v>
      </c>
      <c r="P172" s="10" t="s">
        <v>785</v>
      </c>
      <c r="Q172" s="10" t="s">
        <v>786</v>
      </c>
      <c r="R172" s="14">
        <v>335500</v>
      </c>
      <c r="S172" s="14">
        <v>335500</v>
      </c>
      <c r="T172" s="10" t="s">
        <v>59</v>
      </c>
      <c r="U172" s="10" t="s">
        <v>60</v>
      </c>
      <c r="V172" s="10" t="s">
        <v>61</v>
      </c>
      <c r="W172" s="10" t="s">
        <v>746</v>
      </c>
      <c r="X172" s="10" t="s">
        <v>740</v>
      </c>
      <c r="Y172" s="10" t="s">
        <v>764</v>
      </c>
      <c r="Z172" s="10"/>
      <c r="AA172" s="12" t="s">
        <v>783</v>
      </c>
    </row>
    <row r="173" spans="1:27" ht="37.5" x14ac:dyDescent="0.25">
      <c r="A173" s="10" t="s">
        <v>787</v>
      </c>
      <c r="B173" s="12" t="s">
        <v>789</v>
      </c>
      <c r="C173" s="10" t="s">
        <v>788</v>
      </c>
      <c r="D173" s="12" t="s">
        <v>789</v>
      </c>
      <c r="E173" s="11" t="s">
        <v>789</v>
      </c>
      <c r="F173" s="10"/>
      <c r="G173" s="10"/>
      <c r="H173" s="10" t="s">
        <v>27</v>
      </c>
      <c r="I173" s="10" t="s">
        <v>28</v>
      </c>
      <c r="J173" s="10" t="s">
        <v>98</v>
      </c>
      <c r="K173" s="10" t="s">
        <v>27</v>
      </c>
      <c r="L173" s="10" t="s">
        <v>30</v>
      </c>
      <c r="M173" s="10" t="s">
        <v>31</v>
      </c>
      <c r="N173" s="10" t="s">
        <v>790</v>
      </c>
      <c r="O173" s="10" t="s">
        <v>33</v>
      </c>
      <c r="P173" s="10" t="s">
        <v>34</v>
      </c>
      <c r="Q173" s="10" t="s">
        <v>58</v>
      </c>
      <c r="R173" s="14">
        <v>200000</v>
      </c>
      <c r="S173" s="14">
        <v>200000</v>
      </c>
      <c r="T173" s="10" t="s">
        <v>791</v>
      </c>
      <c r="U173" s="10" t="s">
        <v>281</v>
      </c>
      <c r="V173" s="10" t="s">
        <v>102</v>
      </c>
      <c r="W173" s="10"/>
      <c r="X173" s="10" t="s">
        <v>747</v>
      </c>
      <c r="Y173" s="10" t="s">
        <v>748</v>
      </c>
      <c r="Z173" s="10"/>
      <c r="AA173" s="12" t="s">
        <v>789</v>
      </c>
    </row>
    <row r="174" spans="1:27" ht="18.75" x14ac:dyDescent="0.25">
      <c r="A174" s="10" t="s">
        <v>792</v>
      </c>
      <c r="B174" s="12" t="s">
        <v>794</v>
      </c>
      <c r="C174" s="10" t="s">
        <v>793</v>
      </c>
      <c r="D174" s="12" t="s">
        <v>794</v>
      </c>
      <c r="E174" s="11" t="s">
        <v>794</v>
      </c>
      <c r="F174" s="10"/>
      <c r="G174" s="10"/>
      <c r="H174" s="10" t="s">
        <v>27</v>
      </c>
      <c r="I174" s="10" t="s">
        <v>28</v>
      </c>
      <c r="J174" s="10"/>
      <c r="K174" s="10" t="s">
        <v>27</v>
      </c>
      <c r="L174" s="10" t="s">
        <v>30</v>
      </c>
      <c r="M174" s="10" t="s">
        <v>31</v>
      </c>
      <c r="N174" s="10" t="s">
        <v>795</v>
      </c>
      <c r="O174" s="10" t="s">
        <v>33</v>
      </c>
      <c r="P174" s="10" t="s">
        <v>796</v>
      </c>
      <c r="Q174" s="10" t="s">
        <v>768</v>
      </c>
      <c r="R174" s="14">
        <v>723985500</v>
      </c>
      <c r="S174" s="14">
        <v>723985500</v>
      </c>
      <c r="T174" s="10" t="s">
        <v>797</v>
      </c>
      <c r="U174" s="10" t="s">
        <v>557</v>
      </c>
      <c r="V174" s="10" t="s">
        <v>558</v>
      </c>
      <c r="W174" s="10" t="s">
        <v>746</v>
      </c>
      <c r="X174" s="10" t="s">
        <v>740</v>
      </c>
      <c r="Y174" s="10" t="s">
        <v>764</v>
      </c>
      <c r="Z174" s="10"/>
      <c r="AA174" s="12" t="s">
        <v>794</v>
      </c>
    </row>
    <row r="175" spans="1:27" ht="37.5" x14ac:dyDescent="0.25">
      <c r="A175" s="10" t="s">
        <v>798</v>
      </c>
      <c r="B175" s="12" t="s">
        <v>800</v>
      </c>
      <c r="C175" s="10" t="s">
        <v>799</v>
      </c>
      <c r="D175" s="12" t="s">
        <v>800</v>
      </c>
      <c r="E175" s="11" t="s">
        <v>800</v>
      </c>
      <c r="F175" s="10"/>
      <c r="G175" s="10"/>
      <c r="H175" s="10" t="s">
        <v>27</v>
      </c>
      <c r="I175" s="10" t="s">
        <v>28</v>
      </c>
      <c r="J175" s="10"/>
      <c r="K175" s="10" t="s">
        <v>27</v>
      </c>
      <c r="L175" s="10" t="s">
        <v>30</v>
      </c>
      <c r="M175" s="10" t="s">
        <v>31</v>
      </c>
      <c r="N175" s="10" t="s">
        <v>801</v>
      </c>
      <c r="O175" s="10" t="s">
        <v>33</v>
      </c>
      <c r="P175" s="10" t="s">
        <v>317</v>
      </c>
      <c r="Q175" s="10" t="s">
        <v>323</v>
      </c>
      <c r="R175" s="14">
        <v>35000</v>
      </c>
      <c r="S175" s="14">
        <v>35000</v>
      </c>
      <c r="T175" s="10" t="s">
        <v>802</v>
      </c>
      <c r="U175" s="10" t="s">
        <v>281</v>
      </c>
      <c r="V175" s="10" t="s">
        <v>102</v>
      </c>
      <c r="W175" s="10"/>
      <c r="X175" s="10" t="s">
        <v>747</v>
      </c>
      <c r="Y175" s="10" t="s">
        <v>803</v>
      </c>
      <c r="Z175" s="10"/>
      <c r="AA175" s="12" t="s">
        <v>800</v>
      </c>
    </row>
    <row r="176" spans="1:27" ht="56.25" x14ac:dyDescent="0.25">
      <c r="A176" s="10" t="s">
        <v>804</v>
      </c>
      <c r="B176" s="12" t="s">
        <v>806</v>
      </c>
      <c r="C176" s="10" t="s">
        <v>805</v>
      </c>
      <c r="D176" s="12" t="s">
        <v>806</v>
      </c>
      <c r="E176" s="11" t="s">
        <v>806</v>
      </c>
      <c r="F176" s="10"/>
      <c r="G176" s="10"/>
      <c r="H176" s="10" t="s">
        <v>27</v>
      </c>
      <c r="I176" s="10" t="s">
        <v>28</v>
      </c>
      <c r="J176" s="10"/>
      <c r="K176" s="10" t="s">
        <v>27</v>
      </c>
      <c r="L176" s="10" t="s">
        <v>30</v>
      </c>
      <c r="M176" s="10" t="s">
        <v>31</v>
      </c>
      <c r="N176" s="10" t="s">
        <v>807</v>
      </c>
      <c r="O176" s="10" t="s">
        <v>33</v>
      </c>
      <c r="P176" s="10" t="s">
        <v>323</v>
      </c>
      <c r="Q176" s="10" t="s">
        <v>58</v>
      </c>
      <c r="R176" s="14">
        <v>861400</v>
      </c>
      <c r="S176" s="14">
        <v>861400</v>
      </c>
      <c r="T176" s="10" t="s">
        <v>808</v>
      </c>
      <c r="U176" s="10" t="s">
        <v>116</v>
      </c>
      <c r="V176" s="10" t="s">
        <v>117</v>
      </c>
      <c r="W176" s="10"/>
      <c r="X176" s="10" t="s">
        <v>747</v>
      </c>
      <c r="Y176" s="10" t="s">
        <v>803</v>
      </c>
      <c r="Z176" s="10"/>
      <c r="AA176" s="12" t="s">
        <v>806</v>
      </c>
    </row>
    <row r="177" spans="1:27" ht="37.5" x14ac:dyDescent="0.25">
      <c r="A177" s="10" t="s">
        <v>661</v>
      </c>
      <c r="B177" s="12" t="s">
        <v>810</v>
      </c>
      <c r="C177" s="10" t="s">
        <v>809</v>
      </c>
      <c r="D177" s="12" t="s">
        <v>810</v>
      </c>
      <c r="E177" s="11" t="s">
        <v>810</v>
      </c>
      <c r="F177" s="10"/>
      <c r="G177" s="10"/>
      <c r="H177" s="10" t="s">
        <v>27</v>
      </c>
      <c r="I177" s="10" t="s">
        <v>28</v>
      </c>
      <c r="J177" s="10" t="s">
        <v>29</v>
      </c>
      <c r="K177" s="10" t="s">
        <v>27</v>
      </c>
      <c r="L177" s="10" t="s">
        <v>30</v>
      </c>
      <c r="M177" s="10" t="s">
        <v>31</v>
      </c>
      <c r="N177" s="10" t="s">
        <v>811</v>
      </c>
      <c r="O177" s="10" t="s">
        <v>33</v>
      </c>
      <c r="P177" s="10" t="s">
        <v>416</v>
      </c>
      <c r="Q177" s="10" t="s">
        <v>58</v>
      </c>
      <c r="R177" s="14">
        <v>30450</v>
      </c>
      <c r="S177" s="14">
        <v>30450</v>
      </c>
      <c r="T177" s="10" t="s">
        <v>665</v>
      </c>
      <c r="U177" s="10" t="s">
        <v>666</v>
      </c>
      <c r="V177" s="10" t="s">
        <v>109</v>
      </c>
      <c r="W177" s="10"/>
      <c r="X177" s="10" t="s">
        <v>777</v>
      </c>
      <c r="Y177" s="10" t="s">
        <v>812</v>
      </c>
      <c r="Z177" s="10"/>
      <c r="AA177" s="12" t="s">
        <v>810</v>
      </c>
    </row>
    <row r="178" spans="1:27" ht="37.5" x14ac:dyDescent="0.25">
      <c r="A178" s="10" t="s">
        <v>661</v>
      </c>
      <c r="B178" s="12" t="s">
        <v>814</v>
      </c>
      <c r="C178" s="10" t="s">
        <v>813</v>
      </c>
      <c r="D178" s="12" t="s">
        <v>814</v>
      </c>
      <c r="E178" s="11" t="s">
        <v>814</v>
      </c>
      <c r="F178" s="10"/>
      <c r="G178" s="10"/>
      <c r="H178" s="10" t="s">
        <v>27</v>
      </c>
      <c r="I178" s="10" t="s">
        <v>28</v>
      </c>
      <c r="J178" s="10" t="s">
        <v>29</v>
      </c>
      <c r="K178" s="10" t="s">
        <v>27</v>
      </c>
      <c r="L178" s="10" t="s">
        <v>30</v>
      </c>
      <c r="M178" s="10" t="s">
        <v>31</v>
      </c>
      <c r="N178" s="10" t="s">
        <v>815</v>
      </c>
      <c r="O178" s="10" t="s">
        <v>33</v>
      </c>
      <c r="P178" s="10" t="s">
        <v>416</v>
      </c>
      <c r="Q178" s="10" t="s">
        <v>58</v>
      </c>
      <c r="R178" s="14">
        <v>48050</v>
      </c>
      <c r="S178" s="14">
        <v>48050</v>
      </c>
      <c r="T178" s="10" t="s">
        <v>665</v>
      </c>
      <c r="U178" s="10" t="s">
        <v>666</v>
      </c>
      <c r="V178" s="10" t="s">
        <v>109</v>
      </c>
      <c r="W178" s="10"/>
      <c r="X178" s="10" t="s">
        <v>777</v>
      </c>
      <c r="Y178" s="10" t="s">
        <v>812</v>
      </c>
      <c r="Z178" s="10"/>
      <c r="AA178" s="12" t="s">
        <v>814</v>
      </c>
    </row>
    <row r="179" spans="1:27" ht="37.5" x14ac:dyDescent="0.25">
      <c r="A179" s="10" t="s">
        <v>661</v>
      </c>
      <c r="B179" s="12" t="s">
        <v>817</v>
      </c>
      <c r="C179" s="10" t="s">
        <v>816</v>
      </c>
      <c r="D179" s="12" t="s">
        <v>817</v>
      </c>
      <c r="E179" s="11" t="s">
        <v>817</v>
      </c>
      <c r="F179" s="10"/>
      <c r="G179" s="10"/>
      <c r="H179" s="10" t="s">
        <v>27</v>
      </c>
      <c r="I179" s="10" t="s">
        <v>28</v>
      </c>
      <c r="J179" s="10" t="s">
        <v>29</v>
      </c>
      <c r="K179" s="10" t="s">
        <v>27</v>
      </c>
      <c r="L179" s="10" t="s">
        <v>30</v>
      </c>
      <c r="M179" s="10" t="s">
        <v>31</v>
      </c>
      <c r="N179" s="10" t="s">
        <v>818</v>
      </c>
      <c r="O179" s="10" t="s">
        <v>33</v>
      </c>
      <c r="P179" s="10" t="s">
        <v>416</v>
      </c>
      <c r="Q179" s="10" t="s">
        <v>58</v>
      </c>
      <c r="R179" s="14">
        <v>90400</v>
      </c>
      <c r="S179" s="14">
        <v>90400</v>
      </c>
      <c r="T179" s="10" t="s">
        <v>665</v>
      </c>
      <c r="U179" s="10" t="s">
        <v>666</v>
      </c>
      <c r="V179" s="10" t="s">
        <v>109</v>
      </c>
      <c r="W179" s="10"/>
      <c r="X179" s="10" t="s">
        <v>777</v>
      </c>
      <c r="Y179" s="10" t="s">
        <v>812</v>
      </c>
      <c r="Z179" s="10"/>
      <c r="AA179" s="12" t="s">
        <v>817</v>
      </c>
    </row>
    <row r="180" spans="1:27" ht="37.5" x14ac:dyDescent="0.25">
      <c r="A180" s="10" t="s">
        <v>661</v>
      </c>
      <c r="B180" s="12" t="s">
        <v>820</v>
      </c>
      <c r="C180" s="10" t="s">
        <v>819</v>
      </c>
      <c r="D180" s="12" t="s">
        <v>820</v>
      </c>
      <c r="E180" s="11" t="s">
        <v>820</v>
      </c>
      <c r="F180" s="10"/>
      <c r="G180" s="10"/>
      <c r="H180" s="10" t="s">
        <v>27</v>
      </c>
      <c r="I180" s="10" t="s">
        <v>28</v>
      </c>
      <c r="J180" s="10" t="s">
        <v>142</v>
      </c>
      <c r="K180" s="10" t="s">
        <v>27</v>
      </c>
      <c r="L180" s="10" t="s">
        <v>30</v>
      </c>
      <c r="M180" s="10" t="s">
        <v>31</v>
      </c>
      <c r="N180" s="10" t="s">
        <v>821</v>
      </c>
      <c r="O180" s="10" t="s">
        <v>33</v>
      </c>
      <c r="P180" s="10" t="s">
        <v>323</v>
      </c>
      <c r="Q180" s="10" t="s">
        <v>323</v>
      </c>
      <c r="R180" s="14">
        <v>11130</v>
      </c>
      <c r="S180" s="14">
        <v>11130</v>
      </c>
      <c r="T180" s="10" t="s">
        <v>665</v>
      </c>
      <c r="U180" s="10" t="s">
        <v>666</v>
      </c>
      <c r="V180" s="10" t="s">
        <v>109</v>
      </c>
      <c r="W180" s="10"/>
      <c r="X180" s="10" t="s">
        <v>747</v>
      </c>
      <c r="Y180" s="10" t="s">
        <v>803</v>
      </c>
      <c r="Z180" s="10"/>
      <c r="AA180" s="12" t="s">
        <v>820</v>
      </c>
    </row>
    <row r="181" spans="1:27" ht="18.75" x14ac:dyDescent="0.25">
      <c r="A181" s="10" t="s">
        <v>661</v>
      </c>
      <c r="B181" s="12" t="s">
        <v>823</v>
      </c>
      <c r="C181" s="10" t="s">
        <v>822</v>
      </c>
      <c r="D181" s="12" t="s">
        <v>823</v>
      </c>
      <c r="E181" s="11" t="s">
        <v>823</v>
      </c>
      <c r="F181" s="10"/>
      <c r="G181" s="10"/>
      <c r="H181" s="10" t="s">
        <v>27</v>
      </c>
      <c r="I181" s="10" t="s">
        <v>28</v>
      </c>
      <c r="J181" s="10" t="s">
        <v>142</v>
      </c>
      <c r="K181" s="10" t="s">
        <v>27</v>
      </c>
      <c r="L181" s="10" t="s">
        <v>30</v>
      </c>
      <c r="M181" s="10" t="s">
        <v>31</v>
      </c>
      <c r="N181" s="10" t="s">
        <v>824</v>
      </c>
      <c r="O181" s="10" t="s">
        <v>33</v>
      </c>
      <c r="P181" s="10" t="s">
        <v>323</v>
      </c>
      <c r="Q181" s="10" t="s">
        <v>58</v>
      </c>
      <c r="R181" s="14">
        <v>14505</v>
      </c>
      <c r="S181" s="14">
        <v>14505</v>
      </c>
      <c r="T181" s="10" t="s">
        <v>665</v>
      </c>
      <c r="U181" s="10" t="s">
        <v>666</v>
      </c>
      <c r="V181" s="10" t="s">
        <v>109</v>
      </c>
      <c r="W181" s="10"/>
      <c r="X181" s="10" t="s">
        <v>747</v>
      </c>
      <c r="Y181" s="10" t="s">
        <v>825</v>
      </c>
      <c r="Z181" s="10"/>
      <c r="AA181" s="12" t="s">
        <v>823</v>
      </c>
    </row>
    <row r="182" spans="1:27" ht="56.25" x14ac:dyDescent="0.25">
      <c r="A182" s="10" t="s">
        <v>661</v>
      </c>
      <c r="B182" s="12" t="s">
        <v>827</v>
      </c>
      <c r="C182" s="10" t="s">
        <v>826</v>
      </c>
      <c r="D182" s="12" t="s">
        <v>827</v>
      </c>
      <c r="E182" s="11" t="s">
        <v>827</v>
      </c>
      <c r="F182" s="10"/>
      <c r="G182" s="10"/>
      <c r="H182" s="10" t="s">
        <v>27</v>
      </c>
      <c r="I182" s="10" t="s">
        <v>28</v>
      </c>
      <c r="J182" s="10" t="s">
        <v>142</v>
      </c>
      <c r="K182" s="10" t="s">
        <v>27</v>
      </c>
      <c r="L182" s="10" t="s">
        <v>30</v>
      </c>
      <c r="M182" s="10" t="s">
        <v>31</v>
      </c>
      <c r="N182" s="10" t="s">
        <v>828</v>
      </c>
      <c r="O182" s="10" t="s">
        <v>33</v>
      </c>
      <c r="P182" s="10" t="s">
        <v>58</v>
      </c>
      <c r="Q182" s="10" t="s">
        <v>58</v>
      </c>
      <c r="R182" s="14">
        <v>25000</v>
      </c>
      <c r="S182" s="14">
        <v>25000</v>
      </c>
      <c r="T182" s="10" t="s">
        <v>665</v>
      </c>
      <c r="U182" s="10" t="s">
        <v>666</v>
      </c>
      <c r="V182" s="10" t="s">
        <v>109</v>
      </c>
      <c r="W182" s="10"/>
      <c r="X182" s="10" t="s">
        <v>747</v>
      </c>
      <c r="Y182" s="10" t="s">
        <v>748</v>
      </c>
      <c r="Z182" s="10"/>
      <c r="AA182" s="12" t="s">
        <v>827</v>
      </c>
    </row>
    <row r="183" spans="1:27" ht="37.5" x14ac:dyDescent="0.25">
      <c r="A183" s="10" t="s">
        <v>661</v>
      </c>
      <c r="B183" s="12" t="s">
        <v>830</v>
      </c>
      <c r="C183" s="10" t="s">
        <v>829</v>
      </c>
      <c r="D183" s="12" t="s">
        <v>830</v>
      </c>
      <c r="E183" s="11" t="s">
        <v>830</v>
      </c>
      <c r="F183" s="10"/>
      <c r="G183" s="10"/>
      <c r="H183" s="10" t="s">
        <v>27</v>
      </c>
      <c r="I183" s="10" t="s">
        <v>28</v>
      </c>
      <c r="J183" s="10" t="s">
        <v>98</v>
      </c>
      <c r="K183" s="10" t="s">
        <v>27</v>
      </c>
      <c r="L183" s="10" t="s">
        <v>30</v>
      </c>
      <c r="M183" s="10" t="s">
        <v>31</v>
      </c>
      <c r="N183" s="10" t="s">
        <v>831</v>
      </c>
      <c r="O183" s="10" t="s">
        <v>33</v>
      </c>
      <c r="P183" s="10" t="s">
        <v>58</v>
      </c>
      <c r="Q183" s="10" t="s">
        <v>318</v>
      </c>
      <c r="R183" s="14">
        <v>121200</v>
      </c>
      <c r="S183" s="14">
        <v>121200</v>
      </c>
      <c r="T183" s="10" t="s">
        <v>665</v>
      </c>
      <c r="U183" s="10" t="s">
        <v>666</v>
      </c>
      <c r="V183" s="10" t="s">
        <v>109</v>
      </c>
      <c r="W183" s="10"/>
      <c r="X183" s="10" t="s">
        <v>747</v>
      </c>
      <c r="Y183" s="10" t="s">
        <v>748</v>
      </c>
      <c r="Z183" s="10"/>
      <c r="AA183" s="12" t="s">
        <v>830</v>
      </c>
    </row>
    <row r="184" spans="1:27" ht="93.75" x14ac:dyDescent="0.25">
      <c r="A184" s="10" t="s">
        <v>645</v>
      </c>
      <c r="B184" s="12" t="s">
        <v>833</v>
      </c>
      <c r="C184" s="10" t="s">
        <v>832</v>
      </c>
      <c r="D184" s="12" t="s">
        <v>833</v>
      </c>
      <c r="E184" s="11" t="s">
        <v>833</v>
      </c>
      <c r="F184" s="10"/>
      <c r="G184" s="10"/>
      <c r="H184" s="10" t="s">
        <v>27</v>
      </c>
      <c r="I184" s="10" t="s">
        <v>28</v>
      </c>
      <c r="J184" s="10" t="s">
        <v>98</v>
      </c>
      <c r="K184" s="10" t="s">
        <v>27</v>
      </c>
      <c r="L184" s="10" t="s">
        <v>30</v>
      </c>
      <c r="M184" s="10" t="s">
        <v>31</v>
      </c>
      <c r="N184" s="10" t="s">
        <v>834</v>
      </c>
      <c r="O184" s="10" t="s">
        <v>33</v>
      </c>
      <c r="P184" s="10" t="s">
        <v>310</v>
      </c>
      <c r="Q184" s="10" t="s">
        <v>310</v>
      </c>
      <c r="R184" s="14">
        <v>15450</v>
      </c>
      <c r="S184" s="14">
        <v>15450</v>
      </c>
      <c r="T184" s="10" t="s">
        <v>649</v>
      </c>
      <c r="U184" s="10" t="s">
        <v>281</v>
      </c>
      <c r="V184" s="10" t="s">
        <v>102</v>
      </c>
      <c r="W184" s="10"/>
      <c r="X184" s="10" t="s">
        <v>740</v>
      </c>
      <c r="Y184" s="10" t="s">
        <v>764</v>
      </c>
      <c r="Z184" s="10"/>
      <c r="AA184" s="12" t="s">
        <v>833</v>
      </c>
    </row>
    <row r="185" spans="1:27" ht="56.25" x14ac:dyDescent="0.25">
      <c r="A185" s="10" t="s">
        <v>835</v>
      </c>
      <c r="B185" s="12" t="s">
        <v>837</v>
      </c>
      <c r="C185" s="10" t="s">
        <v>836</v>
      </c>
      <c r="D185" s="12" t="s">
        <v>837</v>
      </c>
      <c r="E185" s="11" t="s">
        <v>837</v>
      </c>
      <c r="F185" s="10"/>
      <c r="G185" s="10"/>
      <c r="H185" s="10" t="s">
        <v>27</v>
      </c>
      <c r="I185" s="10" t="s">
        <v>28</v>
      </c>
      <c r="J185" s="10" t="s">
        <v>29</v>
      </c>
      <c r="K185" s="10" t="s">
        <v>27</v>
      </c>
      <c r="L185" s="10" t="s">
        <v>30</v>
      </c>
      <c r="M185" s="10" t="s">
        <v>31</v>
      </c>
      <c r="N185" s="10" t="s">
        <v>838</v>
      </c>
      <c r="O185" s="10" t="s">
        <v>33</v>
      </c>
      <c r="P185" s="10" t="s">
        <v>593</v>
      </c>
      <c r="Q185" s="10" t="s">
        <v>58</v>
      </c>
      <c r="R185" s="14">
        <v>255000</v>
      </c>
      <c r="S185" s="14">
        <v>255000</v>
      </c>
      <c r="T185" s="10" t="s">
        <v>839</v>
      </c>
      <c r="U185" s="10" t="s">
        <v>281</v>
      </c>
      <c r="V185" s="10" t="s">
        <v>102</v>
      </c>
      <c r="W185" s="10"/>
      <c r="X185" s="10" t="s">
        <v>740</v>
      </c>
      <c r="Y185" s="10" t="s">
        <v>741</v>
      </c>
      <c r="Z185" s="10"/>
      <c r="AA185" s="12" t="s">
        <v>837</v>
      </c>
    </row>
    <row r="186" spans="1:27" ht="37.5" x14ac:dyDescent="0.25">
      <c r="A186" s="10" t="s">
        <v>840</v>
      </c>
      <c r="B186" s="12" t="s">
        <v>842</v>
      </c>
      <c r="C186" s="10" t="s">
        <v>841</v>
      </c>
      <c r="D186" s="12" t="s">
        <v>842</v>
      </c>
      <c r="E186" s="11" t="s">
        <v>842</v>
      </c>
      <c r="F186" s="10"/>
      <c r="G186" s="10"/>
      <c r="H186" s="10" t="s">
        <v>27</v>
      </c>
      <c r="I186" s="10" t="s">
        <v>28</v>
      </c>
      <c r="J186" s="10" t="s">
        <v>843</v>
      </c>
      <c r="K186" s="10" t="s">
        <v>27</v>
      </c>
      <c r="L186" s="10" t="s">
        <v>30</v>
      </c>
      <c r="M186" s="10" t="s">
        <v>31</v>
      </c>
      <c r="N186" s="10" t="s">
        <v>844</v>
      </c>
      <c r="O186" s="10" t="s">
        <v>33</v>
      </c>
      <c r="P186" s="10" t="s">
        <v>311</v>
      </c>
      <c r="Q186" s="10" t="s">
        <v>58</v>
      </c>
      <c r="R186" s="14">
        <v>36770</v>
      </c>
      <c r="S186" s="14">
        <v>36770</v>
      </c>
      <c r="T186" s="10" t="s">
        <v>845</v>
      </c>
      <c r="U186" s="10" t="s">
        <v>281</v>
      </c>
      <c r="V186" s="10" t="s">
        <v>102</v>
      </c>
      <c r="W186" s="10"/>
      <c r="X186" s="10" t="s">
        <v>740</v>
      </c>
      <c r="Y186" s="10" t="s">
        <v>741</v>
      </c>
      <c r="Z186" s="10"/>
      <c r="AA186" s="12" t="s">
        <v>842</v>
      </c>
    </row>
    <row r="187" spans="1:27" ht="56.25" x14ac:dyDescent="0.25">
      <c r="A187" s="10" t="s">
        <v>645</v>
      </c>
      <c r="B187" s="12" t="s">
        <v>847</v>
      </c>
      <c r="C187" s="10" t="s">
        <v>846</v>
      </c>
      <c r="D187" s="12" t="s">
        <v>847</v>
      </c>
      <c r="E187" s="11" t="s">
        <v>847</v>
      </c>
      <c r="F187" s="10"/>
      <c r="G187" s="10"/>
      <c r="H187" s="10" t="s">
        <v>27</v>
      </c>
      <c r="I187" s="10" t="s">
        <v>28</v>
      </c>
      <c r="J187" s="10" t="s">
        <v>98</v>
      </c>
      <c r="K187" s="10" t="s">
        <v>27</v>
      </c>
      <c r="L187" s="10" t="s">
        <v>30</v>
      </c>
      <c r="M187" s="10" t="s">
        <v>31</v>
      </c>
      <c r="N187" s="10" t="s">
        <v>848</v>
      </c>
      <c r="O187" s="10" t="s">
        <v>33</v>
      </c>
      <c r="P187" s="10" t="s">
        <v>310</v>
      </c>
      <c r="Q187" s="10" t="s">
        <v>593</v>
      </c>
      <c r="R187" s="14">
        <v>71220</v>
      </c>
      <c r="S187" s="14">
        <v>71200</v>
      </c>
      <c r="T187" s="10" t="s">
        <v>649</v>
      </c>
      <c r="U187" s="10" t="s">
        <v>281</v>
      </c>
      <c r="V187" s="10" t="s">
        <v>102</v>
      </c>
      <c r="W187" s="10"/>
      <c r="X187" s="10" t="s">
        <v>740</v>
      </c>
      <c r="Y187" s="10" t="s">
        <v>849</v>
      </c>
      <c r="Z187" s="10"/>
      <c r="AA187" s="12" t="s">
        <v>847</v>
      </c>
    </row>
    <row r="188" spans="1:27" ht="56.25" x14ac:dyDescent="0.25">
      <c r="A188" s="10" t="s">
        <v>645</v>
      </c>
      <c r="B188" s="12" t="s">
        <v>851</v>
      </c>
      <c r="C188" s="10" t="s">
        <v>850</v>
      </c>
      <c r="D188" s="12" t="s">
        <v>851</v>
      </c>
      <c r="E188" s="11" t="s">
        <v>851</v>
      </c>
      <c r="F188" s="10"/>
      <c r="G188" s="10"/>
      <c r="H188" s="10" t="s">
        <v>27</v>
      </c>
      <c r="I188" s="10" t="s">
        <v>28</v>
      </c>
      <c r="J188" s="10" t="s">
        <v>98</v>
      </c>
      <c r="K188" s="10" t="s">
        <v>27</v>
      </c>
      <c r="L188" s="10" t="s">
        <v>30</v>
      </c>
      <c r="M188" s="10" t="s">
        <v>31</v>
      </c>
      <c r="N188" s="10" t="s">
        <v>852</v>
      </c>
      <c r="O188" s="10" t="s">
        <v>33</v>
      </c>
      <c r="P188" s="10" t="s">
        <v>253</v>
      </c>
      <c r="Q188" s="10" t="s">
        <v>311</v>
      </c>
      <c r="R188" s="14">
        <v>39430</v>
      </c>
      <c r="S188" s="14">
        <v>39430</v>
      </c>
      <c r="T188" s="10" t="s">
        <v>649</v>
      </c>
      <c r="U188" s="10" t="s">
        <v>281</v>
      </c>
      <c r="V188" s="10" t="s">
        <v>102</v>
      </c>
      <c r="W188" s="10"/>
      <c r="X188" s="10" t="s">
        <v>740</v>
      </c>
      <c r="Y188" s="10" t="s">
        <v>764</v>
      </c>
      <c r="Z188" s="10"/>
      <c r="AA188" s="12" t="s">
        <v>851</v>
      </c>
    </row>
    <row r="189" spans="1:27" ht="37.5" x14ac:dyDescent="0.25">
      <c r="A189" s="10" t="s">
        <v>853</v>
      </c>
      <c r="B189" s="12" t="s">
        <v>855</v>
      </c>
      <c r="C189" s="10" t="s">
        <v>854</v>
      </c>
      <c r="D189" s="12" t="s">
        <v>855</v>
      </c>
      <c r="E189" s="11" t="s">
        <v>855</v>
      </c>
      <c r="F189" s="10"/>
      <c r="G189" s="10"/>
      <c r="H189" s="10" t="s">
        <v>27</v>
      </c>
      <c r="I189" s="10" t="s">
        <v>28</v>
      </c>
      <c r="J189" s="10"/>
      <c r="K189" s="10" t="s">
        <v>27</v>
      </c>
      <c r="L189" s="10" t="s">
        <v>30</v>
      </c>
      <c r="M189" s="10" t="s">
        <v>31</v>
      </c>
      <c r="N189" s="10" t="s">
        <v>856</v>
      </c>
      <c r="O189" s="10" t="s">
        <v>33</v>
      </c>
      <c r="P189" s="10" t="s">
        <v>377</v>
      </c>
      <c r="Q189" s="10" t="s">
        <v>857</v>
      </c>
      <c r="R189" s="14">
        <v>500000</v>
      </c>
      <c r="S189" s="14">
        <v>500000</v>
      </c>
      <c r="T189" s="10" t="s">
        <v>858</v>
      </c>
      <c r="U189" s="10" t="s">
        <v>124</v>
      </c>
      <c r="V189" s="10" t="s">
        <v>68</v>
      </c>
      <c r="W189" s="10"/>
      <c r="X189" s="10" t="s">
        <v>740</v>
      </c>
      <c r="Y189" s="10" t="s">
        <v>764</v>
      </c>
      <c r="Z189" s="10"/>
      <c r="AA189" s="12" t="s">
        <v>855</v>
      </c>
    </row>
    <row r="190" spans="1:27" ht="37.5" x14ac:dyDescent="0.25">
      <c r="A190" s="10" t="s">
        <v>853</v>
      </c>
      <c r="B190" s="12" t="s">
        <v>860</v>
      </c>
      <c r="C190" s="10" t="s">
        <v>859</v>
      </c>
      <c r="D190" s="12" t="s">
        <v>860</v>
      </c>
      <c r="E190" s="11" t="s">
        <v>860</v>
      </c>
      <c r="F190" s="10"/>
      <c r="G190" s="10"/>
      <c r="H190" s="10" t="s">
        <v>27</v>
      </c>
      <c r="I190" s="10" t="s">
        <v>28</v>
      </c>
      <c r="J190" s="10"/>
      <c r="K190" s="10" t="s">
        <v>27</v>
      </c>
      <c r="L190" s="10" t="s">
        <v>30</v>
      </c>
      <c r="M190" s="10" t="s">
        <v>31</v>
      </c>
      <c r="N190" s="10" t="s">
        <v>861</v>
      </c>
      <c r="O190" s="10" t="s">
        <v>33</v>
      </c>
      <c r="P190" s="10" t="s">
        <v>862</v>
      </c>
      <c r="Q190" s="10" t="s">
        <v>52</v>
      </c>
      <c r="R190" s="14">
        <v>500000</v>
      </c>
      <c r="S190" s="14">
        <v>500000</v>
      </c>
      <c r="T190" s="10" t="s">
        <v>858</v>
      </c>
      <c r="U190" s="10" t="s">
        <v>124</v>
      </c>
      <c r="V190" s="10" t="s">
        <v>68</v>
      </c>
      <c r="W190" s="10"/>
      <c r="X190" s="10" t="s">
        <v>740</v>
      </c>
      <c r="Y190" s="10" t="s">
        <v>764</v>
      </c>
      <c r="Z190" s="10"/>
      <c r="AA190" s="12" t="s">
        <v>860</v>
      </c>
    </row>
    <row r="191" spans="1:27" ht="37.5" x14ac:dyDescent="0.25">
      <c r="A191" s="10" t="s">
        <v>853</v>
      </c>
      <c r="B191" s="12" t="s">
        <v>864</v>
      </c>
      <c r="C191" s="10" t="s">
        <v>863</v>
      </c>
      <c r="D191" s="12" t="s">
        <v>864</v>
      </c>
      <c r="E191" s="11" t="s">
        <v>864</v>
      </c>
      <c r="F191" s="10"/>
      <c r="G191" s="10"/>
      <c r="H191" s="10" t="s">
        <v>27</v>
      </c>
      <c r="I191" s="10" t="s">
        <v>28</v>
      </c>
      <c r="J191" s="10"/>
      <c r="K191" s="10" t="s">
        <v>27</v>
      </c>
      <c r="L191" s="10" t="s">
        <v>30</v>
      </c>
      <c r="M191" s="10" t="s">
        <v>31</v>
      </c>
      <c r="N191" s="10" t="s">
        <v>865</v>
      </c>
      <c r="O191" s="10" t="s">
        <v>33</v>
      </c>
      <c r="P191" s="10" t="s">
        <v>613</v>
      </c>
      <c r="Q191" s="10" t="s">
        <v>857</v>
      </c>
      <c r="R191" s="14">
        <v>350000</v>
      </c>
      <c r="S191" s="14">
        <v>350000</v>
      </c>
      <c r="T191" s="10" t="s">
        <v>858</v>
      </c>
      <c r="U191" s="10" t="s">
        <v>124</v>
      </c>
      <c r="V191" s="10" t="s">
        <v>68</v>
      </c>
      <c r="W191" s="10"/>
      <c r="X191" s="10" t="s">
        <v>740</v>
      </c>
      <c r="Y191" s="10" t="s">
        <v>764</v>
      </c>
      <c r="Z191" s="10"/>
      <c r="AA191" s="12" t="s">
        <v>864</v>
      </c>
    </row>
    <row r="192" spans="1:27" ht="93.75" x14ac:dyDescent="0.25">
      <c r="A192" s="10" t="s">
        <v>866</v>
      </c>
      <c r="B192" s="12" t="s">
        <v>868</v>
      </c>
      <c r="C192" s="10" t="s">
        <v>867</v>
      </c>
      <c r="D192" s="12" t="s">
        <v>868</v>
      </c>
      <c r="E192" s="11" t="s">
        <v>868</v>
      </c>
      <c r="F192" s="10"/>
      <c r="G192" s="10"/>
      <c r="H192" s="10" t="s">
        <v>27</v>
      </c>
      <c r="I192" s="10" t="s">
        <v>28</v>
      </c>
      <c r="J192" s="10"/>
      <c r="K192" s="10" t="s">
        <v>27</v>
      </c>
      <c r="L192" s="10" t="s">
        <v>30</v>
      </c>
      <c r="M192" s="10" t="s">
        <v>31</v>
      </c>
      <c r="N192" s="10" t="s">
        <v>869</v>
      </c>
      <c r="O192" s="10" t="s">
        <v>33</v>
      </c>
      <c r="P192" s="10" t="s">
        <v>377</v>
      </c>
      <c r="Q192" s="10" t="s">
        <v>52</v>
      </c>
      <c r="R192" s="14">
        <v>2000000</v>
      </c>
      <c r="S192" s="14">
        <v>2000000</v>
      </c>
      <c r="T192" s="10" t="s">
        <v>870</v>
      </c>
      <c r="U192" s="10" t="s">
        <v>871</v>
      </c>
      <c r="V192" s="10" t="s">
        <v>85</v>
      </c>
      <c r="W192" s="10"/>
      <c r="X192" s="10" t="s">
        <v>747</v>
      </c>
      <c r="Y192" s="10" t="s">
        <v>748</v>
      </c>
      <c r="Z192" s="10"/>
      <c r="AA192" s="12" t="s">
        <v>868</v>
      </c>
    </row>
    <row r="193" spans="1:27" ht="37.5" x14ac:dyDescent="0.25">
      <c r="A193" s="10" t="s">
        <v>853</v>
      </c>
      <c r="B193" s="12" t="s">
        <v>873</v>
      </c>
      <c r="C193" s="10" t="s">
        <v>872</v>
      </c>
      <c r="D193" s="12" t="s">
        <v>873</v>
      </c>
      <c r="E193" s="11" t="s">
        <v>873</v>
      </c>
      <c r="F193" s="10"/>
      <c r="G193" s="10"/>
      <c r="H193" s="10" t="s">
        <v>27</v>
      </c>
      <c r="I193" s="10" t="s">
        <v>28</v>
      </c>
      <c r="J193" s="10"/>
      <c r="K193" s="10" t="s">
        <v>27</v>
      </c>
      <c r="L193" s="10" t="s">
        <v>30</v>
      </c>
      <c r="M193" s="10" t="s">
        <v>31</v>
      </c>
      <c r="N193" s="10" t="s">
        <v>874</v>
      </c>
      <c r="O193" s="10" t="s">
        <v>33</v>
      </c>
      <c r="P193" s="10" t="s">
        <v>862</v>
      </c>
      <c r="Q193" s="10" t="s">
        <v>52</v>
      </c>
      <c r="R193" s="14">
        <v>500000</v>
      </c>
      <c r="S193" s="14">
        <v>500000</v>
      </c>
      <c r="T193" s="10" t="s">
        <v>858</v>
      </c>
      <c r="U193" s="10" t="s">
        <v>124</v>
      </c>
      <c r="V193" s="10" t="s">
        <v>68</v>
      </c>
      <c r="W193" s="10"/>
      <c r="X193" s="10" t="s">
        <v>740</v>
      </c>
      <c r="Y193" s="10" t="s">
        <v>764</v>
      </c>
      <c r="Z193" s="10"/>
      <c r="AA193" s="12" t="s">
        <v>873</v>
      </c>
    </row>
    <row r="194" spans="1:27" ht="18.75" x14ac:dyDescent="0.25">
      <c r="A194" s="10" t="s">
        <v>875</v>
      </c>
      <c r="B194" s="12" t="s">
        <v>877</v>
      </c>
      <c r="C194" s="10" t="s">
        <v>876</v>
      </c>
      <c r="D194" s="12" t="s">
        <v>877</v>
      </c>
      <c r="E194" s="11" t="s">
        <v>877</v>
      </c>
      <c r="F194" s="10"/>
      <c r="G194" s="10"/>
      <c r="H194" s="10" t="s">
        <v>27</v>
      </c>
      <c r="I194" s="10" t="s">
        <v>28</v>
      </c>
      <c r="J194" s="10"/>
      <c r="K194" s="10" t="s">
        <v>27</v>
      </c>
      <c r="L194" s="10" t="s">
        <v>30</v>
      </c>
      <c r="M194" s="10" t="s">
        <v>31</v>
      </c>
      <c r="N194" s="10" t="s">
        <v>878</v>
      </c>
      <c r="O194" s="10" t="s">
        <v>33</v>
      </c>
      <c r="P194" s="10" t="s">
        <v>377</v>
      </c>
      <c r="Q194" s="10" t="s">
        <v>52</v>
      </c>
      <c r="R194" s="14">
        <v>1091400</v>
      </c>
      <c r="S194" s="14">
        <v>1091400</v>
      </c>
      <c r="T194" s="10" t="s">
        <v>879</v>
      </c>
      <c r="U194" s="10" t="s">
        <v>124</v>
      </c>
      <c r="V194" s="10" t="s">
        <v>68</v>
      </c>
      <c r="W194" s="10"/>
      <c r="X194" s="10" t="s">
        <v>747</v>
      </c>
      <c r="Y194" s="10" t="s">
        <v>803</v>
      </c>
      <c r="Z194" s="10"/>
      <c r="AA194" s="12" t="s">
        <v>877</v>
      </c>
    </row>
    <row r="195" spans="1:27" ht="56.25" x14ac:dyDescent="0.25">
      <c r="A195" s="10" t="s">
        <v>835</v>
      </c>
      <c r="B195" s="12" t="s">
        <v>881</v>
      </c>
      <c r="C195" s="10" t="s">
        <v>880</v>
      </c>
      <c r="D195" s="12" t="s">
        <v>881</v>
      </c>
      <c r="E195" s="11" t="s">
        <v>881</v>
      </c>
      <c r="F195" s="10"/>
      <c r="G195" s="10"/>
      <c r="H195" s="10" t="s">
        <v>27</v>
      </c>
      <c r="I195" s="10" t="s">
        <v>28</v>
      </c>
      <c r="J195" s="10" t="s">
        <v>565</v>
      </c>
      <c r="K195" s="10" t="s">
        <v>27</v>
      </c>
      <c r="L195" s="10" t="s">
        <v>30</v>
      </c>
      <c r="M195" s="10" t="s">
        <v>31</v>
      </c>
      <c r="N195" s="10" t="s">
        <v>882</v>
      </c>
      <c r="O195" s="10" t="s">
        <v>33</v>
      </c>
      <c r="P195" s="10" t="s">
        <v>370</v>
      </c>
      <c r="Q195" s="10" t="s">
        <v>416</v>
      </c>
      <c r="R195" s="14">
        <v>200000</v>
      </c>
      <c r="S195" s="14">
        <v>200000</v>
      </c>
      <c r="T195" s="10" t="s">
        <v>839</v>
      </c>
      <c r="U195" s="10" t="s">
        <v>281</v>
      </c>
      <c r="V195" s="10" t="s">
        <v>102</v>
      </c>
      <c r="W195" s="10"/>
      <c r="X195" s="10" t="s">
        <v>740</v>
      </c>
      <c r="Y195" s="10" t="s">
        <v>741</v>
      </c>
      <c r="Z195" s="10"/>
      <c r="AA195" s="12" t="s">
        <v>881</v>
      </c>
    </row>
    <row r="196" spans="1:27" ht="37.5" x14ac:dyDescent="0.25">
      <c r="A196" s="10" t="s">
        <v>883</v>
      </c>
      <c r="B196" s="12" t="s">
        <v>885</v>
      </c>
      <c r="C196" s="10" t="s">
        <v>884</v>
      </c>
      <c r="D196" s="12" t="s">
        <v>885</v>
      </c>
      <c r="E196" s="11" t="s">
        <v>885</v>
      </c>
      <c r="F196" s="10"/>
      <c r="G196" s="10"/>
      <c r="H196" s="10" t="s">
        <v>27</v>
      </c>
      <c r="I196" s="10" t="s">
        <v>28</v>
      </c>
      <c r="J196" s="10" t="s">
        <v>113</v>
      </c>
      <c r="K196" s="10" t="s">
        <v>27</v>
      </c>
      <c r="L196" s="10" t="s">
        <v>30</v>
      </c>
      <c r="M196" s="10" t="s">
        <v>31</v>
      </c>
      <c r="N196" s="10" t="s">
        <v>886</v>
      </c>
      <c r="O196" s="10" t="s">
        <v>33</v>
      </c>
      <c r="P196" s="10" t="s">
        <v>34</v>
      </c>
      <c r="Q196" s="10" t="s">
        <v>58</v>
      </c>
      <c r="R196" s="14">
        <v>20811400</v>
      </c>
      <c r="S196" s="14">
        <v>20811400</v>
      </c>
      <c r="T196" s="10" t="s">
        <v>887</v>
      </c>
      <c r="U196" s="10" t="s">
        <v>888</v>
      </c>
      <c r="V196" s="10" t="s">
        <v>889</v>
      </c>
      <c r="W196" s="10"/>
      <c r="X196" s="10" t="s">
        <v>740</v>
      </c>
      <c r="Y196" s="10" t="s">
        <v>741</v>
      </c>
      <c r="Z196" s="10"/>
      <c r="AA196" s="12" t="s">
        <v>885</v>
      </c>
    </row>
    <row r="197" spans="1:27" ht="37.5" x14ac:dyDescent="0.25">
      <c r="A197" s="10" t="s">
        <v>119</v>
      </c>
      <c r="B197" s="12" t="s">
        <v>891</v>
      </c>
      <c r="C197" s="10" t="s">
        <v>890</v>
      </c>
      <c r="D197" s="12" t="s">
        <v>891</v>
      </c>
      <c r="E197" s="11" t="s">
        <v>891</v>
      </c>
      <c r="F197" s="10"/>
      <c r="G197" s="10"/>
      <c r="H197" s="10" t="s">
        <v>27</v>
      </c>
      <c r="I197" s="10" t="s">
        <v>28</v>
      </c>
      <c r="J197" s="10"/>
      <c r="K197" s="10" t="s">
        <v>27</v>
      </c>
      <c r="L197" s="10" t="s">
        <v>30</v>
      </c>
      <c r="M197" s="10" t="s">
        <v>31</v>
      </c>
      <c r="N197" s="10" t="s">
        <v>892</v>
      </c>
      <c r="O197" s="10" t="s">
        <v>33</v>
      </c>
      <c r="P197" s="10" t="s">
        <v>377</v>
      </c>
      <c r="Q197" s="10" t="s">
        <v>52</v>
      </c>
      <c r="R197" s="14">
        <v>281800</v>
      </c>
      <c r="S197" s="14">
        <v>281800</v>
      </c>
      <c r="T197" s="10" t="s">
        <v>123</v>
      </c>
      <c r="U197" s="10" t="s">
        <v>124</v>
      </c>
      <c r="V197" s="10" t="s">
        <v>68</v>
      </c>
      <c r="W197" s="10"/>
      <c r="X197" s="10" t="s">
        <v>740</v>
      </c>
      <c r="Y197" s="10" t="s">
        <v>764</v>
      </c>
      <c r="Z197" s="10"/>
      <c r="AA197" s="12" t="s">
        <v>891</v>
      </c>
    </row>
    <row r="198" spans="1:27" ht="37.5" x14ac:dyDescent="0.25">
      <c r="A198" s="10" t="s">
        <v>192</v>
      </c>
      <c r="B198" s="12" t="s">
        <v>894</v>
      </c>
      <c r="C198" s="10" t="s">
        <v>893</v>
      </c>
      <c r="D198" s="12" t="s">
        <v>894</v>
      </c>
      <c r="E198" s="11" t="s">
        <v>894</v>
      </c>
      <c r="F198" s="10"/>
      <c r="G198" s="10"/>
      <c r="H198" s="10" t="s">
        <v>27</v>
      </c>
      <c r="I198" s="10" t="s">
        <v>28</v>
      </c>
      <c r="J198" s="10" t="s">
        <v>581</v>
      </c>
      <c r="K198" s="10" t="s">
        <v>27</v>
      </c>
      <c r="L198" s="10" t="s">
        <v>30</v>
      </c>
      <c r="M198" s="10" t="s">
        <v>31</v>
      </c>
      <c r="N198" s="10" t="s">
        <v>895</v>
      </c>
      <c r="O198" s="10" t="s">
        <v>33</v>
      </c>
      <c r="P198" s="10" t="s">
        <v>862</v>
      </c>
      <c r="Q198" s="10" t="s">
        <v>896</v>
      </c>
      <c r="R198" s="14">
        <v>300000</v>
      </c>
      <c r="S198" s="14">
        <v>300000</v>
      </c>
      <c r="T198" s="10" t="s">
        <v>197</v>
      </c>
      <c r="U198" s="10" t="s">
        <v>124</v>
      </c>
      <c r="V198" s="10" t="s">
        <v>68</v>
      </c>
      <c r="W198" s="10"/>
      <c r="X198" s="10" t="s">
        <v>740</v>
      </c>
      <c r="Y198" s="10" t="s">
        <v>764</v>
      </c>
      <c r="Z198" s="10"/>
      <c r="AA198" s="12" t="s">
        <v>894</v>
      </c>
    </row>
    <row r="199" spans="1:27" ht="37.5" x14ac:dyDescent="0.25">
      <c r="A199" s="10" t="s">
        <v>897</v>
      </c>
      <c r="B199" s="12" t="s">
        <v>899</v>
      </c>
      <c r="C199" s="10" t="s">
        <v>898</v>
      </c>
      <c r="D199" s="12" t="s">
        <v>899</v>
      </c>
      <c r="E199" s="11" t="s">
        <v>899</v>
      </c>
      <c r="F199" s="10"/>
      <c r="G199" s="10"/>
      <c r="H199" s="10" t="s">
        <v>27</v>
      </c>
      <c r="I199" s="10" t="s">
        <v>28</v>
      </c>
      <c r="J199" s="10" t="s">
        <v>29</v>
      </c>
      <c r="K199" s="10" t="s">
        <v>27</v>
      </c>
      <c r="L199" s="10" t="s">
        <v>30</v>
      </c>
      <c r="M199" s="10" t="s">
        <v>31</v>
      </c>
      <c r="N199" s="10" t="s">
        <v>900</v>
      </c>
      <c r="O199" s="10" t="s">
        <v>33</v>
      </c>
      <c r="P199" s="10" t="s">
        <v>416</v>
      </c>
      <c r="Q199" s="10" t="s">
        <v>416</v>
      </c>
      <c r="R199" s="14">
        <v>13000</v>
      </c>
      <c r="S199" s="14">
        <v>13000</v>
      </c>
      <c r="T199" s="10" t="s">
        <v>901</v>
      </c>
      <c r="U199" s="10" t="s">
        <v>101</v>
      </c>
      <c r="V199" s="10" t="s">
        <v>102</v>
      </c>
      <c r="W199" s="10"/>
      <c r="X199" s="10" t="s">
        <v>777</v>
      </c>
      <c r="Y199" s="10" t="s">
        <v>812</v>
      </c>
      <c r="Z199" s="10"/>
      <c r="AA199" s="12" t="s">
        <v>899</v>
      </c>
    </row>
    <row r="200" spans="1:27" ht="56.25" x14ac:dyDescent="0.25">
      <c r="A200" s="10" t="s">
        <v>902</v>
      </c>
      <c r="B200" s="12" t="s">
        <v>904</v>
      </c>
      <c r="C200" s="10" t="s">
        <v>903</v>
      </c>
      <c r="D200" s="12" t="s">
        <v>904</v>
      </c>
      <c r="E200" s="11" t="s">
        <v>904</v>
      </c>
      <c r="F200" s="10"/>
      <c r="G200" s="10"/>
      <c r="H200" s="10" t="s">
        <v>27</v>
      </c>
      <c r="I200" s="10" t="s">
        <v>28</v>
      </c>
      <c r="J200" s="10"/>
      <c r="K200" s="10" t="s">
        <v>27</v>
      </c>
      <c r="L200" s="10" t="s">
        <v>30</v>
      </c>
      <c r="M200" s="10" t="s">
        <v>31</v>
      </c>
      <c r="N200" s="10" t="s">
        <v>905</v>
      </c>
      <c r="O200" s="10" t="s">
        <v>33</v>
      </c>
      <c r="P200" s="10" t="s">
        <v>370</v>
      </c>
      <c r="Q200" s="10" t="s">
        <v>58</v>
      </c>
      <c r="R200" s="14">
        <v>45000</v>
      </c>
      <c r="S200" s="14">
        <v>45000</v>
      </c>
      <c r="T200" s="10" t="s">
        <v>906</v>
      </c>
      <c r="U200" s="10" t="s">
        <v>101</v>
      </c>
      <c r="V200" s="10" t="s">
        <v>102</v>
      </c>
      <c r="W200" s="10"/>
      <c r="X200" s="10" t="s">
        <v>747</v>
      </c>
      <c r="Y200" s="10" t="s">
        <v>803</v>
      </c>
      <c r="Z200" s="10"/>
      <c r="AA200" s="12" t="s">
        <v>904</v>
      </c>
    </row>
    <row r="201" spans="1:27" ht="75" x14ac:dyDescent="0.25">
      <c r="A201" s="10" t="s">
        <v>475</v>
      </c>
      <c r="B201" s="12" t="s">
        <v>908</v>
      </c>
      <c r="C201" s="10" t="s">
        <v>907</v>
      </c>
      <c r="D201" s="12" t="s">
        <v>908</v>
      </c>
      <c r="E201" s="11" t="s">
        <v>908</v>
      </c>
      <c r="F201" s="10"/>
      <c r="G201" s="10"/>
      <c r="H201" s="10" t="s">
        <v>27</v>
      </c>
      <c r="I201" s="10" t="s">
        <v>28</v>
      </c>
      <c r="J201" s="10"/>
      <c r="K201" s="10" t="s">
        <v>27</v>
      </c>
      <c r="L201" s="10" t="s">
        <v>30</v>
      </c>
      <c r="M201" s="10" t="s">
        <v>31</v>
      </c>
      <c r="N201" s="10" t="s">
        <v>909</v>
      </c>
      <c r="O201" s="10" t="s">
        <v>33</v>
      </c>
      <c r="P201" s="10" t="s">
        <v>377</v>
      </c>
      <c r="Q201" s="10" t="s">
        <v>52</v>
      </c>
      <c r="R201" s="14">
        <v>150000</v>
      </c>
      <c r="S201" s="14">
        <v>150000</v>
      </c>
      <c r="T201" s="10" t="s">
        <v>479</v>
      </c>
      <c r="U201" s="10" t="s">
        <v>124</v>
      </c>
      <c r="V201" s="10" t="s">
        <v>68</v>
      </c>
      <c r="W201" s="10"/>
      <c r="X201" s="10" t="s">
        <v>740</v>
      </c>
      <c r="Y201" s="10" t="s">
        <v>764</v>
      </c>
      <c r="Z201" s="10"/>
      <c r="AA201" s="12" t="s">
        <v>908</v>
      </c>
    </row>
    <row r="202" spans="1:27" ht="37.5" x14ac:dyDescent="0.25">
      <c r="A202" s="10" t="s">
        <v>475</v>
      </c>
      <c r="B202" s="12" t="s">
        <v>911</v>
      </c>
      <c r="C202" s="10" t="s">
        <v>910</v>
      </c>
      <c r="D202" s="12" t="s">
        <v>911</v>
      </c>
      <c r="E202" s="11" t="s">
        <v>911</v>
      </c>
      <c r="F202" s="10"/>
      <c r="G202" s="10"/>
      <c r="H202" s="10" t="s">
        <v>27</v>
      </c>
      <c r="I202" s="10" t="s">
        <v>28</v>
      </c>
      <c r="J202" s="10"/>
      <c r="K202" s="10" t="s">
        <v>27</v>
      </c>
      <c r="L202" s="10" t="s">
        <v>30</v>
      </c>
      <c r="M202" s="10" t="s">
        <v>31</v>
      </c>
      <c r="N202" s="10" t="s">
        <v>912</v>
      </c>
      <c r="O202" s="10" t="s">
        <v>33</v>
      </c>
      <c r="P202" s="10" t="s">
        <v>377</v>
      </c>
      <c r="Q202" s="10" t="s">
        <v>52</v>
      </c>
      <c r="R202" s="14">
        <v>450000</v>
      </c>
      <c r="S202" s="14">
        <v>450000</v>
      </c>
      <c r="T202" s="10" t="s">
        <v>479</v>
      </c>
      <c r="U202" s="10" t="s">
        <v>124</v>
      </c>
      <c r="V202" s="10" t="s">
        <v>68</v>
      </c>
      <c r="W202" s="10"/>
      <c r="X202" s="10" t="s">
        <v>740</v>
      </c>
      <c r="Y202" s="10" t="s">
        <v>764</v>
      </c>
      <c r="Z202" s="10"/>
      <c r="AA202" s="12" t="s">
        <v>911</v>
      </c>
    </row>
    <row r="203" spans="1:27" ht="37.5" x14ac:dyDescent="0.25">
      <c r="A203" s="10" t="s">
        <v>475</v>
      </c>
      <c r="B203" s="12" t="s">
        <v>914</v>
      </c>
      <c r="C203" s="10" t="s">
        <v>913</v>
      </c>
      <c r="D203" s="12" t="s">
        <v>914</v>
      </c>
      <c r="E203" s="11" t="s">
        <v>914</v>
      </c>
      <c r="F203" s="10"/>
      <c r="G203" s="10"/>
      <c r="H203" s="10" t="s">
        <v>27</v>
      </c>
      <c r="I203" s="10" t="s">
        <v>28</v>
      </c>
      <c r="J203" s="10"/>
      <c r="K203" s="10" t="s">
        <v>27</v>
      </c>
      <c r="L203" s="10" t="s">
        <v>30</v>
      </c>
      <c r="M203" s="10" t="s">
        <v>31</v>
      </c>
      <c r="N203" s="10" t="s">
        <v>915</v>
      </c>
      <c r="O203" s="10" t="s">
        <v>33</v>
      </c>
      <c r="P203" s="10" t="s">
        <v>377</v>
      </c>
      <c r="Q203" s="10" t="s">
        <v>52</v>
      </c>
      <c r="R203" s="14">
        <v>75000</v>
      </c>
      <c r="S203" s="14">
        <v>75000</v>
      </c>
      <c r="T203" s="10" t="s">
        <v>479</v>
      </c>
      <c r="U203" s="10" t="s">
        <v>124</v>
      </c>
      <c r="V203" s="10" t="s">
        <v>68</v>
      </c>
      <c r="W203" s="10"/>
      <c r="X203" s="10" t="s">
        <v>740</v>
      </c>
      <c r="Y203" s="10" t="s">
        <v>849</v>
      </c>
      <c r="Z203" s="10"/>
      <c r="AA203" s="12" t="s">
        <v>914</v>
      </c>
    </row>
    <row r="204" spans="1:27" ht="18.75" x14ac:dyDescent="0.25">
      <c r="A204" s="10" t="s">
        <v>119</v>
      </c>
      <c r="B204" s="12" t="s">
        <v>917</v>
      </c>
      <c r="C204" s="10" t="s">
        <v>916</v>
      </c>
      <c r="D204" s="12" t="s">
        <v>917</v>
      </c>
      <c r="E204" s="11" t="s">
        <v>917</v>
      </c>
      <c r="F204" s="10"/>
      <c r="G204" s="10"/>
      <c r="H204" s="10" t="s">
        <v>27</v>
      </c>
      <c r="I204" s="10" t="s">
        <v>28</v>
      </c>
      <c r="J204" s="10"/>
      <c r="K204" s="10" t="s">
        <v>27</v>
      </c>
      <c r="L204" s="10" t="s">
        <v>30</v>
      </c>
      <c r="M204" s="10" t="s">
        <v>31</v>
      </c>
      <c r="N204" s="10" t="s">
        <v>918</v>
      </c>
      <c r="O204" s="10" t="s">
        <v>33</v>
      </c>
      <c r="P204" s="10" t="s">
        <v>377</v>
      </c>
      <c r="Q204" s="10" t="s">
        <v>52</v>
      </c>
      <c r="R204" s="14">
        <v>2000000</v>
      </c>
      <c r="S204" s="14">
        <v>2000000</v>
      </c>
      <c r="T204" s="10" t="s">
        <v>123</v>
      </c>
      <c r="U204" s="10" t="s">
        <v>124</v>
      </c>
      <c r="V204" s="10" t="s">
        <v>68</v>
      </c>
      <c r="W204" s="10"/>
      <c r="X204" s="10" t="s">
        <v>777</v>
      </c>
      <c r="Y204" s="10" t="s">
        <v>919</v>
      </c>
      <c r="Z204" s="10"/>
      <c r="AA204" s="12" t="s">
        <v>917</v>
      </c>
    </row>
    <row r="205" spans="1:27" ht="37.5" x14ac:dyDescent="0.25">
      <c r="A205" s="10" t="s">
        <v>119</v>
      </c>
      <c r="B205" s="12" t="s">
        <v>921</v>
      </c>
      <c r="C205" s="10" t="s">
        <v>920</v>
      </c>
      <c r="D205" s="12" t="s">
        <v>921</v>
      </c>
      <c r="E205" s="11" t="s">
        <v>921</v>
      </c>
      <c r="F205" s="10"/>
      <c r="G205" s="10"/>
      <c r="H205" s="10" t="s">
        <v>27</v>
      </c>
      <c r="I205" s="10" t="s">
        <v>28</v>
      </c>
      <c r="J205" s="10"/>
      <c r="K205" s="10" t="s">
        <v>27</v>
      </c>
      <c r="L205" s="10" t="s">
        <v>30</v>
      </c>
      <c r="M205" s="10" t="s">
        <v>31</v>
      </c>
      <c r="N205" s="10" t="s">
        <v>922</v>
      </c>
      <c r="O205" s="10" t="s">
        <v>33</v>
      </c>
      <c r="P205" s="10" t="s">
        <v>377</v>
      </c>
      <c r="Q205" s="10" t="s">
        <v>52</v>
      </c>
      <c r="R205" s="14">
        <v>4000000</v>
      </c>
      <c r="S205" s="14">
        <v>4000000</v>
      </c>
      <c r="T205" s="10" t="s">
        <v>123</v>
      </c>
      <c r="U205" s="10" t="s">
        <v>124</v>
      </c>
      <c r="V205" s="10" t="s">
        <v>68</v>
      </c>
      <c r="W205" s="10"/>
      <c r="X205" s="10" t="s">
        <v>777</v>
      </c>
      <c r="Y205" s="10" t="s">
        <v>812</v>
      </c>
      <c r="Z205" s="10"/>
      <c r="AA205" s="12" t="s">
        <v>921</v>
      </c>
    </row>
    <row r="206" spans="1:27" ht="18.75" x14ac:dyDescent="0.25">
      <c r="A206" s="10" t="s">
        <v>119</v>
      </c>
      <c r="B206" s="12" t="s">
        <v>924</v>
      </c>
      <c r="C206" s="10" t="s">
        <v>923</v>
      </c>
      <c r="D206" s="12" t="s">
        <v>924</v>
      </c>
      <c r="E206" s="11" t="s">
        <v>924</v>
      </c>
      <c r="F206" s="10"/>
      <c r="G206" s="10"/>
      <c r="H206" s="10" t="s">
        <v>27</v>
      </c>
      <c r="I206" s="10" t="s">
        <v>28</v>
      </c>
      <c r="J206" s="10"/>
      <c r="K206" s="10" t="s">
        <v>27</v>
      </c>
      <c r="L206" s="10" t="s">
        <v>30</v>
      </c>
      <c r="M206" s="10" t="s">
        <v>31</v>
      </c>
      <c r="N206" s="10" t="s">
        <v>925</v>
      </c>
      <c r="O206" s="10" t="s">
        <v>33</v>
      </c>
      <c r="P206" s="10" t="s">
        <v>377</v>
      </c>
      <c r="Q206" s="10" t="s">
        <v>52</v>
      </c>
      <c r="R206" s="14">
        <v>362600</v>
      </c>
      <c r="S206" s="14">
        <v>362600</v>
      </c>
      <c r="T206" s="10" t="s">
        <v>123</v>
      </c>
      <c r="U206" s="10" t="s">
        <v>124</v>
      </c>
      <c r="V206" s="10" t="s">
        <v>68</v>
      </c>
      <c r="W206" s="10"/>
      <c r="X206" s="10" t="s">
        <v>740</v>
      </c>
      <c r="Y206" s="10" t="s">
        <v>741</v>
      </c>
      <c r="Z206" s="10"/>
      <c r="AA206" s="12" t="s">
        <v>924</v>
      </c>
    </row>
    <row r="207" spans="1:27" ht="18.75" x14ac:dyDescent="0.25">
      <c r="A207" s="10" t="s">
        <v>119</v>
      </c>
      <c r="B207" s="12" t="s">
        <v>927</v>
      </c>
      <c r="C207" s="10" t="s">
        <v>926</v>
      </c>
      <c r="D207" s="12" t="s">
        <v>927</v>
      </c>
      <c r="E207" s="11" t="s">
        <v>927</v>
      </c>
      <c r="F207" s="10"/>
      <c r="G207" s="10"/>
      <c r="H207" s="10" t="s">
        <v>27</v>
      </c>
      <c r="I207" s="10" t="s">
        <v>28</v>
      </c>
      <c r="J207" s="10"/>
      <c r="K207" s="10" t="s">
        <v>27</v>
      </c>
      <c r="L207" s="10" t="s">
        <v>30</v>
      </c>
      <c r="M207" s="10" t="s">
        <v>31</v>
      </c>
      <c r="N207" s="10" t="s">
        <v>928</v>
      </c>
      <c r="O207" s="10" t="s">
        <v>33</v>
      </c>
      <c r="P207" s="10" t="s">
        <v>377</v>
      </c>
      <c r="Q207" s="10" t="s">
        <v>52</v>
      </c>
      <c r="R207" s="14">
        <v>30792600</v>
      </c>
      <c r="S207" s="14">
        <v>30792600</v>
      </c>
      <c r="T207" s="10" t="s">
        <v>123</v>
      </c>
      <c r="U207" s="10" t="s">
        <v>124</v>
      </c>
      <c r="V207" s="10" t="s">
        <v>68</v>
      </c>
      <c r="W207" s="10"/>
      <c r="X207" s="10" t="s">
        <v>747</v>
      </c>
      <c r="Y207" s="10" t="s">
        <v>803</v>
      </c>
      <c r="Z207" s="10"/>
      <c r="AA207" s="12" t="s">
        <v>927</v>
      </c>
    </row>
    <row r="208" spans="1:27" ht="37.5" x14ac:dyDescent="0.25">
      <c r="A208" s="10" t="s">
        <v>192</v>
      </c>
      <c r="B208" s="12" t="s">
        <v>930</v>
      </c>
      <c r="C208" s="10" t="s">
        <v>929</v>
      </c>
      <c r="D208" s="12" t="s">
        <v>930</v>
      </c>
      <c r="E208" s="11" t="s">
        <v>930</v>
      </c>
      <c r="F208" s="10"/>
      <c r="G208" s="10"/>
      <c r="H208" s="10" t="s">
        <v>27</v>
      </c>
      <c r="I208" s="10" t="s">
        <v>28</v>
      </c>
      <c r="J208" s="10" t="s">
        <v>581</v>
      </c>
      <c r="K208" s="10" t="s">
        <v>27</v>
      </c>
      <c r="L208" s="10" t="s">
        <v>30</v>
      </c>
      <c r="M208" s="10" t="s">
        <v>31</v>
      </c>
      <c r="N208" s="10" t="s">
        <v>931</v>
      </c>
      <c r="O208" s="10" t="s">
        <v>33</v>
      </c>
      <c r="P208" s="10" t="s">
        <v>613</v>
      </c>
      <c r="Q208" s="10" t="s">
        <v>52</v>
      </c>
      <c r="R208" s="14">
        <v>2200000</v>
      </c>
      <c r="S208" s="14">
        <v>2200000</v>
      </c>
      <c r="T208" s="10" t="s">
        <v>197</v>
      </c>
      <c r="U208" s="10" t="s">
        <v>124</v>
      </c>
      <c r="V208" s="10" t="s">
        <v>68</v>
      </c>
      <c r="W208" s="10"/>
      <c r="X208" s="10" t="s">
        <v>932</v>
      </c>
      <c r="Y208" s="10" t="s">
        <v>933</v>
      </c>
      <c r="Z208" s="10"/>
      <c r="AA208" s="12" t="s">
        <v>930</v>
      </c>
    </row>
    <row r="209" spans="1:27" ht="18.75" x14ac:dyDescent="0.25">
      <c r="A209" s="10" t="s">
        <v>192</v>
      </c>
      <c r="B209" s="12" t="s">
        <v>577</v>
      </c>
      <c r="C209" s="10" t="s">
        <v>934</v>
      </c>
      <c r="D209" s="12" t="s">
        <v>577</v>
      </c>
      <c r="E209" s="11" t="s">
        <v>577</v>
      </c>
      <c r="F209" s="10"/>
      <c r="G209" s="10"/>
      <c r="H209" s="10" t="s">
        <v>27</v>
      </c>
      <c r="I209" s="10" t="s">
        <v>28</v>
      </c>
      <c r="J209" s="10" t="s">
        <v>581</v>
      </c>
      <c r="K209" s="10" t="s">
        <v>27</v>
      </c>
      <c r="L209" s="10" t="s">
        <v>30</v>
      </c>
      <c r="M209" s="10" t="s">
        <v>31</v>
      </c>
      <c r="N209" s="10" t="s">
        <v>935</v>
      </c>
      <c r="O209" s="10" t="s">
        <v>33</v>
      </c>
      <c r="P209" s="10" t="s">
        <v>613</v>
      </c>
      <c r="Q209" s="10" t="s">
        <v>52</v>
      </c>
      <c r="R209" s="14">
        <v>800000</v>
      </c>
      <c r="S209" s="14">
        <v>800000</v>
      </c>
      <c r="T209" s="10" t="s">
        <v>197</v>
      </c>
      <c r="U209" s="10" t="s">
        <v>124</v>
      </c>
      <c r="V209" s="10" t="s">
        <v>68</v>
      </c>
      <c r="W209" s="10"/>
      <c r="X209" s="10" t="s">
        <v>932</v>
      </c>
      <c r="Y209" s="10" t="s">
        <v>933</v>
      </c>
      <c r="Z209" s="10"/>
      <c r="AA209" s="12" t="s">
        <v>577</v>
      </c>
    </row>
    <row r="210" spans="1:27" ht="18.75" x14ac:dyDescent="0.25">
      <c r="A210" s="10" t="s">
        <v>192</v>
      </c>
      <c r="B210" s="12" t="s">
        <v>937</v>
      </c>
      <c r="C210" s="10" t="s">
        <v>936</v>
      </c>
      <c r="D210" s="12" t="s">
        <v>937</v>
      </c>
      <c r="E210" s="11" t="s">
        <v>937</v>
      </c>
      <c r="F210" s="10"/>
      <c r="G210" s="10"/>
      <c r="H210" s="10" t="s">
        <v>27</v>
      </c>
      <c r="I210" s="10" t="s">
        <v>28</v>
      </c>
      <c r="J210" s="10" t="s">
        <v>581</v>
      </c>
      <c r="K210" s="10" t="s">
        <v>27</v>
      </c>
      <c r="L210" s="10" t="s">
        <v>30</v>
      </c>
      <c r="M210" s="10" t="s">
        <v>31</v>
      </c>
      <c r="N210" s="10" t="s">
        <v>938</v>
      </c>
      <c r="O210" s="10" t="s">
        <v>33</v>
      </c>
      <c r="P210" s="10" t="s">
        <v>862</v>
      </c>
      <c r="Q210" s="10" t="s">
        <v>52</v>
      </c>
      <c r="R210" s="14">
        <v>60000</v>
      </c>
      <c r="S210" s="14">
        <v>60000</v>
      </c>
      <c r="T210" s="10" t="s">
        <v>197</v>
      </c>
      <c r="U210" s="10" t="s">
        <v>124</v>
      </c>
      <c r="V210" s="10" t="s">
        <v>68</v>
      </c>
      <c r="W210" s="10"/>
      <c r="X210" s="10" t="s">
        <v>747</v>
      </c>
      <c r="Y210" s="10" t="s">
        <v>803</v>
      </c>
      <c r="Z210" s="10"/>
      <c r="AA210" s="12" t="s">
        <v>937</v>
      </c>
    </row>
    <row r="211" spans="1:27" ht="37.5" x14ac:dyDescent="0.25">
      <c r="A211" s="10" t="s">
        <v>192</v>
      </c>
      <c r="B211" s="12" t="s">
        <v>940</v>
      </c>
      <c r="C211" s="10" t="s">
        <v>939</v>
      </c>
      <c r="D211" s="12" t="s">
        <v>940</v>
      </c>
      <c r="E211" s="11" t="s">
        <v>940</v>
      </c>
      <c r="F211" s="10"/>
      <c r="G211" s="10"/>
      <c r="H211" s="10" t="s">
        <v>27</v>
      </c>
      <c r="I211" s="10" t="s">
        <v>28</v>
      </c>
      <c r="J211" s="10" t="s">
        <v>581</v>
      </c>
      <c r="K211" s="10" t="s">
        <v>27</v>
      </c>
      <c r="L211" s="10" t="s">
        <v>30</v>
      </c>
      <c r="M211" s="10" t="s">
        <v>31</v>
      </c>
      <c r="N211" s="10" t="s">
        <v>941</v>
      </c>
      <c r="O211" s="10" t="s">
        <v>33</v>
      </c>
      <c r="P211" s="10" t="s">
        <v>613</v>
      </c>
      <c r="Q211" s="10" t="s">
        <v>52</v>
      </c>
      <c r="R211" s="14">
        <v>437000</v>
      </c>
      <c r="S211" s="14">
        <v>437000</v>
      </c>
      <c r="T211" s="10" t="s">
        <v>197</v>
      </c>
      <c r="U211" s="10" t="s">
        <v>124</v>
      </c>
      <c r="V211" s="10" t="s">
        <v>68</v>
      </c>
      <c r="W211" s="10"/>
      <c r="X211" s="10" t="s">
        <v>777</v>
      </c>
      <c r="Y211" s="10" t="s">
        <v>812</v>
      </c>
      <c r="Z211" s="10"/>
      <c r="AA211" s="12" t="s">
        <v>940</v>
      </c>
    </row>
    <row r="212" spans="1:27" ht="37.5" x14ac:dyDescent="0.25">
      <c r="A212" s="10" t="s">
        <v>192</v>
      </c>
      <c r="B212" s="12" t="s">
        <v>943</v>
      </c>
      <c r="C212" s="10" t="s">
        <v>942</v>
      </c>
      <c r="D212" s="12" t="s">
        <v>943</v>
      </c>
      <c r="E212" s="11" t="s">
        <v>943</v>
      </c>
      <c r="F212" s="10"/>
      <c r="G212" s="10"/>
      <c r="H212" s="10" t="s">
        <v>27</v>
      </c>
      <c r="I212" s="10" t="s">
        <v>28</v>
      </c>
      <c r="J212" s="10" t="s">
        <v>581</v>
      </c>
      <c r="K212" s="10" t="s">
        <v>27</v>
      </c>
      <c r="L212" s="10" t="s">
        <v>30</v>
      </c>
      <c r="M212" s="10" t="s">
        <v>31</v>
      </c>
      <c r="N212" s="10" t="s">
        <v>944</v>
      </c>
      <c r="O212" s="10" t="s">
        <v>33</v>
      </c>
      <c r="P212" s="10" t="s">
        <v>862</v>
      </c>
      <c r="Q212" s="10" t="s">
        <v>945</v>
      </c>
      <c r="R212" s="14">
        <v>1343000</v>
      </c>
      <c r="S212" s="14">
        <v>1343000</v>
      </c>
      <c r="T212" s="10" t="s">
        <v>197</v>
      </c>
      <c r="U212" s="10" t="s">
        <v>124</v>
      </c>
      <c r="V212" s="10" t="s">
        <v>68</v>
      </c>
      <c r="W212" s="10"/>
      <c r="X212" s="10" t="s">
        <v>740</v>
      </c>
      <c r="Y212" s="10" t="s">
        <v>764</v>
      </c>
      <c r="Z212" s="10"/>
      <c r="AA212" s="12" t="s">
        <v>943</v>
      </c>
    </row>
    <row r="213" spans="1:27" ht="37.5" x14ac:dyDescent="0.25">
      <c r="A213" s="10" t="s">
        <v>119</v>
      </c>
      <c r="B213" s="12" t="s">
        <v>947</v>
      </c>
      <c r="C213" s="10" t="s">
        <v>946</v>
      </c>
      <c r="D213" s="12" t="s">
        <v>947</v>
      </c>
      <c r="E213" s="11" t="s">
        <v>947</v>
      </c>
      <c r="F213" s="10"/>
      <c r="G213" s="10"/>
      <c r="H213" s="10" t="s">
        <v>27</v>
      </c>
      <c r="I213" s="10" t="s">
        <v>28</v>
      </c>
      <c r="J213" s="10"/>
      <c r="K213" s="10" t="s">
        <v>27</v>
      </c>
      <c r="L213" s="10" t="s">
        <v>30</v>
      </c>
      <c r="M213" s="10" t="s">
        <v>31</v>
      </c>
      <c r="N213" s="10" t="s">
        <v>948</v>
      </c>
      <c r="O213" s="10" t="s">
        <v>33</v>
      </c>
      <c r="P213" s="10" t="s">
        <v>377</v>
      </c>
      <c r="Q213" s="10" t="s">
        <v>52</v>
      </c>
      <c r="R213" s="14">
        <v>544600</v>
      </c>
      <c r="S213" s="14">
        <v>544600</v>
      </c>
      <c r="T213" s="10" t="s">
        <v>123</v>
      </c>
      <c r="U213" s="10" t="s">
        <v>124</v>
      </c>
      <c r="V213" s="10" t="s">
        <v>68</v>
      </c>
      <c r="W213" s="10"/>
      <c r="X213" s="10" t="s">
        <v>747</v>
      </c>
      <c r="Y213" s="10" t="s">
        <v>803</v>
      </c>
      <c r="Z213" s="10"/>
      <c r="AA213" s="12" t="s">
        <v>947</v>
      </c>
    </row>
    <row r="214" spans="1:27" ht="18.75" x14ac:dyDescent="0.25">
      <c r="A214" s="10" t="s">
        <v>119</v>
      </c>
      <c r="B214" s="12" t="s">
        <v>950</v>
      </c>
      <c r="C214" s="10" t="s">
        <v>949</v>
      </c>
      <c r="D214" s="12" t="s">
        <v>950</v>
      </c>
      <c r="E214" s="11" t="s">
        <v>950</v>
      </c>
      <c r="F214" s="10"/>
      <c r="G214" s="10"/>
      <c r="H214" s="10" t="s">
        <v>27</v>
      </c>
      <c r="I214" s="10" t="s">
        <v>28</v>
      </c>
      <c r="J214" s="10"/>
      <c r="K214" s="10" t="s">
        <v>27</v>
      </c>
      <c r="L214" s="10" t="s">
        <v>30</v>
      </c>
      <c r="M214" s="10" t="s">
        <v>31</v>
      </c>
      <c r="N214" s="10" t="s">
        <v>951</v>
      </c>
      <c r="O214" s="10" t="s">
        <v>33</v>
      </c>
      <c r="P214" s="10" t="s">
        <v>377</v>
      </c>
      <c r="Q214" s="10" t="s">
        <v>52</v>
      </c>
      <c r="R214" s="14">
        <v>983200</v>
      </c>
      <c r="S214" s="14">
        <v>983200</v>
      </c>
      <c r="T214" s="10" t="s">
        <v>123</v>
      </c>
      <c r="U214" s="10" t="s">
        <v>124</v>
      </c>
      <c r="V214" s="10" t="s">
        <v>68</v>
      </c>
      <c r="W214" s="10"/>
      <c r="X214" s="10" t="s">
        <v>777</v>
      </c>
      <c r="Y214" s="10" t="s">
        <v>778</v>
      </c>
      <c r="Z214" s="10"/>
      <c r="AA214" s="12" t="s">
        <v>950</v>
      </c>
    </row>
    <row r="215" spans="1:27" ht="37.5" x14ac:dyDescent="0.25">
      <c r="A215" s="10" t="s">
        <v>119</v>
      </c>
      <c r="B215" s="12" t="s">
        <v>953</v>
      </c>
      <c r="C215" s="10" t="s">
        <v>952</v>
      </c>
      <c r="D215" s="12" t="s">
        <v>953</v>
      </c>
      <c r="E215" s="11" t="s">
        <v>953</v>
      </c>
      <c r="F215" s="10"/>
      <c r="G215" s="10"/>
      <c r="H215" s="10" t="s">
        <v>27</v>
      </c>
      <c r="I215" s="10" t="s">
        <v>28</v>
      </c>
      <c r="J215" s="10"/>
      <c r="K215" s="10" t="s">
        <v>27</v>
      </c>
      <c r="L215" s="10" t="s">
        <v>30</v>
      </c>
      <c r="M215" s="10" t="s">
        <v>31</v>
      </c>
      <c r="N215" s="10" t="s">
        <v>954</v>
      </c>
      <c r="O215" s="10" t="s">
        <v>33</v>
      </c>
      <c r="P215" s="10" t="s">
        <v>377</v>
      </c>
      <c r="Q215" s="10" t="s">
        <v>52</v>
      </c>
      <c r="R215" s="14">
        <v>311000</v>
      </c>
      <c r="S215" s="14">
        <v>311000</v>
      </c>
      <c r="T215" s="10" t="s">
        <v>123</v>
      </c>
      <c r="U215" s="10" t="s">
        <v>124</v>
      </c>
      <c r="V215" s="10" t="s">
        <v>68</v>
      </c>
      <c r="W215" s="10"/>
      <c r="X215" s="10" t="s">
        <v>740</v>
      </c>
      <c r="Y215" s="10" t="s">
        <v>764</v>
      </c>
      <c r="Z215" s="10"/>
      <c r="AA215" s="12" t="s">
        <v>953</v>
      </c>
    </row>
    <row r="216" spans="1:27" ht="37.5" x14ac:dyDescent="0.25">
      <c r="A216" s="10" t="s">
        <v>464</v>
      </c>
      <c r="B216" s="12" t="s">
        <v>956</v>
      </c>
      <c r="C216" s="10" t="s">
        <v>955</v>
      </c>
      <c r="D216" s="12" t="s">
        <v>956</v>
      </c>
      <c r="E216" s="11" t="s">
        <v>956</v>
      </c>
      <c r="F216" s="10"/>
      <c r="G216" s="10"/>
      <c r="H216" s="10" t="s">
        <v>27</v>
      </c>
      <c r="I216" s="10" t="s">
        <v>28</v>
      </c>
      <c r="J216" s="10" t="s">
        <v>565</v>
      </c>
      <c r="K216" s="10" t="s">
        <v>27</v>
      </c>
      <c r="L216" s="10" t="s">
        <v>30</v>
      </c>
      <c r="M216" s="10" t="s">
        <v>31</v>
      </c>
      <c r="N216" s="10" t="s">
        <v>957</v>
      </c>
      <c r="O216" s="10" t="s">
        <v>33</v>
      </c>
      <c r="P216" s="10" t="s">
        <v>377</v>
      </c>
      <c r="Q216" s="10" t="s">
        <v>52</v>
      </c>
      <c r="R216" s="14">
        <v>479500</v>
      </c>
      <c r="S216" s="14">
        <v>479500</v>
      </c>
      <c r="T216" s="10" t="s">
        <v>562</v>
      </c>
      <c r="U216" s="10" t="s">
        <v>124</v>
      </c>
      <c r="V216" s="10" t="s">
        <v>68</v>
      </c>
      <c r="W216" s="10"/>
      <c r="X216" s="10" t="s">
        <v>740</v>
      </c>
      <c r="Y216" s="10" t="s">
        <v>741</v>
      </c>
      <c r="Z216" s="10"/>
      <c r="AA216" s="12" t="s">
        <v>956</v>
      </c>
    </row>
    <row r="217" spans="1:27" ht="18.75" x14ac:dyDescent="0.25">
      <c r="A217" s="10" t="s">
        <v>749</v>
      </c>
      <c r="B217" s="12" t="s">
        <v>959</v>
      </c>
      <c r="C217" s="10" t="s">
        <v>958</v>
      </c>
      <c r="D217" s="12" t="s">
        <v>959</v>
      </c>
      <c r="E217" s="11" t="s">
        <v>959</v>
      </c>
      <c r="F217" s="10"/>
      <c r="G217" s="10"/>
      <c r="H217" s="10" t="s">
        <v>27</v>
      </c>
      <c r="I217" s="10" t="s">
        <v>28</v>
      </c>
      <c r="J217" s="10" t="s">
        <v>98</v>
      </c>
      <c r="K217" s="10" t="s">
        <v>27</v>
      </c>
      <c r="L217" s="10" t="s">
        <v>30</v>
      </c>
      <c r="M217" s="10" t="s">
        <v>31</v>
      </c>
      <c r="N217" s="10" t="s">
        <v>960</v>
      </c>
      <c r="O217" s="10" t="s">
        <v>33</v>
      </c>
      <c r="P217" s="10" t="s">
        <v>416</v>
      </c>
      <c r="Q217" s="10" t="s">
        <v>58</v>
      </c>
      <c r="R217" s="14">
        <v>50000</v>
      </c>
      <c r="S217" s="14">
        <v>50000</v>
      </c>
      <c r="T217" s="10" t="s">
        <v>753</v>
      </c>
      <c r="U217" s="10" t="s">
        <v>281</v>
      </c>
      <c r="V217" s="10" t="s">
        <v>102</v>
      </c>
      <c r="W217" s="10"/>
      <c r="X217" s="10" t="s">
        <v>932</v>
      </c>
      <c r="Y217" s="10" t="s">
        <v>933</v>
      </c>
      <c r="Z217" s="10"/>
      <c r="AA217" s="12" t="s">
        <v>959</v>
      </c>
    </row>
    <row r="218" spans="1:27" ht="18.75" x14ac:dyDescent="0.25">
      <c r="A218" s="10" t="s">
        <v>961</v>
      </c>
      <c r="B218" s="12" t="s">
        <v>963</v>
      </c>
      <c r="C218" s="10" t="s">
        <v>962</v>
      </c>
      <c r="D218" s="12" t="s">
        <v>963</v>
      </c>
      <c r="E218" s="11" t="s">
        <v>963</v>
      </c>
      <c r="F218" s="10"/>
      <c r="G218" s="10"/>
      <c r="H218" s="10" t="s">
        <v>27</v>
      </c>
      <c r="I218" s="10" t="s">
        <v>28</v>
      </c>
      <c r="J218" s="10"/>
      <c r="K218" s="10" t="s">
        <v>27</v>
      </c>
      <c r="L218" s="10" t="s">
        <v>30</v>
      </c>
      <c r="M218" s="10" t="s">
        <v>31</v>
      </c>
      <c r="N218" s="10" t="s">
        <v>964</v>
      </c>
      <c r="O218" s="10" t="s">
        <v>33</v>
      </c>
      <c r="P218" s="10" t="s">
        <v>965</v>
      </c>
      <c r="Q218" s="10" t="s">
        <v>966</v>
      </c>
      <c r="R218" s="14">
        <v>250000</v>
      </c>
      <c r="S218" s="14">
        <v>250000</v>
      </c>
      <c r="T218" s="10" t="s">
        <v>967</v>
      </c>
      <c r="U218" s="10" t="s">
        <v>124</v>
      </c>
      <c r="V218" s="10" t="s">
        <v>68</v>
      </c>
      <c r="W218" s="10"/>
      <c r="X218" s="10" t="s">
        <v>777</v>
      </c>
      <c r="Y218" s="10" t="s">
        <v>812</v>
      </c>
      <c r="Z218" s="10"/>
      <c r="AA218" s="12" t="s">
        <v>963</v>
      </c>
    </row>
    <row r="219" spans="1:27" ht="37.5" x14ac:dyDescent="0.25">
      <c r="A219" s="10" t="s">
        <v>961</v>
      </c>
      <c r="B219" s="12" t="s">
        <v>969</v>
      </c>
      <c r="C219" s="10" t="s">
        <v>968</v>
      </c>
      <c r="D219" s="12" t="s">
        <v>969</v>
      </c>
      <c r="E219" s="11" t="s">
        <v>969</v>
      </c>
      <c r="F219" s="10"/>
      <c r="G219" s="10"/>
      <c r="H219" s="10" t="s">
        <v>27</v>
      </c>
      <c r="I219" s="10" t="s">
        <v>28</v>
      </c>
      <c r="J219" s="10"/>
      <c r="K219" s="10" t="s">
        <v>27</v>
      </c>
      <c r="L219" s="10" t="s">
        <v>30</v>
      </c>
      <c r="M219" s="10" t="s">
        <v>31</v>
      </c>
      <c r="N219" s="10" t="s">
        <v>970</v>
      </c>
      <c r="O219" s="10" t="s">
        <v>33</v>
      </c>
      <c r="P219" s="10" t="s">
        <v>377</v>
      </c>
      <c r="Q219" s="10" t="s">
        <v>52</v>
      </c>
      <c r="R219" s="14">
        <v>4440000</v>
      </c>
      <c r="S219" s="14">
        <v>4440000</v>
      </c>
      <c r="T219" s="10" t="s">
        <v>967</v>
      </c>
      <c r="U219" s="10" t="s">
        <v>124</v>
      </c>
      <c r="V219" s="10" t="s">
        <v>68</v>
      </c>
      <c r="W219" s="10"/>
      <c r="X219" s="10" t="s">
        <v>777</v>
      </c>
      <c r="Y219" s="10" t="s">
        <v>812</v>
      </c>
      <c r="Z219" s="10"/>
      <c r="AA219" s="12" t="s">
        <v>969</v>
      </c>
    </row>
    <row r="220" spans="1:27" ht="18.75" x14ac:dyDescent="0.25">
      <c r="A220" s="10" t="s">
        <v>971</v>
      </c>
      <c r="B220" s="12" t="s">
        <v>973</v>
      </c>
      <c r="C220" s="10" t="s">
        <v>972</v>
      </c>
      <c r="D220" s="12" t="s">
        <v>973</v>
      </c>
      <c r="E220" s="11" t="s">
        <v>973</v>
      </c>
      <c r="F220" s="10"/>
      <c r="G220" s="10"/>
      <c r="H220" s="10" t="s">
        <v>27</v>
      </c>
      <c r="I220" s="10" t="s">
        <v>28</v>
      </c>
      <c r="J220" s="10"/>
      <c r="K220" s="10" t="s">
        <v>27</v>
      </c>
      <c r="L220" s="10" t="s">
        <v>30</v>
      </c>
      <c r="M220" s="10" t="s">
        <v>31</v>
      </c>
      <c r="N220" s="10" t="s">
        <v>974</v>
      </c>
      <c r="O220" s="10" t="s">
        <v>33</v>
      </c>
      <c r="P220" s="10" t="s">
        <v>377</v>
      </c>
      <c r="Q220" s="10" t="s">
        <v>52</v>
      </c>
      <c r="R220" s="14">
        <v>3750000</v>
      </c>
      <c r="S220" s="14">
        <v>3750000</v>
      </c>
      <c r="T220" s="10" t="s">
        <v>975</v>
      </c>
      <c r="U220" s="10" t="s">
        <v>124</v>
      </c>
      <c r="V220" s="10" t="s">
        <v>68</v>
      </c>
      <c r="W220" s="10"/>
      <c r="X220" s="10" t="s">
        <v>740</v>
      </c>
      <c r="Y220" s="10" t="s">
        <v>741</v>
      </c>
      <c r="Z220" s="10"/>
      <c r="AA220" s="12" t="s">
        <v>973</v>
      </c>
    </row>
    <row r="221" spans="1:27" ht="37.5" x14ac:dyDescent="0.25">
      <c r="A221" s="10" t="s">
        <v>971</v>
      </c>
      <c r="B221" s="12" t="s">
        <v>977</v>
      </c>
      <c r="C221" s="10" t="s">
        <v>976</v>
      </c>
      <c r="D221" s="12" t="s">
        <v>977</v>
      </c>
      <c r="E221" s="11" t="s">
        <v>977</v>
      </c>
      <c r="F221" s="10"/>
      <c r="G221" s="10"/>
      <c r="H221" s="10" t="s">
        <v>27</v>
      </c>
      <c r="I221" s="10" t="s">
        <v>28</v>
      </c>
      <c r="J221" s="10"/>
      <c r="K221" s="10" t="s">
        <v>27</v>
      </c>
      <c r="L221" s="10" t="s">
        <v>30</v>
      </c>
      <c r="M221" s="10" t="s">
        <v>31</v>
      </c>
      <c r="N221" s="10" t="s">
        <v>978</v>
      </c>
      <c r="O221" s="10" t="s">
        <v>33</v>
      </c>
      <c r="P221" s="10" t="s">
        <v>377</v>
      </c>
      <c r="Q221" s="10" t="s">
        <v>52</v>
      </c>
      <c r="R221" s="14">
        <v>17250000</v>
      </c>
      <c r="S221" s="14">
        <v>17250000</v>
      </c>
      <c r="T221" s="10" t="s">
        <v>975</v>
      </c>
      <c r="U221" s="10" t="s">
        <v>124</v>
      </c>
      <c r="V221" s="10" t="s">
        <v>68</v>
      </c>
      <c r="W221" s="10"/>
      <c r="X221" s="10" t="s">
        <v>747</v>
      </c>
      <c r="Y221" s="10" t="s">
        <v>748</v>
      </c>
      <c r="Z221" s="10"/>
      <c r="AA221" s="12" t="s">
        <v>977</v>
      </c>
    </row>
    <row r="222" spans="1:27" ht="37.5" x14ac:dyDescent="0.25">
      <c r="A222" s="10" t="s">
        <v>961</v>
      </c>
      <c r="B222" s="12" t="s">
        <v>980</v>
      </c>
      <c r="C222" s="10" t="s">
        <v>979</v>
      </c>
      <c r="D222" s="12" t="s">
        <v>980</v>
      </c>
      <c r="E222" s="11" t="s">
        <v>980</v>
      </c>
      <c r="F222" s="10"/>
      <c r="G222" s="10"/>
      <c r="H222" s="10" t="s">
        <v>27</v>
      </c>
      <c r="I222" s="10" t="s">
        <v>28</v>
      </c>
      <c r="J222" s="10"/>
      <c r="K222" s="10" t="s">
        <v>27</v>
      </c>
      <c r="L222" s="10" t="s">
        <v>30</v>
      </c>
      <c r="M222" s="10" t="s">
        <v>31</v>
      </c>
      <c r="N222" s="10" t="s">
        <v>981</v>
      </c>
      <c r="O222" s="10" t="s">
        <v>33</v>
      </c>
      <c r="P222" s="10" t="s">
        <v>377</v>
      </c>
      <c r="Q222" s="10" t="s">
        <v>52</v>
      </c>
      <c r="R222" s="14">
        <v>300000</v>
      </c>
      <c r="S222" s="14">
        <v>300000</v>
      </c>
      <c r="T222" s="10" t="s">
        <v>967</v>
      </c>
      <c r="U222" s="10" t="s">
        <v>124</v>
      </c>
      <c r="V222" s="10" t="s">
        <v>68</v>
      </c>
      <c r="W222" s="10"/>
      <c r="X222" s="10" t="s">
        <v>747</v>
      </c>
      <c r="Y222" s="10" t="s">
        <v>803</v>
      </c>
      <c r="Z222" s="10"/>
      <c r="AA222" s="12" t="s">
        <v>980</v>
      </c>
    </row>
    <row r="223" spans="1:27" ht="37.5" x14ac:dyDescent="0.25">
      <c r="A223" s="10" t="s">
        <v>961</v>
      </c>
      <c r="B223" s="12" t="s">
        <v>983</v>
      </c>
      <c r="C223" s="10" t="s">
        <v>982</v>
      </c>
      <c r="D223" s="12" t="s">
        <v>983</v>
      </c>
      <c r="E223" s="11" t="s">
        <v>983</v>
      </c>
      <c r="F223" s="10"/>
      <c r="G223" s="10"/>
      <c r="H223" s="10" t="s">
        <v>27</v>
      </c>
      <c r="I223" s="10" t="s">
        <v>28</v>
      </c>
      <c r="J223" s="10"/>
      <c r="K223" s="10" t="s">
        <v>27</v>
      </c>
      <c r="L223" s="10" t="s">
        <v>30</v>
      </c>
      <c r="M223" s="10" t="s">
        <v>31</v>
      </c>
      <c r="N223" s="10" t="s">
        <v>984</v>
      </c>
      <c r="O223" s="10" t="s">
        <v>33</v>
      </c>
      <c r="P223" s="10" t="s">
        <v>377</v>
      </c>
      <c r="Q223" s="10" t="s">
        <v>52</v>
      </c>
      <c r="R223" s="14">
        <v>300000</v>
      </c>
      <c r="S223" s="14">
        <v>300000</v>
      </c>
      <c r="T223" s="10" t="s">
        <v>967</v>
      </c>
      <c r="U223" s="10" t="s">
        <v>124</v>
      </c>
      <c r="V223" s="10" t="s">
        <v>68</v>
      </c>
      <c r="W223" s="10"/>
      <c r="X223" s="10" t="s">
        <v>777</v>
      </c>
      <c r="Y223" s="10" t="s">
        <v>812</v>
      </c>
      <c r="Z223" s="10"/>
      <c r="AA223" s="12" t="s">
        <v>983</v>
      </c>
    </row>
    <row r="224" spans="1:27" ht="93.75" x14ac:dyDescent="0.25">
      <c r="A224" s="10" t="s">
        <v>749</v>
      </c>
      <c r="B224" s="12" t="s">
        <v>986</v>
      </c>
      <c r="C224" s="10" t="s">
        <v>985</v>
      </c>
      <c r="D224" s="12" t="s">
        <v>986</v>
      </c>
      <c r="E224" s="11" t="s">
        <v>986</v>
      </c>
      <c r="F224" s="10"/>
      <c r="G224" s="10"/>
      <c r="H224" s="10" t="s">
        <v>27</v>
      </c>
      <c r="I224" s="10" t="s">
        <v>28</v>
      </c>
      <c r="J224" s="10" t="s">
        <v>98</v>
      </c>
      <c r="K224" s="10" t="s">
        <v>27</v>
      </c>
      <c r="L224" s="10" t="s">
        <v>30</v>
      </c>
      <c r="M224" s="10" t="s">
        <v>31</v>
      </c>
      <c r="N224" s="10" t="s">
        <v>987</v>
      </c>
      <c r="O224" s="10" t="s">
        <v>33</v>
      </c>
      <c r="P224" s="10" t="s">
        <v>593</v>
      </c>
      <c r="Q224" s="10" t="s">
        <v>58</v>
      </c>
      <c r="R224" s="14">
        <v>46925</v>
      </c>
      <c r="S224" s="14">
        <v>46925</v>
      </c>
      <c r="T224" s="10" t="s">
        <v>753</v>
      </c>
      <c r="U224" s="10" t="s">
        <v>281</v>
      </c>
      <c r="V224" s="10" t="s">
        <v>102</v>
      </c>
      <c r="W224" s="10"/>
      <c r="X224" s="10" t="s">
        <v>740</v>
      </c>
      <c r="Y224" s="10" t="s">
        <v>741</v>
      </c>
      <c r="Z224" s="10"/>
      <c r="AA224" s="12" t="s">
        <v>986</v>
      </c>
    </row>
    <row r="225" spans="1:27" ht="37.5" x14ac:dyDescent="0.25">
      <c r="A225" s="10" t="s">
        <v>961</v>
      </c>
      <c r="B225" s="12" t="s">
        <v>989</v>
      </c>
      <c r="C225" s="10" t="s">
        <v>988</v>
      </c>
      <c r="D225" s="12" t="s">
        <v>989</v>
      </c>
      <c r="E225" s="11" t="s">
        <v>989</v>
      </c>
      <c r="F225" s="10"/>
      <c r="G225" s="10"/>
      <c r="H225" s="10" t="s">
        <v>27</v>
      </c>
      <c r="I225" s="10" t="s">
        <v>28</v>
      </c>
      <c r="J225" s="10"/>
      <c r="K225" s="10" t="s">
        <v>27</v>
      </c>
      <c r="L225" s="10" t="s">
        <v>30</v>
      </c>
      <c r="M225" s="10" t="s">
        <v>31</v>
      </c>
      <c r="N225" s="10" t="s">
        <v>990</v>
      </c>
      <c r="O225" s="10" t="s">
        <v>33</v>
      </c>
      <c r="P225" s="10" t="s">
        <v>965</v>
      </c>
      <c r="Q225" s="10" t="s">
        <v>966</v>
      </c>
      <c r="R225" s="14">
        <v>350000</v>
      </c>
      <c r="S225" s="14">
        <v>350000</v>
      </c>
      <c r="T225" s="10" t="s">
        <v>967</v>
      </c>
      <c r="U225" s="10" t="s">
        <v>124</v>
      </c>
      <c r="V225" s="10" t="s">
        <v>68</v>
      </c>
      <c r="W225" s="10"/>
      <c r="X225" s="10" t="s">
        <v>740</v>
      </c>
      <c r="Y225" s="10" t="s">
        <v>764</v>
      </c>
      <c r="Z225" s="10"/>
      <c r="AA225" s="12" t="s">
        <v>989</v>
      </c>
    </row>
    <row r="226" spans="1:27" ht="37.5" x14ac:dyDescent="0.25">
      <c r="A226" s="10" t="s">
        <v>961</v>
      </c>
      <c r="B226" s="12" t="s">
        <v>992</v>
      </c>
      <c r="C226" s="10" t="s">
        <v>991</v>
      </c>
      <c r="D226" s="12" t="s">
        <v>992</v>
      </c>
      <c r="E226" s="11" t="s">
        <v>992</v>
      </c>
      <c r="F226" s="10"/>
      <c r="G226" s="10"/>
      <c r="H226" s="10" t="s">
        <v>27</v>
      </c>
      <c r="I226" s="10" t="s">
        <v>28</v>
      </c>
      <c r="J226" s="10"/>
      <c r="K226" s="10" t="s">
        <v>27</v>
      </c>
      <c r="L226" s="10" t="s">
        <v>30</v>
      </c>
      <c r="M226" s="10" t="s">
        <v>31</v>
      </c>
      <c r="N226" s="10" t="s">
        <v>993</v>
      </c>
      <c r="O226" s="10" t="s">
        <v>33</v>
      </c>
      <c r="P226" s="10" t="s">
        <v>965</v>
      </c>
      <c r="Q226" s="10" t="s">
        <v>966</v>
      </c>
      <c r="R226" s="14">
        <v>300000</v>
      </c>
      <c r="S226" s="14">
        <v>300000</v>
      </c>
      <c r="T226" s="10" t="s">
        <v>967</v>
      </c>
      <c r="U226" s="10" t="s">
        <v>124</v>
      </c>
      <c r="V226" s="10" t="s">
        <v>68</v>
      </c>
      <c r="W226" s="10"/>
      <c r="X226" s="10" t="s">
        <v>777</v>
      </c>
      <c r="Y226" s="10" t="s">
        <v>812</v>
      </c>
      <c r="Z226" s="10"/>
      <c r="AA226" s="12" t="s">
        <v>992</v>
      </c>
    </row>
    <row r="227" spans="1:27" ht="56.25" x14ac:dyDescent="0.25">
      <c r="A227" s="10" t="s">
        <v>961</v>
      </c>
      <c r="B227" s="12" t="s">
        <v>995</v>
      </c>
      <c r="C227" s="10" t="s">
        <v>994</v>
      </c>
      <c r="D227" s="12" t="s">
        <v>995</v>
      </c>
      <c r="E227" s="11" t="s">
        <v>995</v>
      </c>
      <c r="F227" s="10"/>
      <c r="G227" s="10"/>
      <c r="H227" s="10" t="s">
        <v>27</v>
      </c>
      <c r="I227" s="10" t="s">
        <v>28</v>
      </c>
      <c r="J227" s="10"/>
      <c r="K227" s="10" t="s">
        <v>27</v>
      </c>
      <c r="L227" s="10" t="s">
        <v>30</v>
      </c>
      <c r="M227" s="10" t="s">
        <v>31</v>
      </c>
      <c r="N227" s="10" t="s">
        <v>996</v>
      </c>
      <c r="O227" s="10" t="s">
        <v>33</v>
      </c>
      <c r="P227" s="10" t="s">
        <v>965</v>
      </c>
      <c r="Q227" s="10" t="s">
        <v>966</v>
      </c>
      <c r="R227" s="14">
        <v>350000</v>
      </c>
      <c r="S227" s="14">
        <v>350000</v>
      </c>
      <c r="T227" s="10" t="s">
        <v>967</v>
      </c>
      <c r="U227" s="10" t="s">
        <v>124</v>
      </c>
      <c r="V227" s="10" t="s">
        <v>68</v>
      </c>
      <c r="W227" s="10"/>
      <c r="X227" s="10" t="s">
        <v>777</v>
      </c>
      <c r="Y227" s="10" t="s">
        <v>812</v>
      </c>
      <c r="Z227" s="10"/>
      <c r="AA227" s="12" t="s">
        <v>995</v>
      </c>
    </row>
    <row r="228" spans="1:27" ht="18.75" x14ac:dyDescent="0.25">
      <c r="A228" s="10" t="s">
        <v>997</v>
      </c>
      <c r="B228" s="12" t="s">
        <v>999</v>
      </c>
      <c r="C228" s="10" t="s">
        <v>998</v>
      </c>
      <c r="D228" s="12" t="s">
        <v>999</v>
      </c>
      <c r="E228" s="11" t="s">
        <v>999</v>
      </c>
      <c r="F228" s="10"/>
      <c r="G228" s="10"/>
      <c r="H228" s="10" t="s">
        <v>27</v>
      </c>
      <c r="I228" s="10" t="s">
        <v>28</v>
      </c>
      <c r="J228" s="10"/>
      <c r="K228" s="10" t="s">
        <v>27</v>
      </c>
      <c r="L228" s="10" t="s">
        <v>30</v>
      </c>
      <c r="M228" s="10" t="s">
        <v>31</v>
      </c>
      <c r="N228" s="10" t="s">
        <v>1000</v>
      </c>
      <c r="O228" s="10" t="s">
        <v>33</v>
      </c>
      <c r="P228" s="10" t="s">
        <v>377</v>
      </c>
      <c r="Q228" s="10" t="s">
        <v>52</v>
      </c>
      <c r="R228" s="14">
        <v>17594700</v>
      </c>
      <c r="S228" s="14">
        <v>17594700</v>
      </c>
      <c r="T228" s="10" t="s">
        <v>1001</v>
      </c>
      <c r="U228" s="10" t="s">
        <v>124</v>
      </c>
      <c r="V228" s="10" t="s">
        <v>68</v>
      </c>
      <c r="W228" s="10"/>
      <c r="X228" s="10" t="s">
        <v>777</v>
      </c>
      <c r="Y228" s="10" t="s">
        <v>778</v>
      </c>
      <c r="Z228" s="10"/>
      <c r="AA228" s="12" t="s">
        <v>999</v>
      </c>
    </row>
    <row r="229" spans="1:27" ht="37.5" x14ac:dyDescent="0.25">
      <c r="A229" s="10" t="s">
        <v>1002</v>
      </c>
      <c r="B229" s="12" t="s">
        <v>1004</v>
      </c>
      <c r="C229" s="10" t="s">
        <v>1003</v>
      </c>
      <c r="D229" s="12" t="s">
        <v>1004</v>
      </c>
      <c r="E229" s="11" t="s">
        <v>1004</v>
      </c>
      <c r="F229" s="10"/>
      <c r="G229" s="10"/>
      <c r="H229" s="10" t="s">
        <v>27</v>
      </c>
      <c r="I229" s="10" t="s">
        <v>28</v>
      </c>
      <c r="J229" s="10"/>
      <c r="K229" s="10" t="s">
        <v>27</v>
      </c>
      <c r="L229" s="10" t="s">
        <v>30</v>
      </c>
      <c r="M229" s="10" t="s">
        <v>31</v>
      </c>
      <c r="N229" s="10" t="s">
        <v>1005</v>
      </c>
      <c r="O229" s="10" t="s">
        <v>33</v>
      </c>
      <c r="P229" s="10" t="s">
        <v>377</v>
      </c>
      <c r="Q229" s="10" t="s">
        <v>52</v>
      </c>
      <c r="R229" s="14">
        <v>897000</v>
      </c>
      <c r="S229" s="14">
        <v>897000</v>
      </c>
      <c r="T229" s="10" t="s">
        <v>1006</v>
      </c>
      <c r="U229" s="10" t="s">
        <v>124</v>
      </c>
      <c r="V229" s="10" t="s">
        <v>68</v>
      </c>
      <c r="W229" s="10"/>
      <c r="X229" s="10" t="s">
        <v>740</v>
      </c>
      <c r="Y229" s="10" t="s">
        <v>764</v>
      </c>
      <c r="Z229" s="10"/>
      <c r="AA229" s="12" t="s">
        <v>1004</v>
      </c>
    </row>
    <row r="230" spans="1:27" ht="18.75" x14ac:dyDescent="0.25">
      <c r="A230" s="10" t="s">
        <v>551</v>
      </c>
      <c r="B230" s="12" t="s">
        <v>553</v>
      </c>
      <c r="C230" s="10" t="s">
        <v>1007</v>
      </c>
      <c r="D230" s="12" t="s">
        <v>553</v>
      </c>
      <c r="E230" s="11" t="s">
        <v>553</v>
      </c>
      <c r="F230" s="10"/>
      <c r="G230" s="10"/>
      <c r="H230" s="10" t="s">
        <v>27</v>
      </c>
      <c r="I230" s="10" t="s">
        <v>28</v>
      </c>
      <c r="J230" s="10"/>
      <c r="K230" s="10" t="s">
        <v>27</v>
      </c>
      <c r="L230" s="10" t="s">
        <v>30</v>
      </c>
      <c r="M230" s="10" t="s">
        <v>31</v>
      </c>
      <c r="N230" s="10" t="s">
        <v>1008</v>
      </c>
      <c r="O230" s="10" t="s">
        <v>33</v>
      </c>
      <c r="P230" s="10" t="s">
        <v>377</v>
      </c>
      <c r="Q230" s="10" t="s">
        <v>52</v>
      </c>
      <c r="R230" s="14">
        <v>723985500</v>
      </c>
      <c r="S230" s="14">
        <v>723985500</v>
      </c>
      <c r="T230" s="10" t="s">
        <v>556</v>
      </c>
      <c r="U230" s="10" t="s">
        <v>557</v>
      </c>
      <c r="V230" s="10" t="s">
        <v>558</v>
      </c>
      <c r="W230" s="10"/>
      <c r="X230" s="10" t="s">
        <v>740</v>
      </c>
      <c r="Y230" s="10" t="s">
        <v>849</v>
      </c>
      <c r="Z230" s="10"/>
      <c r="AA230" s="12" t="s">
        <v>553</v>
      </c>
    </row>
    <row r="231" spans="1:27" ht="37.5" x14ac:dyDescent="0.25">
      <c r="A231" s="10" t="s">
        <v>1002</v>
      </c>
      <c r="B231" s="12" t="s">
        <v>1010</v>
      </c>
      <c r="C231" s="10" t="s">
        <v>1009</v>
      </c>
      <c r="D231" s="12" t="s">
        <v>1010</v>
      </c>
      <c r="E231" s="11" t="s">
        <v>1010</v>
      </c>
      <c r="F231" s="10"/>
      <c r="G231" s="10"/>
      <c r="H231" s="10" t="s">
        <v>27</v>
      </c>
      <c r="I231" s="10" t="s">
        <v>28</v>
      </c>
      <c r="J231" s="10"/>
      <c r="K231" s="10" t="s">
        <v>27</v>
      </c>
      <c r="L231" s="10" t="s">
        <v>30</v>
      </c>
      <c r="M231" s="10" t="s">
        <v>31</v>
      </c>
      <c r="N231" s="10" t="s">
        <v>1011</v>
      </c>
      <c r="O231" s="10" t="s">
        <v>33</v>
      </c>
      <c r="P231" s="10" t="s">
        <v>613</v>
      </c>
      <c r="Q231" s="10" t="s">
        <v>857</v>
      </c>
      <c r="R231" s="14">
        <v>203000</v>
      </c>
      <c r="S231" s="14">
        <v>203000</v>
      </c>
      <c r="T231" s="10" t="s">
        <v>1006</v>
      </c>
      <c r="U231" s="10" t="s">
        <v>124</v>
      </c>
      <c r="V231" s="10" t="s">
        <v>68</v>
      </c>
      <c r="W231" s="10"/>
      <c r="X231" s="10" t="s">
        <v>740</v>
      </c>
      <c r="Y231" s="10" t="s">
        <v>764</v>
      </c>
      <c r="Z231" s="10"/>
      <c r="AA231" s="12" t="s">
        <v>1010</v>
      </c>
    </row>
    <row r="232" spans="1:27" ht="18.75" x14ac:dyDescent="0.25">
      <c r="A232" s="10" t="s">
        <v>1002</v>
      </c>
      <c r="B232" s="12" t="s">
        <v>1013</v>
      </c>
      <c r="C232" s="10" t="s">
        <v>1012</v>
      </c>
      <c r="D232" s="12" t="s">
        <v>1013</v>
      </c>
      <c r="E232" s="11" t="s">
        <v>1013</v>
      </c>
      <c r="F232" s="10"/>
      <c r="G232" s="10"/>
      <c r="H232" s="10" t="s">
        <v>27</v>
      </c>
      <c r="I232" s="10" t="s">
        <v>28</v>
      </c>
      <c r="J232" s="10"/>
      <c r="K232" s="10" t="s">
        <v>27</v>
      </c>
      <c r="L232" s="10" t="s">
        <v>30</v>
      </c>
      <c r="M232" s="10" t="s">
        <v>31</v>
      </c>
      <c r="N232" s="10" t="s">
        <v>1014</v>
      </c>
      <c r="O232" s="10" t="s">
        <v>33</v>
      </c>
      <c r="P232" s="10" t="s">
        <v>318</v>
      </c>
      <c r="Q232" s="10" t="s">
        <v>318</v>
      </c>
      <c r="R232" s="14">
        <v>313250</v>
      </c>
      <c r="S232" s="14">
        <v>313250</v>
      </c>
      <c r="T232" s="10" t="s">
        <v>1006</v>
      </c>
      <c r="U232" s="10" t="s">
        <v>124</v>
      </c>
      <c r="V232" s="10" t="s">
        <v>68</v>
      </c>
      <c r="W232" s="10"/>
      <c r="X232" s="10" t="s">
        <v>740</v>
      </c>
      <c r="Y232" s="10" t="s">
        <v>764</v>
      </c>
      <c r="Z232" s="10"/>
      <c r="AA232" s="12" t="s">
        <v>1013</v>
      </c>
    </row>
    <row r="233" spans="1:27" ht="37.5" x14ac:dyDescent="0.25">
      <c r="A233" s="10" t="s">
        <v>464</v>
      </c>
      <c r="B233" s="12" t="s">
        <v>1016</v>
      </c>
      <c r="C233" s="10" t="s">
        <v>1015</v>
      </c>
      <c r="D233" s="12" t="s">
        <v>1016</v>
      </c>
      <c r="E233" s="11" t="s">
        <v>1016</v>
      </c>
      <c r="F233" s="10"/>
      <c r="G233" s="10"/>
      <c r="H233" s="10" t="s">
        <v>27</v>
      </c>
      <c r="I233" s="10" t="s">
        <v>28</v>
      </c>
      <c r="J233" s="10"/>
      <c r="K233" s="10" t="s">
        <v>27</v>
      </c>
      <c r="L233" s="10" t="s">
        <v>30</v>
      </c>
      <c r="M233" s="10" t="s">
        <v>31</v>
      </c>
      <c r="N233" s="10" t="s">
        <v>1017</v>
      </c>
      <c r="O233" s="10" t="s">
        <v>33</v>
      </c>
      <c r="P233" s="10" t="s">
        <v>377</v>
      </c>
      <c r="Q233" s="10" t="s">
        <v>52</v>
      </c>
      <c r="R233" s="14">
        <v>50000</v>
      </c>
      <c r="S233" s="14">
        <v>50000</v>
      </c>
      <c r="T233" s="10" t="s">
        <v>562</v>
      </c>
      <c r="U233" s="10" t="s">
        <v>124</v>
      </c>
      <c r="V233" s="10" t="s">
        <v>68</v>
      </c>
      <c r="W233" s="10"/>
      <c r="X233" s="10" t="s">
        <v>740</v>
      </c>
      <c r="Y233" s="10" t="s">
        <v>764</v>
      </c>
      <c r="Z233" s="10"/>
      <c r="AA233" s="12" t="s">
        <v>1016</v>
      </c>
    </row>
    <row r="234" spans="1:27" ht="37.5" x14ac:dyDescent="0.25">
      <c r="A234" s="10" t="s">
        <v>361</v>
      </c>
      <c r="B234" s="12" t="s">
        <v>1019</v>
      </c>
      <c r="C234" s="10" t="s">
        <v>1018</v>
      </c>
      <c r="D234" s="12" t="s">
        <v>1019</v>
      </c>
      <c r="E234" s="11" t="s">
        <v>1019</v>
      </c>
      <c r="F234" s="10"/>
      <c r="G234" s="10"/>
      <c r="H234" s="10" t="s">
        <v>27</v>
      </c>
      <c r="I234" s="10" t="s">
        <v>28</v>
      </c>
      <c r="J234" s="10"/>
      <c r="K234" s="10" t="s">
        <v>27</v>
      </c>
      <c r="L234" s="10" t="s">
        <v>30</v>
      </c>
      <c r="M234" s="10" t="s">
        <v>31</v>
      </c>
      <c r="N234" s="10" t="s">
        <v>1020</v>
      </c>
      <c r="O234" s="10" t="s">
        <v>33</v>
      </c>
      <c r="P234" s="10" t="s">
        <v>377</v>
      </c>
      <c r="Q234" s="10" t="s">
        <v>52</v>
      </c>
      <c r="R234" s="14">
        <v>10000000</v>
      </c>
      <c r="S234" s="14">
        <v>10000000</v>
      </c>
      <c r="T234" s="10"/>
      <c r="U234" s="10" t="s">
        <v>365</v>
      </c>
      <c r="V234" s="10" t="s">
        <v>287</v>
      </c>
      <c r="W234" s="10"/>
      <c r="X234" s="10" t="s">
        <v>747</v>
      </c>
      <c r="Y234" s="10" t="s">
        <v>803</v>
      </c>
      <c r="Z234" s="10"/>
      <c r="AA234" s="12" t="s">
        <v>1019</v>
      </c>
    </row>
    <row r="235" spans="1:27" ht="75" x14ac:dyDescent="0.25">
      <c r="A235" s="10" t="s">
        <v>54</v>
      </c>
      <c r="B235" s="12" t="s">
        <v>1022</v>
      </c>
      <c r="C235" s="10" t="s">
        <v>1021</v>
      </c>
      <c r="D235" s="12" t="s">
        <v>1022</v>
      </c>
      <c r="E235" s="11" t="s">
        <v>1022</v>
      </c>
      <c r="F235" s="10"/>
      <c r="G235" s="10"/>
      <c r="H235" s="10" t="s">
        <v>27</v>
      </c>
      <c r="I235" s="10" t="s">
        <v>28</v>
      </c>
      <c r="J235" s="10"/>
      <c r="K235" s="10" t="s">
        <v>27</v>
      </c>
      <c r="L235" s="10" t="s">
        <v>30</v>
      </c>
      <c r="M235" s="10" t="s">
        <v>31</v>
      </c>
      <c r="N235" s="10" t="s">
        <v>1023</v>
      </c>
      <c r="O235" s="10" t="s">
        <v>33</v>
      </c>
      <c r="P235" s="10" t="s">
        <v>377</v>
      </c>
      <c r="Q235" s="10" t="s">
        <v>52</v>
      </c>
      <c r="R235" s="14">
        <v>399670</v>
      </c>
      <c r="S235" s="14">
        <v>399670</v>
      </c>
      <c r="T235" s="10" t="s">
        <v>59</v>
      </c>
      <c r="U235" s="10" t="s">
        <v>60</v>
      </c>
      <c r="V235" s="10" t="s">
        <v>61</v>
      </c>
      <c r="W235" s="10"/>
      <c r="X235" s="10" t="s">
        <v>740</v>
      </c>
      <c r="Y235" s="10" t="s">
        <v>764</v>
      </c>
      <c r="Z235" s="10"/>
      <c r="AA235" s="12" t="s">
        <v>1022</v>
      </c>
    </row>
    <row r="236" spans="1:27" ht="75" x14ac:dyDescent="0.25">
      <c r="A236" s="10" t="s">
        <v>54</v>
      </c>
      <c r="B236" s="12" t="s">
        <v>1025</v>
      </c>
      <c r="C236" s="10" t="s">
        <v>1024</v>
      </c>
      <c r="D236" s="12" t="s">
        <v>1025</v>
      </c>
      <c r="E236" s="11" t="s">
        <v>1025</v>
      </c>
      <c r="F236" s="10"/>
      <c r="G236" s="10"/>
      <c r="H236" s="10" t="s">
        <v>27</v>
      </c>
      <c r="I236" s="10" t="s">
        <v>28</v>
      </c>
      <c r="J236" s="10"/>
      <c r="K236" s="10" t="s">
        <v>27</v>
      </c>
      <c r="L236" s="10" t="s">
        <v>30</v>
      </c>
      <c r="M236" s="10" t="s">
        <v>31</v>
      </c>
      <c r="N236" s="10" t="s">
        <v>1026</v>
      </c>
      <c r="O236" s="10" t="s">
        <v>33</v>
      </c>
      <c r="P236" s="10" t="s">
        <v>613</v>
      </c>
      <c r="Q236" s="10" t="s">
        <v>1027</v>
      </c>
      <c r="R236" s="14">
        <v>169600</v>
      </c>
      <c r="S236" s="14">
        <v>169600</v>
      </c>
      <c r="T236" s="10" t="s">
        <v>59</v>
      </c>
      <c r="U236" s="10" t="s">
        <v>60</v>
      </c>
      <c r="V236" s="10" t="s">
        <v>61</v>
      </c>
      <c r="W236" s="10"/>
      <c r="X236" s="10" t="s">
        <v>740</v>
      </c>
      <c r="Y236" s="10" t="s">
        <v>741</v>
      </c>
      <c r="Z236" s="10"/>
      <c r="AA236" s="12" t="s">
        <v>1025</v>
      </c>
    </row>
    <row r="237" spans="1:27" ht="75" x14ac:dyDescent="0.25">
      <c r="A237" s="10" t="s">
        <v>54</v>
      </c>
      <c r="B237" s="12" t="s">
        <v>1029</v>
      </c>
      <c r="C237" s="10" t="s">
        <v>1028</v>
      </c>
      <c r="D237" s="12" t="s">
        <v>1029</v>
      </c>
      <c r="E237" s="11" t="s">
        <v>1029</v>
      </c>
      <c r="F237" s="10"/>
      <c r="G237" s="10"/>
      <c r="H237" s="10" t="s">
        <v>27</v>
      </c>
      <c r="I237" s="10" t="s">
        <v>28</v>
      </c>
      <c r="J237" s="10"/>
      <c r="K237" s="10" t="s">
        <v>27</v>
      </c>
      <c r="L237" s="10" t="s">
        <v>30</v>
      </c>
      <c r="M237" s="10" t="s">
        <v>31</v>
      </c>
      <c r="N237" s="10" t="s">
        <v>1030</v>
      </c>
      <c r="O237" s="10" t="s">
        <v>33</v>
      </c>
      <c r="P237" s="10" t="s">
        <v>377</v>
      </c>
      <c r="Q237" s="10" t="s">
        <v>52</v>
      </c>
      <c r="R237" s="14">
        <v>136700</v>
      </c>
      <c r="S237" s="14">
        <v>136700</v>
      </c>
      <c r="T237" s="10" t="s">
        <v>59</v>
      </c>
      <c r="U237" s="10" t="s">
        <v>60</v>
      </c>
      <c r="V237" s="10" t="s">
        <v>61</v>
      </c>
      <c r="W237" s="10"/>
      <c r="X237" s="10" t="s">
        <v>740</v>
      </c>
      <c r="Y237" s="10" t="s">
        <v>741</v>
      </c>
      <c r="Z237" s="10"/>
      <c r="AA237" s="12" t="s">
        <v>1029</v>
      </c>
    </row>
    <row r="238" spans="1:27" ht="93.75" x14ac:dyDescent="0.25">
      <c r="A238" s="10" t="s">
        <v>54</v>
      </c>
      <c r="B238" s="12" t="s">
        <v>1032</v>
      </c>
      <c r="C238" s="10" t="s">
        <v>1031</v>
      </c>
      <c r="D238" s="12" t="s">
        <v>1032</v>
      </c>
      <c r="E238" s="11" t="s">
        <v>1032</v>
      </c>
      <c r="F238" s="10"/>
      <c r="G238" s="10"/>
      <c r="H238" s="10" t="s">
        <v>27</v>
      </c>
      <c r="I238" s="10" t="s">
        <v>28</v>
      </c>
      <c r="J238" s="10"/>
      <c r="K238" s="10" t="s">
        <v>27</v>
      </c>
      <c r="L238" s="10" t="s">
        <v>30</v>
      </c>
      <c r="M238" s="10" t="s">
        <v>31</v>
      </c>
      <c r="N238" s="10" t="s">
        <v>1033</v>
      </c>
      <c r="O238" s="10" t="s">
        <v>33</v>
      </c>
      <c r="P238" s="10" t="s">
        <v>377</v>
      </c>
      <c r="Q238" s="10" t="s">
        <v>52</v>
      </c>
      <c r="R238" s="14">
        <v>924000</v>
      </c>
      <c r="S238" s="14">
        <v>924000</v>
      </c>
      <c r="T238" s="10" t="s">
        <v>59</v>
      </c>
      <c r="U238" s="10" t="s">
        <v>60</v>
      </c>
      <c r="V238" s="10" t="s">
        <v>61</v>
      </c>
      <c r="W238" s="10"/>
      <c r="X238" s="10" t="s">
        <v>740</v>
      </c>
      <c r="Y238" s="10" t="s">
        <v>741</v>
      </c>
      <c r="Z238" s="10"/>
      <c r="AA238" s="12" t="s">
        <v>1032</v>
      </c>
    </row>
    <row r="239" spans="1:27" ht="56.25" x14ac:dyDescent="0.25">
      <c r="A239" s="10" t="s">
        <v>1034</v>
      </c>
      <c r="B239" s="12" t="s">
        <v>1036</v>
      </c>
      <c r="C239" s="10" t="s">
        <v>1035</v>
      </c>
      <c r="D239" s="12" t="s">
        <v>1036</v>
      </c>
      <c r="E239" s="11" t="s">
        <v>1036</v>
      </c>
      <c r="F239" s="10"/>
      <c r="G239" s="10"/>
      <c r="H239" s="10" t="s">
        <v>27</v>
      </c>
      <c r="I239" s="10" t="s">
        <v>28</v>
      </c>
      <c r="J239" s="10"/>
      <c r="K239" s="10" t="s">
        <v>27</v>
      </c>
      <c r="L239" s="10" t="s">
        <v>30</v>
      </c>
      <c r="M239" s="10" t="s">
        <v>31</v>
      </c>
      <c r="N239" s="10" t="s">
        <v>1037</v>
      </c>
      <c r="O239" s="10" t="s">
        <v>33</v>
      </c>
      <c r="P239" s="10" t="s">
        <v>862</v>
      </c>
      <c r="Q239" s="10" t="s">
        <v>966</v>
      </c>
      <c r="R239" s="14">
        <v>350000</v>
      </c>
      <c r="S239" s="14">
        <v>350000</v>
      </c>
      <c r="T239" s="10" t="s">
        <v>1038</v>
      </c>
      <c r="U239" s="10" t="s">
        <v>116</v>
      </c>
      <c r="V239" s="10" t="s">
        <v>117</v>
      </c>
      <c r="W239" s="10"/>
      <c r="X239" s="10" t="s">
        <v>747</v>
      </c>
      <c r="Y239" s="10" t="s">
        <v>803</v>
      </c>
      <c r="Z239" s="10"/>
      <c r="AA239" s="12" t="s">
        <v>1036</v>
      </c>
    </row>
    <row r="240" spans="1:27" ht="56.25" x14ac:dyDescent="0.25">
      <c r="A240" s="10" t="s">
        <v>1039</v>
      </c>
      <c r="B240" s="12" t="s">
        <v>1041</v>
      </c>
      <c r="C240" s="10" t="s">
        <v>1040</v>
      </c>
      <c r="D240" s="12" t="s">
        <v>1041</v>
      </c>
      <c r="E240" s="11" t="s">
        <v>1041</v>
      </c>
      <c r="F240" s="10"/>
      <c r="G240" s="10"/>
      <c r="H240" s="10" t="s">
        <v>27</v>
      </c>
      <c r="I240" s="10" t="s">
        <v>28</v>
      </c>
      <c r="J240" s="10"/>
      <c r="K240" s="10" t="s">
        <v>27</v>
      </c>
      <c r="L240" s="10" t="s">
        <v>30</v>
      </c>
      <c r="M240" s="10" t="s">
        <v>31</v>
      </c>
      <c r="N240" s="10" t="s">
        <v>1042</v>
      </c>
      <c r="O240" s="10" t="s">
        <v>33</v>
      </c>
      <c r="P240" s="10" t="s">
        <v>377</v>
      </c>
      <c r="Q240" s="10" t="s">
        <v>52</v>
      </c>
      <c r="R240" s="14">
        <v>77000</v>
      </c>
      <c r="S240" s="14">
        <v>77000</v>
      </c>
      <c r="T240" s="10" t="s">
        <v>1043</v>
      </c>
      <c r="U240" s="10" t="s">
        <v>204</v>
      </c>
      <c r="V240" s="10" t="s">
        <v>109</v>
      </c>
      <c r="W240" s="10"/>
      <c r="X240" s="10" t="s">
        <v>932</v>
      </c>
      <c r="Y240" s="10" t="s">
        <v>1044</v>
      </c>
      <c r="Z240" s="10"/>
      <c r="AA240" s="12" t="s">
        <v>1041</v>
      </c>
    </row>
    <row r="241" spans="1:27" ht="37.5" x14ac:dyDescent="0.25">
      <c r="A241" s="10" t="s">
        <v>54</v>
      </c>
      <c r="B241" s="12" t="s">
        <v>743</v>
      </c>
      <c r="C241" s="10" t="s">
        <v>1045</v>
      </c>
      <c r="D241" s="12" t="s">
        <v>743</v>
      </c>
      <c r="E241" s="11" t="s">
        <v>743</v>
      </c>
      <c r="F241" s="10"/>
      <c r="G241" s="10"/>
      <c r="H241" s="10" t="s">
        <v>27</v>
      </c>
      <c r="I241" s="10" t="s">
        <v>28</v>
      </c>
      <c r="J241" s="10"/>
      <c r="K241" s="10" t="s">
        <v>27</v>
      </c>
      <c r="L241" s="10" t="s">
        <v>30</v>
      </c>
      <c r="M241" s="10" t="s">
        <v>31</v>
      </c>
      <c r="N241" s="10" t="s">
        <v>1046</v>
      </c>
      <c r="O241" s="10" t="s">
        <v>33</v>
      </c>
      <c r="P241" s="10" t="s">
        <v>377</v>
      </c>
      <c r="Q241" s="10" t="s">
        <v>52</v>
      </c>
      <c r="R241" s="13">
        <v>0</v>
      </c>
      <c r="S241" s="13">
        <v>0</v>
      </c>
      <c r="T241" s="10" t="s">
        <v>59</v>
      </c>
      <c r="U241" s="10" t="s">
        <v>60</v>
      </c>
      <c r="V241" s="10" t="s">
        <v>61</v>
      </c>
      <c r="W241" s="10"/>
      <c r="X241" s="10" t="s">
        <v>747</v>
      </c>
      <c r="Y241" s="10" t="s">
        <v>748</v>
      </c>
      <c r="Z241" s="10"/>
      <c r="AA241" s="12" t="s">
        <v>743</v>
      </c>
    </row>
    <row r="242" spans="1:27" ht="18.75" x14ac:dyDescent="0.25">
      <c r="A242" s="10" t="s">
        <v>1047</v>
      </c>
      <c r="B242" s="12" t="s">
        <v>1049</v>
      </c>
      <c r="C242" s="10" t="s">
        <v>1048</v>
      </c>
      <c r="D242" s="12" t="s">
        <v>1049</v>
      </c>
      <c r="E242" s="11" t="s">
        <v>1049</v>
      </c>
      <c r="F242" s="10"/>
      <c r="G242" s="10"/>
      <c r="H242" s="10" t="s">
        <v>27</v>
      </c>
      <c r="I242" s="10" t="s">
        <v>28</v>
      </c>
      <c r="J242" s="10"/>
      <c r="K242" s="10" t="s">
        <v>27</v>
      </c>
      <c r="L242" s="10" t="s">
        <v>30</v>
      </c>
      <c r="M242" s="10" t="s">
        <v>31</v>
      </c>
      <c r="N242" s="10" t="s">
        <v>1050</v>
      </c>
      <c r="O242" s="10" t="s">
        <v>33</v>
      </c>
      <c r="P242" s="10" t="s">
        <v>377</v>
      </c>
      <c r="Q242" s="10" t="s">
        <v>52</v>
      </c>
      <c r="R242" s="14">
        <v>1500000</v>
      </c>
      <c r="S242" s="14">
        <v>1500000</v>
      </c>
      <c r="T242" s="10" t="s">
        <v>1051</v>
      </c>
      <c r="U242" s="10" t="s">
        <v>124</v>
      </c>
      <c r="V242" s="10" t="s">
        <v>68</v>
      </c>
      <c r="W242" s="10"/>
      <c r="X242" s="10" t="s">
        <v>747</v>
      </c>
      <c r="Y242" s="10" t="s">
        <v>748</v>
      </c>
      <c r="Z242" s="10"/>
      <c r="AA242" s="12" t="s">
        <v>1049</v>
      </c>
    </row>
    <row r="243" spans="1:27" ht="56.25" x14ac:dyDescent="0.25">
      <c r="A243" s="10" t="s">
        <v>1052</v>
      </c>
      <c r="B243" s="12" t="s">
        <v>1054</v>
      </c>
      <c r="C243" s="10" t="s">
        <v>1053</v>
      </c>
      <c r="D243" s="12" t="s">
        <v>1054</v>
      </c>
      <c r="E243" s="11" t="s">
        <v>1054</v>
      </c>
      <c r="F243" s="10"/>
      <c r="G243" s="10"/>
      <c r="H243" s="10" t="s">
        <v>27</v>
      </c>
      <c r="I243" s="10" t="s">
        <v>28</v>
      </c>
      <c r="J243" s="10"/>
      <c r="K243" s="10" t="s">
        <v>27</v>
      </c>
      <c r="L243" s="10" t="s">
        <v>30</v>
      </c>
      <c r="M243" s="10" t="s">
        <v>31</v>
      </c>
      <c r="N243" s="10" t="s">
        <v>1055</v>
      </c>
      <c r="O243" s="10" t="s">
        <v>33</v>
      </c>
      <c r="P243" s="10" t="s">
        <v>377</v>
      </c>
      <c r="Q243" s="10" t="s">
        <v>52</v>
      </c>
      <c r="R243" s="14">
        <v>122200</v>
      </c>
      <c r="S243" s="14">
        <v>122200</v>
      </c>
      <c r="T243" s="10" t="s">
        <v>1056</v>
      </c>
      <c r="U243" s="10" t="s">
        <v>313</v>
      </c>
      <c r="V243" s="10" t="s">
        <v>68</v>
      </c>
      <c r="W243" s="10"/>
      <c r="X243" s="10" t="s">
        <v>747</v>
      </c>
      <c r="Y243" s="10" t="s">
        <v>748</v>
      </c>
      <c r="Z243" s="10"/>
      <c r="AA243" s="12" t="s">
        <v>1054</v>
      </c>
    </row>
    <row r="244" spans="1:27" ht="56.25" x14ac:dyDescent="0.25">
      <c r="A244" s="10" t="s">
        <v>1057</v>
      </c>
      <c r="B244" s="12" t="s">
        <v>1059</v>
      </c>
      <c r="C244" s="10" t="s">
        <v>1058</v>
      </c>
      <c r="D244" s="12" t="s">
        <v>1059</v>
      </c>
      <c r="E244" s="11" t="s">
        <v>1059</v>
      </c>
      <c r="F244" s="10"/>
      <c r="G244" s="10"/>
      <c r="H244" s="10" t="s">
        <v>27</v>
      </c>
      <c r="I244" s="10" t="s">
        <v>28</v>
      </c>
      <c r="J244" s="10"/>
      <c r="K244" s="10" t="s">
        <v>27</v>
      </c>
      <c r="L244" s="10" t="s">
        <v>30</v>
      </c>
      <c r="M244" s="10" t="s">
        <v>31</v>
      </c>
      <c r="N244" s="10" t="s">
        <v>1060</v>
      </c>
      <c r="O244" s="10" t="s">
        <v>33</v>
      </c>
      <c r="P244" s="10" t="s">
        <v>377</v>
      </c>
      <c r="Q244" s="10" t="s">
        <v>52</v>
      </c>
      <c r="R244" s="14">
        <v>4409400</v>
      </c>
      <c r="S244" s="14">
        <v>4409400</v>
      </c>
      <c r="T244" s="10"/>
      <c r="U244" s="10" t="s">
        <v>1061</v>
      </c>
      <c r="V244" s="10" t="s">
        <v>287</v>
      </c>
      <c r="W244" s="10"/>
      <c r="X244" s="10" t="s">
        <v>747</v>
      </c>
      <c r="Y244" s="10" t="s">
        <v>803</v>
      </c>
      <c r="Z244" s="10"/>
      <c r="AA244" s="12" t="s">
        <v>1059</v>
      </c>
    </row>
    <row r="245" spans="1:27" ht="37.5" x14ac:dyDescent="0.25">
      <c r="A245" s="10" t="s">
        <v>355</v>
      </c>
      <c r="B245" s="12" t="s">
        <v>1063</v>
      </c>
      <c r="C245" s="10" t="s">
        <v>1062</v>
      </c>
      <c r="D245" s="12" t="s">
        <v>1063</v>
      </c>
      <c r="E245" s="11" t="s">
        <v>1063</v>
      </c>
      <c r="F245" s="10"/>
      <c r="G245" s="10"/>
      <c r="H245" s="10" t="s">
        <v>27</v>
      </c>
      <c r="I245" s="10" t="s">
        <v>28</v>
      </c>
      <c r="J245" s="10"/>
      <c r="K245" s="10" t="s">
        <v>27</v>
      </c>
      <c r="L245" s="10" t="s">
        <v>30</v>
      </c>
      <c r="M245" s="10" t="s">
        <v>31</v>
      </c>
      <c r="N245" s="10" t="s">
        <v>1064</v>
      </c>
      <c r="O245" s="10" t="s">
        <v>33</v>
      </c>
      <c r="P245" s="10" t="s">
        <v>377</v>
      </c>
      <c r="Q245" s="10" t="s">
        <v>52</v>
      </c>
      <c r="R245" s="14">
        <v>685500</v>
      </c>
      <c r="S245" s="14">
        <v>685500</v>
      </c>
      <c r="T245" s="10" t="s">
        <v>359</v>
      </c>
      <c r="U245" s="10" t="s">
        <v>360</v>
      </c>
      <c r="V245" s="10" t="s">
        <v>117</v>
      </c>
      <c r="W245" s="10"/>
      <c r="X245" s="10" t="s">
        <v>747</v>
      </c>
      <c r="Y245" s="10" t="s">
        <v>748</v>
      </c>
      <c r="Z245" s="10"/>
      <c r="AA245" s="12" t="s">
        <v>1063</v>
      </c>
    </row>
    <row r="246" spans="1:27" ht="56.25" x14ac:dyDescent="0.25">
      <c r="A246" s="10" t="s">
        <v>1065</v>
      </c>
      <c r="B246" s="12" t="s">
        <v>1067</v>
      </c>
      <c r="C246" s="10" t="s">
        <v>1066</v>
      </c>
      <c r="D246" s="12" t="s">
        <v>1067</v>
      </c>
      <c r="E246" s="11" t="s">
        <v>1067</v>
      </c>
      <c r="F246" s="10"/>
      <c r="G246" s="10"/>
      <c r="H246" s="10" t="s">
        <v>27</v>
      </c>
      <c r="I246" s="10" t="s">
        <v>28</v>
      </c>
      <c r="J246" s="10"/>
      <c r="K246" s="10" t="s">
        <v>27</v>
      </c>
      <c r="L246" s="10" t="s">
        <v>30</v>
      </c>
      <c r="M246" s="10" t="s">
        <v>31</v>
      </c>
      <c r="N246" s="10" t="s">
        <v>1068</v>
      </c>
      <c r="O246" s="10" t="s">
        <v>33</v>
      </c>
      <c r="P246" s="10" t="s">
        <v>613</v>
      </c>
      <c r="Q246" s="10" t="s">
        <v>857</v>
      </c>
      <c r="R246" s="14">
        <v>150000</v>
      </c>
      <c r="S246" s="14">
        <v>150000</v>
      </c>
      <c r="T246" s="10" t="s">
        <v>1069</v>
      </c>
      <c r="U246" s="10" t="s">
        <v>372</v>
      </c>
      <c r="V246" s="10" t="s">
        <v>117</v>
      </c>
      <c r="W246" s="10"/>
      <c r="X246" s="10" t="s">
        <v>740</v>
      </c>
      <c r="Y246" s="10" t="s">
        <v>764</v>
      </c>
      <c r="Z246" s="10"/>
      <c r="AA246" s="12" t="s">
        <v>1067</v>
      </c>
    </row>
    <row r="247" spans="1:27" ht="75" x14ac:dyDescent="0.25">
      <c r="A247" s="10" t="s">
        <v>1070</v>
      </c>
      <c r="B247" s="12" t="s">
        <v>1072</v>
      </c>
      <c r="C247" s="10" t="s">
        <v>1071</v>
      </c>
      <c r="D247" s="12" t="s">
        <v>1072</v>
      </c>
      <c r="E247" s="11" t="s">
        <v>1072</v>
      </c>
      <c r="F247" s="10"/>
      <c r="G247" s="10"/>
      <c r="H247" s="10" t="s">
        <v>27</v>
      </c>
      <c r="I247" s="10" t="s">
        <v>28</v>
      </c>
      <c r="J247" s="10"/>
      <c r="K247" s="10" t="s">
        <v>27</v>
      </c>
      <c r="L247" s="10" t="s">
        <v>30</v>
      </c>
      <c r="M247" s="10" t="s">
        <v>31</v>
      </c>
      <c r="N247" s="10" t="s">
        <v>1073</v>
      </c>
      <c r="O247" s="10" t="s">
        <v>33</v>
      </c>
      <c r="P247" s="10" t="s">
        <v>862</v>
      </c>
      <c r="Q247" s="10" t="s">
        <v>52</v>
      </c>
      <c r="R247" s="14">
        <v>5423000</v>
      </c>
      <c r="S247" s="14">
        <v>5423000</v>
      </c>
      <c r="T247" s="10" t="s">
        <v>1074</v>
      </c>
      <c r="U247" s="10" t="s">
        <v>124</v>
      </c>
      <c r="V247" s="10" t="s">
        <v>68</v>
      </c>
      <c r="W247" s="10"/>
      <c r="X247" s="10" t="s">
        <v>747</v>
      </c>
      <c r="Y247" s="10" t="s">
        <v>748</v>
      </c>
      <c r="Z247" s="10"/>
      <c r="AA247" s="12" t="s">
        <v>1072</v>
      </c>
    </row>
    <row r="248" spans="1:27" ht="56.25" x14ac:dyDescent="0.25">
      <c r="A248" s="10" t="s">
        <v>875</v>
      </c>
      <c r="B248" s="12" t="s">
        <v>1076</v>
      </c>
      <c r="C248" s="10" t="s">
        <v>1075</v>
      </c>
      <c r="D248" s="12" t="s">
        <v>1076</v>
      </c>
      <c r="E248" s="11" t="s">
        <v>1076</v>
      </c>
      <c r="F248" s="10"/>
      <c r="G248" s="10"/>
      <c r="H248" s="10" t="s">
        <v>27</v>
      </c>
      <c r="I248" s="10" t="s">
        <v>28</v>
      </c>
      <c r="J248" s="10"/>
      <c r="K248" s="10" t="s">
        <v>27</v>
      </c>
      <c r="L248" s="10" t="s">
        <v>30</v>
      </c>
      <c r="M248" s="10" t="s">
        <v>31</v>
      </c>
      <c r="N248" s="10" t="s">
        <v>1077</v>
      </c>
      <c r="O248" s="10" t="s">
        <v>33</v>
      </c>
      <c r="P248" s="10" t="s">
        <v>377</v>
      </c>
      <c r="Q248" s="10" t="s">
        <v>52</v>
      </c>
      <c r="R248" s="14">
        <v>21759200</v>
      </c>
      <c r="S248" s="14">
        <v>21759200</v>
      </c>
      <c r="T248" s="10" t="s">
        <v>879</v>
      </c>
      <c r="U248" s="10" t="s">
        <v>124</v>
      </c>
      <c r="V248" s="10" t="s">
        <v>68</v>
      </c>
      <c r="W248" s="10"/>
      <c r="X248" s="10" t="s">
        <v>747</v>
      </c>
      <c r="Y248" s="10" t="s">
        <v>803</v>
      </c>
      <c r="Z248" s="10"/>
      <c r="AA248" s="12" t="s">
        <v>1076</v>
      </c>
    </row>
    <row r="249" spans="1:27" ht="37.5" x14ac:dyDescent="0.25">
      <c r="A249" s="10" t="s">
        <v>875</v>
      </c>
      <c r="B249" s="12" t="s">
        <v>1079</v>
      </c>
      <c r="C249" s="10" t="s">
        <v>1078</v>
      </c>
      <c r="D249" s="12" t="s">
        <v>1079</v>
      </c>
      <c r="E249" s="11" t="s">
        <v>1079</v>
      </c>
      <c r="F249" s="10"/>
      <c r="G249" s="10"/>
      <c r="H249" s="10" t="s">
        <v>27</v>
      </c>
      <c r="I249" s="10" t="s">
        <v>28</v>
      </c>
      <c r="J249" s="10"/>
      <c r="K249" s="10" t="s">
        <v>27</v>
      </c>
      <c r="L249" s="10" t="s">
        <v>30</v>
      </c>
      <c r="M249" s="10" t="s">
        <v>31</v>
      </c>
      <c r="N249" s="10" t="s">
        <v>1080</v>
      </c>
      <c r="O249" s="10" t="s">
        <v>33</v>
      </c>
      <c r="P249" s="10" t="s">
        <v>377</v>
      </c>
      <c r="Q249" s="10" t="s">
        <v>52</v>
      </c>
      <c r="R249" s="14">
        <v>1012700</v>
      </c>
      <c r="S249" s="14">
        <v>1012700</v>
      </c>
      <c r="T249" s="10" t="s">
        <v>879</v>
      </c>
      <c r="U249" s="10" t="s">
        <v>124</v>
      </c>
      <c r="V249" s="10" t="s">
        <v>68</v>
      </c>
      <c r="W249" s="10"/>
      <c r="X249" s="10" t="s">
        <v>747</v>
      </c>
      <c r="Y249" s="10" t="s">
        <v>803</v>
      </c>
      <c r="Z249" s="10"/>
      <c r="AA249" s="12" t="s">
        <v>1079</v>
      </c>
    </row>
    <row r="250" spans="1:27" ht="37.5" x14ac:dyDescent="0.25">
      <c r="A250" s="10" t="s">
        <v>875</v>
      </c>
      <c r="B250" s="12" t="s">
        <v>1082</v>
      </c>
      <c r="C250" s="10" t="s">
        <v>1081</v>
      </c>
      <c r="D250" s="12" t="s">
        <v>1082</v>
      </c>
      <c r="E250" s="11" t="s">
        <v>1082</v>
      </c>
      <c r="F250" s="10"/>
      <c r="G250" s="10"/>
      <c r="H250" s="10" t="s">
        <v>27</v>
      </c>
      <c r="I250" s="10" t="s">
        <v>28</v>
      </c>
      <c r="J250" s="10"/>
      <c r="K250" s="10" t="s">
        <v>27</v>
      </c>
      <c r="L250" s="10" t="s">
        <v>30</v>
      </c>
      <c r="M250" s="10" t="s">
        <v>31</v>
      </c>
      <c r="N250" s="10" t="s">
        <v>1083</v>
      </c>
      <c r="O250" s="10" t="s">
        <v>33</v>
      </c>
      <c r="P250" s="10" t="s">
        <v>377</v>
      </c>
      <c r="Q250" s="10" t="s">
        <v>52</v>
      </c>
      <c r="R250" s="14">
        <v>697200</v>
      </c>
      <c r="S250" s="14">
        <v>697200</v>
      </c>
      <c r="T250" s="10" t="s">
        <v>879</v>
      </c>
      <c r="U250" s="10" t="s">
        <v>124</v>
      </c>
      <c r="V250" s="10" t="s">
        <v>68</v>
      </c>
      <c r="W250" s="10"/>
      <c r="X250" s="10" t="s">
        <v>747</v>
      </c>
      <c r="Y250" s="10" t="s">
        <v>803</v>
      </c>
      <c r="Z250" s="10"/>
      <c r="AA250" s="12" t="s">
        <v>1082</v>
      </c>
    </row>
    <row r="251" spans="1:27" ht="18.75" x14ac:dyDescent="0.25">
      <c r="A251" s="10" t="s">
        <v>875</v>
      </c>
      <c r="B251" s="12" t="s">
        <v>1085</v>
      </c>
      <c r="C251" s="10" t="s">
        <v>1084</v>
      </c>
      <c r="D251" s="12" t="s">
        <v>1085</v>
      </c>
      <c r="E251" s="11" t="s">
        <v>1085</v>
      </c>
      <c r="F251" s="10"/>
      <c r="G251" s="10"/>
      <c r="H251" s="10" t="s">
        <v>27</v>
      </c>
      <c r="I251" s="10" t="s">
        <v>28</v>
      </c>
      <c r="J251" s="10"/>
      <c r="K251" s="10" t="s">
        <v>27</v>
      </c>
      <c r="L251" s="10" t="s">
        <v>30</v>
      </c>
      <c r="M251" s="10" t="s">
        <v>31</v>
      </c>
      <c r="N251" s="10" t="s">
        <v>1086</v>
      </c>
      <c r="O251" s="10" t="s">
        <v>33</v>
      </c>
      <c r="P251" s="10" t="s">
        <v>377</v>
      </c>
      <c r="Q251" s="10" t="s">
        <v>52</v>
      </c>
      <c r="R251" s="14">
        <v>881500</v>
      </c>
      <c r="S251" s="14">
        <v>881500</v>
      </c>
      <c r="T251" s="10" t="s">
        <v>879</v>
      </c>
      <c r="U251" s="10" t="s">
        <v>124</v>
      </c>
      <c r="V251" s="10" t="s">
        <v>68</v>
      </c>
      <c r="W251" s="10"/>
      <c r="X251" s="10" t="s">
        <v>740</v>
      </c>
      <c r="Y251" s="10" t="s">
        <v>764</v>
      </c>
      <c r="Z251" s="10"/>
      <c r="AA251" s="12" t="s">
        <v>1085</v>
      </c>
    </row>
    <row r="252" spans="1:27" ht="37.5" x14ac:dyDescent="0.25">
      <c r="A252" s="10" t="s">
        <v>875</v>
      </c>
      <c r="B252" s="12" t="s">
        <v>1088</v>
      </c>
      <c r="C252" s="10" t="s">
        <v>1087</v>
      </c>
      <c r="D252" s="12" t="s">
        <v>1088</v>
      </c>
      <c r="E252" s="11" t="s">
        <v>1088</v>
      </c>
      <c r="F252" s="10"/>
      <c r="G252" s="10"/>
      <c r="H252" s="10" t="s">
        <v>27</v>
      </c>
      <c r="I252" s="10" t="s">
        <v>28</v>
      </c>
      <c r="J252" s="10"/>
      <c r="K252" s="10" t="s">
        <v>27</v>
      </c>
      <c r="L252" s="10" t="s">
        <v>30</v>
      </c>
      <c r="M252" s="10" t="s">
        <v>31</v>
      </c>
      <c r="N252" s="10" t="s">
        <v>1089</v>
      </c>
      <c r="O252" s="10" t="s">
        <v>33</v>
      </c>
      <c r="P252" s="10" t="s">
        <v>377</v>
      </c>
      <c r="Q252" s="10" t="s">
        <v>52</v>
      </c>
      <c r="R252" s="14">
        <v>1500000</v>
      </c>
      <c r="S252" s="14">
        <v>1500000</v>
      </c>
      <c r="T252" s="10" t="s">
        <v>879</v>
      </c>
      <c r="U252" s="10" t="s">
        <v>124</v>
      </c>
      <c r="V252" s="10" t="s">
        <v>68</v>
      </c>
      <c r="W252" s="10"/>
      <c r="X252" s="10" t="s">
        <v>747</v>
      </c>
      <c r="Y252" s="10" t="s">
        <v>748</v>
      </c>
      <c r="Z252" s="10"/>
      <c r="AA252" s="12" t="s">
        <v>1088</v>
      </c>
    </row>
    <row r="253" spans="1:27" ht="37.5" x14ac:dyDescent="0.25">
      <c r="A253" s="10" t="s">
        <v>875</v>
      </c>
      <c r="B253" s="12" t="s">
        <v>1091</v>
      </c>
      <c r="C253" s="10" t="s">
        <v>1090</v>
      </c>
      <c r="D253" s="12" t="s">
        <v>1091</v>
      </c>
      <c r="E253" s="11" t="s">
        <v>1091</v>
      </c>
      <c r="F253" s="10"/>
      <c r="G253" s="10"/>
      <c r="H253" s="10" t="s">
        <v>27</v>
      </c>
      <c r="I253" s="10" t="s">
        <v>28</v>
      </c>
      <c r="J253" s="10"/>
      <c r="K253" s="10" t="s">
        <v>27</v>
      </c>
      <c r="L253" s="10" t="s">
        <v>30</v>
      </c>
      <c r="M253" s="10" t="s">
        <v>31</v>
      </c>
      <c r="N253" s="10" t="s">
        <v>1092</v>
      </c>
      <c r="O253" s="10" t="s">
        <v>33</v>
      </c>
      <c r="P253" s="10" t="s">
        <v>377</v>
      </c>
      <c r="Q253" s="10" t="s">
        <v>52</v>
      </c>
      <c r="R253" s="14">
        <v>1170500</v>
      </c>
      <c r="S253" s="14">
        <v>1170500</v>
      </c>
      <c r="T253" s="10" t="s">
        <v>879</v>
      </c>
      <c r="U253" s="10" t="s">
        <v>124</v>
      </c>
      <c r="V253" s="10" t="s">
        <v>68</v>
      </c>
      <c r="W253" s="10"/>
      <c r="X253" s="10" t="s">
        <v>747</v>
      </c>
      <c r="Y253" s="10" t="s">
        <v>803</v>
      </c>
      <c r="Z253" s="10"/>
      <c r="AA253" s="12" t="s">
        <v>1091</v>
      </c>
    </row>
    <row r="254" spans="1:27" ht="37.5" x14ac:dyDescent="0.25">
      <c r="A254" s="10" t="s">
        <v>1093</v>
      </c>
      <c r="B254" s="12" t="s">
        <v>1095</v>
      </c>
      <c r="C254" s="10" t="s">
        <v>1094</v>
      </c>
      <c r="D254" s="12" t="s">
        <v>1095</v>
      </c>
      <c r="E254" s="11" t="s">
        <v>1095</v>
      </c>
      <c r="F254" s="10"/>
      <c r="G254" s="10"/>
      <c r="H254" s="10" t="s">
        <v>27</v>
      </c>
      <c r="I254" s="10" t="s">
        <v>28</v>
      </c>
      <c r="J254" s="10"/>
      <c r="K254" s="10" t="s">
        <v>27</v>
      </c>
      <c r="L254" s="10" t="s">
        <v>30</v>
      </c>
      <c r="M254" s="10" t="s">
        <v>31</v>
      </c>
      <c r="N254" s="10" t="s">
        <v>1096</v>
      </c>
      <c r="O254" s="10" t="s">
        <v>33</v>
      </c>
      <c r="P254" s="10" t="s">
        <v>377</v>
      </c>
      <c r="Q254" s="10" t="s">
        <v>52</v>
      </c>
      <c r="R254" s="14">
        <v>1650000</v>
      </c>
      <c r="S254" s="14">
        <v>1650000</v>
      </c>
      <c r="T254" s="10" t="s">
        <v>1097</v>
      </c>
      <c r="U254" s="10" t="s">
        <v>1098</v>
      </c>
      <c r="V254" s="10" t="s">
        <v>558</v>
      </c>
      <c r="W254" s="10"/>
      <c r="X254" s="10" t="s">
        <v>747</v>
      </c>
      <c r="Y254" s="10" t="s">
        <v>748</v>
      </c>
      <c r="Z254" s="10"/>
      <c r="AA254" s="12" t="s">
        <v>1095</v>
      </c>
    </row>
    <row r="255" spans="1:27" ht="56.25" x14ac:dyDescent="0.25">
      <c r="A255" s="10" t="s">
        <v>1099</v>
      </c>
      <c r="B255" s="12" t="s">
        <v>1101</v>
      </c>
      <c r="C255" s="10" t="s">
        <v>1100</v>
      </c>
      <c r="D255" s="12" t="s">
        <v>1101</v>
      </c>
      <c r="E255" s="11" t="s">
        <v>1101</v>
      </c>
      <c r="F255" s="10"/>
      <c r="G255" s="10"/>
      <c r="H255" s="10" t="s">
        <v>27</v>
      </c>
      <c r="I255" s="10" t="s">
        <v>28</v>
      </c>
      <c r="J255" s="10"/>
      <c r="K255" s="10" t="s">
        <v>27</v>
      </c>
      <c r="L255" s="10" t="s">
        <v>30</v>
      </c>
      <c r="M255" s="10" t="s">
        <v>31</v>
      </c>
      <c r="N255" s="10" t="s">
        <v>1102</v>
      </c>
      <c r="O255" s="10" t="s">
        <v>33</v>
      </c>
      <c r="P255" s="10" t="s">
        <v>377</v>
      </c>
      <c r="Q255" s="10" t="s">
        <v>52</v>
      </c>
      <c r="R255" s="14">
        <v>8461000</v>
      </c>
      <c r="S255" s="14">
        <v>8461000</v>
      </c>
      <c r="T255" s="10" t="s">
        <v>1103</v>
      </c>
      <c r="U255" s="10" t="s">
        <v>101</v>
      </c>
      <c r="V255" s="10" t="s">
        <v>102</v>
      </c>
      <c r="W255" s="10"/>
      <c r="X255" s="10" t="s">
        <v>747</v>
      </c>
      <c r="Y255" s="10" t="s">
        <v>748</v>
      </c>
      <c r="Z255" s="10"/>
      <c r="AA255" s="12" t="s">
        <v>1101</v>
      </c>
    </row>
    <row r="256" spans="1:27" ht="37.5" x14ac:dyDescent="0.25">
      <c r="A256" s="10" t="s">
        <v>425</v>
      </c>
      <c r="B256" s="12" t="s">
        <v>1105</v>
      </c>
      <c r="C256" s="10" t="s">
        <v>1104</v>
      </c>
      <c r="D256" s="12" t="s">
        <v>1105</v>
      </c>
      <c r="E256" s="11" t="s">
        <v>1105</v>
      </c>
      <c r="F256" s="10"/>
      <c r="G256" s="10"/>
      <c r="H256" s="10" t="s">
        <v>27</v>
      </c>
      <c r="I256" s="10" t="s">
        <v>28</v>
      </c>
      <c r="J256" s="10" t="s">
        <v>142</v>
      </c>
      <c r="K256" s="10" t="s">
        <v>27</v>
      </c>
      <c r="L256" s="10" t="s">
        <v>30</v>
      </c>
      <c r="M256" s="10" t="s">
        <v>31</v>
      </c>
      <c r="N256" s="10" t="s">
        <v>1106</v>
      </c>
      <c r="O256" s="10" t="s">
        <v>33</v>
      </c>
      <c r="P256" s="10" t="s">
        <v>377</v>
      </c>
      <c r="Q256" s="10" t="s">
        <v>52</v>
      </c>
      <c r="R256" s="14">
        <v>4480600</v>
      </c>
      <c r="S256" s="14">
        <v>4480600</v>
      </c>
      <c r="T256" s="10" t="s">
        <v>429</v>
      </c>
      <c r="U256" s="10" t="s">
        <v>430</v>
      </c>
      <c r="V256" s="10" t="s">
        <v>431</v>
      </c>
      <c r="W256" s="10"/>
      <c r="X256" s="10" t="s">
        <v>740</v>
      </c>
      <c r="Y256" s="10" t="s">
        <v>764</v>
      </c>
      <c r="Z256" s="10"/>
      <c r="AA256" s="12" t="s">
        <v>1105</v>
      </c>
    </row>
    <row r="257" spans="1:27" ht="37.5" x14ac:dyDescent="0.25">
      <c r="A257" s="10" t="s">
        <v>420</v>
      </c>
      <c r="B257" s="12" t="s">
        <v>422</v>
      </c>
      <c r="C257" s="10" t="s">
        <v>1107</v>
      </c>
      <c r="D257" s="12" t="s">
        <v>422</v>
      </c>
      <c r="E257" s="11" t="s">
        <v>422</v>
      </c>
      <c r="F257" s="10"/>
      <c r="G257" s="10"/>
      <c r="H257" s="10" t="s">
        <v>27</v>
      </c>
      <c r="I257" s="10" t="s">
        <v>28</v>
      </c>
      <c r="J257" s="10" t="s">
        <v>29</v>
      </c>
      <c r="K257" s="10" t="s">
        <v>27</v>
      </c>
      <c r="L257" s="10" t="s">
        <v>30</v>
      </c>
      <c r="M257" s="10" t="s">
        <v>31</v>
      </c>
      <c r="N257" s="10" t="s">
        <v>1108</v>
      </c>
      <c r="O257" s="10" t="s">
        <v>33</v>
      </c>
      <c r="P257" s="10" t="s">
        <v>377</v>
      </c>
      <c r="Q257" s="10" t="s">
        <v>52</v>
      </c>
      <c r="R257" s="14">
        <v>9000000</v>
      </c>
      <c r="S257" s="14">
        <v>9000000</v>
      </c>
      <c r="T257" s="10"/>
      <c r="U257" s="10" t="s">
        <v>424</v>
      </c>
      <c r="V257" s="10" t="s">
        <v>287</v>
      </c>
      <c r="W257" s="10"/>
      <c r="X257" s="10" t="s">
        <v>747</v>
      </c>
      <c r="Y257" s="10" t="s">
        <v>803</v>
      </c>
      <c r="Z257" s="10"/>
      <c r="AA257" s="12" t="s">
        <v>422</v>
      </c>
    </row>
    <row r="258" spans="1:27" ht="37.5" x14ac:dyDescent="0.25">
      <c r="A258" s="10" t="s">
        <v>609</v>
      </c>
      <c r="B258" s="12" t="s">
        <v>1110</v>
      </c>
      <c r="C258" s="10" t="s">
        <v>1109</v>
      </c>
      <c r="D258" s="12" t="s">
        <v>1110</v>
      </c>
      <c r="E258" s="11" t="s">
        <v>1110</v>
      </c>
      <c r="F258" s="10"/>
      <c r="G258" s="10"/>
      <c r="H258" s="10" t="s">
        <v>27</v>
      </c>
      <c r="I258" s="10" t="s">
        <v>28</v>
      </c>
      <c r="J258" s="10"/>
      <c r="K258" s="10" t="s">
        <v>27</v>
      </c>
      <c r="L258" s="10" t="s">
        <v>30</v>
      </c>
      <c r="M258" s="10" t="s">
        <v>31</v>
      </c>
      <c r="N258" s="10" t="s">
        <v>1111</v>
      </c>
      <c r="O258" s="10" t="s">
        <v>33</v>
      </c>
      <c r="P258" s="10" t="s">
        <v>377</v>
      </c>
      <c r="Q258" s="10" t="s">
        <v>318</v>
      </c>
      <c r="R258" s="14">
        <v>600000</v>
      </c>
      <c r="S258" s="13">
        <v>0</v>
      </c>
      <c r="T258" s="10" t="s">
        <v>614</v>
      </c>
      <c r="U258" s="10" t="s">
        <v>615</v>
      </c>
      <c r="V258" s="10" t="s">
        <v>109</v>
      </c>
      <c r="W258" s="10"/>
      <c r="X258" s="10" t="s">
        <v>932</v>
      </c>
      <c r="Y258" s="10" t="s">
        <v>933</v>
      </c>
      <c r="Z258" s="10"/>
      <c r="AA258" s="12" t="s">
        <v>1110</v>
      </c>
    </row>
    <row r="259" spans="1:27" ht="37.5" x14ac:dyDescent="0.25">
      <c r="A259" s="10" t="s">
        <v>205</v>
      </c>
      <c r="B259" s="12" t="s">
        <v>1113</v>
      </c>
      <c r="C259" s="10" t="s">
        <v>1112</v>
      </c>
      <c r="D259" s="12" t="s">
        <v>1113</v>
      </c>
      <c r="E259" s="11" t="s">
        <v>1113</v>
      </c>
      <c r="F259" s="10"/>
      <c r="G259" s="10"/>
      <c r="H259" s="10" t="s">
        <v>27</v>
      </c>
      <c r="I259" s="10" t="s">
        <v>28</v>
      </c>
      <c r="J259" s="10" t="s">
        <v>142</v>
      </c>
      <c r="K259" s="10" t="s">
        <v>27</v>
      </c>
      <c r="L259" s="10" t="s">
        <v>30</v>
      </c>
      <c r="M259" s="10" t="s">
        <v>31</v>
      </c>
      <c r="N259" s="10" t="s">
        <v>1114</v>
      </c>
      <c r="O259" s="10" t="s">
        <v>33</v>
      </c>
      <c r="P259" s="10" t="s">
        <v>377</v>
      </c>
      <c r="Q259" s="10" t="s">
        <v>52</v>
      </c>
      <c r="R259" s="14">
        <v>20000</v>
      </c>
      <c r="S259" s="14">
        <v>20000</v>
      </c>
      <c r="T259" s="10" t="s">
        <v>209</v>
      </c>
      <c r="U259" s="10" t="s">
        <v>101</v>
      </c>
      <c r="V259" s="10" t="s">
        <v>102</v>
      </c>
      <c r="W259" s="10"/>
      <c r="X259" s="10" t="s">
        <v>747</v>
      </c>
      <c r="Y259" s="10" t="s">
        <v>803</v>
      </c>
      <c r="Z259" s="10"/>
      <c r="AA259" s="12" t="s">
        <v>1113</v>
      </c>
    </row>
    <row r="260" spans="1:27" ht="37.5" x14ac:dyDescent="0.25">
      <c r="A260" s="10" t="s">
        <v>1115</v>
      </c>
      <c r="B260" s="12" t="s">
        <v>1117</v>
      </c>
      <c r="C260" s="10" t="s">
        <v>1116</v>
      </c>
      <c r="D260" s="12" t="s">
        <v>1117</v>
      </c>
      <c r="E260" s="11" t="s">
        <v>1117</v>
      </c>
      <c r="F260" s="10"/>
      <c r="G260" s="10"/>
      <c r="H260" s="10" t="s">
        <v>27</v>
      </c>
      <c r="I260" s="10" t="s">
        <v>28</v>
      </c>
      <c r="J260" s="10"/>
      <c r="K260" s="10" t="s">
        <v>27</v>
      </c>
      <c r="L260" s="10" t="s">
        <v>30</v>
      </c>
      <c r="M260" s="10" t="s">
        <v>31</v>
      </c>
      <c r="N260" s="10" t="s">
        <v>1118</v>
      </c>
      <c r="O260" s="10" t="s">
        <v>33</v>
      </c>
      <c r="P260" s="10" t="s">
        <v>377</v>
      </c>
      <c r="Q260" s="10" t="s">
        <v>52</v>
      </c>
      <c r="R260" s="14">
        <v>920000</v>
      </c>
      <c r="S260" s="14">
        <v>920000</v>
      </c>
      <c r="T260" s="10"/>
      <c r="U260" s="10" t="s">
        <v>1119</v>
      </c>
      <c r="V260" s="10" t="s">
        <v>287</v>
      </c>
      <c r="W260" s="10"/>
      <c r="X260" s="10" t="s">
        <v>747</v>
      </c>
      <c r="Y260" s="10" t="s">
        <v>748</v>
      </c>
      <c r="Z260" s="10"/>
      <c r="AA260" s="12" t="s">
        <v>1117</v>
      </c>
    </row>
    <row r="261" spans="1:27" ht="37.5" x14ac:dyDescent="0.25">
      <c r="A261" s="10" t="s">
        <v>1070</v>
      </c>
      <c r="B261" s="12" t="s">
        <v>1121</v>
      </c>
      <c r="C261" s="10" t="s">
        <v>1120</v>
      </c>
      <c r="D261" s="12" t="s">
        <v>1121</v>
      </c>
      <c r="E261" s="11" t="s">
        <v>1121</v>
      </c>
      <c r="F261" s="10"/>
      <c r="G261" s="10"/>
      <c r="H261" s="10" t="s">
        <v>27</v>
      </c>
      <c r="I261" s="10" t="s">
        <v>28</v>
      </c>
      <c r="J261" s="10"/>
      <c r="K261" s="10" t="s">
        <v>27</v>
      </c>
      <c r="L261" s="10" t="s">
        <v>30</v>
      </c>
      <c r="M261" s="10" t="s">
        <v>31</v>
      </c>
      <c r="N261" s="10" t="s">
        <v>1122</v>
      </c>
      <c r="O261" s="10" t="s">
        <v>33</v>
      </c>
      <c r="P261" s="10" t="s">
        <v>377</v>
      </c>
      <c r="Q261" s="10" t="s">
        <v>52</v>
      </c>
      <c r="R261" s="14">
        <v>1300000</v>
      </c>
      <c r="S261" s="14">
        <v>1300000</v>
      </c>
      <c r="T261" s="10" t="s">
        <v>1074</v>
      </c>
      <c r="U261" s="10" t="s">
        <v>124</v>
      </c>
      <c r="V261" s="10" t="s">
        <v>68</v>
      </c>
      <c r="W261" s="10"/>
      <c r="X261" s="10" t="s">
        <v>747</v>
      </c>
      <c r="Y261" s="10" t="s">
        <v>748</v>
      </c>
      <c r="Z261" s="10"/>
      <c r="AA261" s="12" t="s">
        <v>1121</v>
      </c>
    </row>
    <row r="262" spans="1:27" ht="37.5" x14ac:dyDescent="0.25">
      <c r="A262" s="10" t="s">
        <v>1070</v>
      </c>
      <c r="B262" s="12" t="s">
        <v>1124</v>
      </c>
      <c r="C262" s="10" t="s">
        <v>1123</v>
      </c>
      <c r="D262" s="12" t="s">
        <v>1124</v>
      </c>
      <c r="E262" s="11" t="s">
        <v>1124</v>
      </c>
      <c r="F262" s="10"/>
      <c r="G262" s="10"/>
      <c r="H262" s="10" t="s">
        <v>27</v>
      </c>
      <c r="I262" s="10" t="s">
        <v>28</v>
      </c>
      <c r="J262" s="10"/>
      <c r="K262" s="10" t="s">
        <v>27</v>
      </c>
      <c r="L262" s="10" t="s">
        <v>30</v>
      </c>
      <c r="M262" s="10" t="s">
        <v>31</v>
      </c>
      <c r="N262" s="10" t="s">
        <v>1125</v>
      </c>
      <c r="O262" s="10" t="s">
        <v>33</v>
      </c>
      <c r="P262" s="10" t="s">
        <v>862</v>
      </c>
      <c r="Q262" s="10" t="s">
        <v>52</v>
      </c>
      <c r="R262" s="14">
        <v>800000</v>
      </c>
      <c r="S262" s="14">
        <v>800000</v>
      </c>
      <c r="T262" s="10" t="s">
        <v>1074</v>
      </c>
      <c r="U262" s="10" t="s">
        <v>124</v>
      </c>
      <c r="V262" s="10" t="s">
        <v>68</v>
      </c>
      <c r="W262" s="10"/>
      <c r="X262" s="10" t="s">
        <v>747</v>
      </c>
      <c r="Y262" s="10" t="s">
        <v>803</v>
      </c>
      <c r="Z262" s="10"/>
      <c r="AA262" s="12" t="s">
        <v>1124</v>
      </c>
    </row>
    <row r="263" spans="1:27" ht="56.25" x14ac:dyDescent="0.25">
      <c r="A263" s="10" t="s">
        <v>205</v>
      </c>
      <c r="B263" s="12" t="s">
        <v>1127</v>
      </c>
      <c r="C263" s="10" t="s">
        <v>1126</v>
      </c>
      <c r="D263" s="12" t="s">
        <v>1127</v>
      </c>
      <c r="E263" s="11" t="s">
        <v>1127</v>
      </c>
      <c r="F263" s="10"/>
      <c r="G263" s="10"/>
      <c r="H263" s="10" t="s">
        <v>27</v>
      </c>
      <c r="I263" s="10" t="s">
        <v>28</v>
      </c>
      <c r="J263" s="10" t="s">
        <v>98</v>
      </c>
      <c r="K263" s="10" t="s">
        <v>27</v>
      </c>
      <c r="L263" s="10" t="s">
        <v>30</v>
      </c>
      <c r="M263" s="10" t="s">
        <v>31</v>
      </c>
      <c r="N263" s="10" t="s">
        <v>1128</v>
      </c>
      <c r="O263" s="10" t="s">
        <v>33</v>
      </c>
      <c r="P263" s="10" t="s">
        <v>377</v>
      </c>
      <c r="Q263" s="10" t="s">
        <v>52</v>
      </c>
      <c r="R263" s="14">
        <v>58800</v>
      </c>
      <c r="S263" s="14">
        <v>58800</v>
      </c>
      <c r="T263" s="10" t="s">
        <v>209</v>
      </c>
      <c r="U263" s="10" t="s">
        <v>101</v>
      </c>
      <c r="V263" s="10" t="s">
        <v>102</v>
      </c>
      <c r="W263" s="10"/>
      <c r="X263" s="10" t="s">
        <v>777</v>
      </c>
      <c r="Y263" s="10" t="s">
        <v>919</v>
      </c>
      <c r="Z263" s="10"/>
      <c r="AA263" s="12" t="s">
        <v>1127</v>
      </c>
    </row>
    <row r="264" spans="1:27" ht="18.75" x14ac:dyDescent="0.25">
      <c r="A264" s="10" t="s">
        <v>69</v>
      </c>
      <c r="B264" s="12" t="s">
        <v>1130</v>
      </c>
      <c r="C264" s="10" t="s">
        <v>1129</v>
      </c>
      <c r="D264" s="12" t="s">
        <v>1130</v>
      </c>
      <c r="E264" s="11" t="s">
        <v>1130</v>
      </c>
      <c r="F264" s="10"/>
      <c r="G264" s="10"/>
      <c r="H264" s="10" t="s">
        <v>27</v>
      </c>
      <c r="I264" s="10" t="s">
        <v>28</v>
      </c>
      <c r="J264" s="10"/>
      <c r="K264" s="10" t="s">
        <v>27</v>
      </c>
      <c r="L264" s="10" t="s">
        <v>30</v>
      </c>
      <c r="M264" s="10" t="s">
        <v>31</v>
      </c>
      <c r="N264" s="10" t="s">
        <v>1131</v>
      </c>
      <c r="O264" s="10" t="s">
        <v>33</v>
      </c>
      <c r="P264" s="10" t="s">
        <v>377</v>
      </c>
      <c r="Q264" s="10" t="s">
        <v>52</v>
      </c>
      <c r="R264" s="14">
        <v>467500</v>
      </c>
      <c r="S264" s="13">
        <v>0</v>
      </c>
      <c r="T264" s="10" t="s">
        <v>73</v>
      </c>
      <c r="U264" s="10" t="s">
        <v>67</v>
      </c>
      <c r="V264" s="10" t="s">
        <v>68</v>
      </c>
      <c r="W264" s="10"/>
      <c r="X264" s="10" t="s">
        <v>932</v>
      </c>
      <c r="Y264" s="10" t="s">
        <v>933</v>
      </c>
      <c r="Z264" s="10"/>
      <c r="AA264" s="12" t="s">
        <v>1130</v>
      </c>
    </row>
    <row r="265" spans="1:27" ht="56.25" x14ac:dyDescent="0.25">
      <c r="A265" s="10" t="s">
        <v>1132</v>
      </c>
      <c r="B265" s="12" t="s">
        <v>1134</v>
      </c>
      <c r="C265" s="10" t="s">
        <v>1133</v>
      </c>
      <c r="D265" s="12" t="s">
        <v>1134</v>
      </c>
      <c r="E265" s="11" t="s">
        <v>1134</v>
      </c>
      <c r="F265" s="10"/>
      <c r="G265" s="10"/>
      <c r="H265" s="10" t="s">
        <v>27</v>
      </c>
      <c r="I265" s="10" t="s">
        <v>28</v>
      </c>
      <c r="J265" s="10" t="s">
        <v>98</v>
      </c>
      <c r="K265" s="10" t="s">
        <v>27</v>
      </c>
      <c r="L265" s="10" t="s">
        <v>30</v>
      </c>
      <c r="M265" s="10" t="s">
        <v>31</v>
      </c>
      <c r="N265" s="10" t="s">
        <v>1135</v>
      </c>
      <c r="O265" s="10" t="s">
        <v>33</v>
      </c>
      <c r="P265" s="10" t="s">
        <v>377</v>
      </c>
      <c r="Q265" s="10" t="s">
        <v>318</v>
      </c>
      <c r="R265" s="14">
        <v>2893500</v>
      </c>
      <c r="S265" s="14">
        <v>2893500</v>
      </c>
      <c r="T265" s="10" t="s">
        <v>1136</v>
      </c>
      <c r="U265" s="10" t="s">
        <v>281</v>
      </c>
      <c r="V265" s="10" t="s">
        <v>102</v>
      </c>
      <c r="W265" s="10"/>
      <c r="X265" s="10" t="s">
        <v>740</v>
      </c>
      <c r="Y265" s="10" t="s">
        <v>849</v>
      </c>
      <c r="Z265" s="10"/>
      <c r="AA265" s="12" t="s">
        <v>1134</v>
      </c>
    </row>
    <row r="266" spans="1:27" ht="18.75" x14ac:dyDescent="0.25">
      <c r="A266" s="10" t="s">
        <v>1137</v>
      </c>
      <c r="B266" s="12" t="s">
        <v>75</v>
      </c>
      <c r="C266" s="10" t="s">
        <v>1138</v>
      </c>
      <c r="D266" s="12" t="s">
        <v>75</v>
      </c>
      <c r="E266" s="11" t="s">
        <v>75</v>
      </c>
      <c r="F266" s="10"/>
      <c r="G266" s="10"/>
      <c r="H266" s="10" t="s">
        <v>27</v>
      </c>
      <c r="I266" s="10" t="s">
        <v>28</v>
      </c>
      <c r="J266" s="10" t="s">
        <v>29</v>
      </c>
      <c r="K266" s="10" t="s">
        <v>27</v>
      </c>
      <c r="L266" s="10" t="s">
        <v>30</v>
      </c>
      <c r="M266" s="10" t="s">
        <v>31</v>
      </c>
      <c r="N266" s="10" t="s">
        <v>1139</v>
      </c>
      <c r="O266" s="10" t="s">
        <v>33</v>
      </c>
      <c r="P266" s="10" t="s">
        <v>377</v>
      </c>
      <c r="Q266" s="10" t="s">
        <v>52</v>
      </c>
      <c r="R266" s="13">
        <v>0</v>
      </c>
      <c r="S266" s="13">
        <v>0</v>
      </c>
      <c r="T266" s="10" t="s">
        <v>1140</v>
      </c>
      <c r="U266" s="10" t="s">
        <v>67</v>
      </c>
      <c r="V266" s="10" t="s">
        <v>68</v>
      </c>
      <c r="W266" s="10"/>
      <c r="X266" s="10" t="s">
        <v>777</v>
      </c>
      <c r="Y266" s="10" t="s">
        <v>778</v>
      </c>
      <c r="Z266" s="10"/>
      <c r="AA266" s="12" t="s">
        <v>75</v>
      </c>
    </row>
    <row r="267" spans="1:27" ht="37.5" x14ac:dyDescent="0.25">
      <c r="A267" s="10" t="s">
        <v>1137</v>
      </c>
      <c r="B267" s="12" t="s">
        <v>773</v>
      </c>
      <c r="C267" s="10" t="s">
        <v>1141</v>
      </c>
      <c r="D267" s="12" t="s">
        <v>773</v>
      </c>
      <c r="E267" s="11" t="s">
        <v>773</v>
      </c>
      <c r="F267" s="10"/>
      <c r="G267" s="10"/>
      <c r="H267" s="10" t="s">
        <v>27</v>
      </c>
      <c r="I267" s="10" t="s">
        <v>28</v>
      </c>
      <c r="J267" s="10" t="s">
        <v>29</v>
      </c>
      <c r="K267" s="10" t="s">
        <v>27</v>
      </c>
      <c r="L267" s="10" t="s">
        <v>30</v>
      </c>
      <c r="M267" s="10" t="s">
        <v>31</v>
      </c>
      <c r="N267" s="10" t="s">
        <v>1142</v>
      </c>
      <c r="O267" s="10" t="s">
        <v>33</v>
      </c>
      <c r="P267" s="10" t="s">
        <v>745</v>
      </c>
      <c r="Q267" s="10" t="s">
        <v>775</v>
      </c>
      <c r="R267" s="14">
        <v>3814450</v>
      </c>
      <c r="S267" s="14">
        <v>3814450</v>
      </c>
      <c r="T267" s="10" t="s">
        <v>1140</v>
      </c>
      <c r="U267" s="10" t="s">
        <v>67</v>
      </c>
      <c r="V267" s="10" t="s">
        <v>68</v>
      </c>
      <c r="W267" s="10" t="s">
        <v>1143</v>
      </c>
      <c r="X267" s="10" t="s">
        <v>777</v>
      </c>
      <c r="Y267" s="10" t="s">
        <v>778</v>
      </c>
      <c r="Z267" s="10"/>
      <c r="AA267" s="12" t="s">
        <v>773</v>
      </c>
    </row>
    <row r="268" spans="1:27" ht="37.5" x14ac:dyDescent="0.25">
      <c r="A268" s="10" t="s">
        <v>1144</v>
      </c>
      <c r="B268" s="12" t="s">
        <v>1146</v>
      </c>
      <c r="C268" s="10" t="s">
        <v>1145</v>
      </c>
      <c r="D268" s="12" t="s">
        <v>1146</v>
      </c>
      <c r="E268" s="11" t="s">
        <v>1146</v>
      </c>
      <c r="F268" s="10"/>
      <c r="G268" s="10"/>
      <c r="H268" s="10" t="s">
        <v>27</v>
      </c>
      <c r="I268" s="10" t="s">
        <v>28</v>
      </c>
      <c r="J268" s="10"/>
      <c r="K268" s="10" t="s">
        <v>27</v>
      </c>
      <c r="L268" s="10" t="s">
        <v>30</v>
      </c>
      <c r="M268" s="10" t="s">
        <v>31</v>
      </c>
      <c r="N268" s="10" t="s">
        <v>1147</v>
      </c>
      <c r="O268" s="10" t="s">
        <v>33</v>
      </c>
      <c r="P268" s="10" t="s">
        <v>377</v>
      </c>
      <c r="Q268" s="10" t="s">
        <v>52</v>
      </c>
      <c r="R268" s="14">
        <v>857100</v>
      </c>
      <c r="S268" s="14">
        <v>857100</v>
      </c>
      <c r="T268" s="10" t="s">
        <v>1148</v>
      </c>
      <c r="U268" s="10" t="s">
        <v>116</v>
      </c>
      <c r="V268" s="10" t="s">
        <v>117</v>
      </c>
      <c r="W268" s="10"/>
      <c r="X268" s="10" t="s">
        <v>747</v>
      </c>
      <c r="Y268" s="10" t="s">
        <v>803</v>
      </c>
      <c r="Z268" s="10"/>
      <c r="AA268" s="12" t="s">
        <v>1146</v>
      </c>
    </row>
    <row r="269" spans="1:27" ht="37.5" x14ac:dyDescent="0.25">
      <c r="A269" s="10" t="s">
        <v>1149</v>
      </c>
      <c r="B269" s="12" t="s">
        <v>1151</v>
      </c>
      <c r="C269" s="10" t="s">
        <v>1150</v>
      </c>
      <c r="D269" s="12" t="s">
        <v>1151</v>
      </c>
      <c r="E269" s="11" t="s">
        <v>1151</v>
      </c>
      <c r="F269" s="10"/>
      <c r="G269" s="10"/>
      <c r="H269" s="10" t="s">
        <v>27</v>
      </c>
      <c r="I269" s="10" t="s">
        <v>28</v>
      </c>
      <c r="J269" s="10"/>
      <c r="K269" s="10" t="s">
        <v>27</v>
      </c>
      <c r="L269" s="10" t="s">
        <v>30</v>
      </c>
      <c r="M269" s="10" t="s">
        <v>31</v>
      </c>
      <c r="N269" s="10" t="s">
        <v>1152</v>
      </c>
      <c r="O269" s="10" t="s">
        <v>33</v>
      </c>
      <c r="P269" s="10" t="s">
        <v>377</v>
      </c>
      <c r="Q269" s="10" t="s">
        <v>52</v>
      </c>
      <c r="R269" s="14">
        <v>9787800</v>
      </c>
      <c r="S269" s="14">
        <v>9787800</v>
      </c>
      <c r="T269" s="10" t="s">
        <v>1153</v>
      </c>
      <c r="U269" s="10" t="s">
        <v>1154</v>
      </c>
      <c r="V269" s="10" t="s">
        <v>431</v>
      </c>
      <c r="W269" s="10"/>
      <c r="X269" s="10" t="s">
        <v>740</v>
      </c>
      <c r="Y269" s="10" t="s">
        <v>764</v>
      </c>
      <c r="Z269" s="10"/>
      <c r="AA269" s="12" t="s">
        <v>1151</v>
      </c>
    </row>
    <row r="270" spans="1:27" ht="37.5" x14ac:dyDescent="0.25">
      <c r="A270" s="10" t="s">
        <v>1155</v>
      </c>
      <c r="B270" s="12" t="s">
        <v>1157</v>
      </c>
      <c r="C270" s="10" t="s">
        <v>1156</v>
      </c>
      <c r="D270" s="12" t="s">
        <v>1157</v>
      </c>
      <c r="E270" s="11" t="s">
        <v>1157</v>
      </c>
      <c r="F270" s="10"/>
      <c r="G270" s="10"/>
      <c r="H270" s="10" t="s">
        <v>27</v>
      </c>
      <c r="I270" s="10" t="s">
        <v>28</v>
      </c>
      <c r="J270" s="10"/>
      <c r="K270" s="10" t="s">
        <v>27</v>
      </c>
      <c r="L270" s="10" t="s">
        <v>30</v>
      </c>
      <c r="M270" s="10" t="s">
        <v>31</v>
      </c>
      <c r="N270" s="10" t="s">
        <v>1158</v>
      </c>
      <c r="O270" s="10" t="s">
        <v>33</v>
      </c>
      <c r="P270" s="10" t="s">
        <v>377</v>
      </c>
      <c r="Q270" s="10" t="s">
        <v>52</v>
      </c>
      <c r="R270" s="14">
        <v>8640000</v>
      </c>
      <c r="S270" s="14">
        <v>8640000</v>
      </c>
      <c r="T270" s="10" t="s">
        <v>1159</v>
      </c>
      <c r="U270" s="10" t="s">
        <v>1160</v>
      </c>
      <c r="V270" s="10" t="s">
        <v>109</v>
      </c>
      <c r="W270" s="10"/>
      <c r="X270" s="10" t="s">
        <v>740</v>
      </c>
      <c r="Y270" s="10" t="s">
        <v>764</v>
      </c>
      <c r="Z270" s="10"/>
      <c r="AA270" s="12" t="s">
        <v>1157</v>
      </c>
    </row>
    <row r="271" spans="1:27" ht="37.5" x14ac:dyDescent="0.25">
      <c r="A271" s="10" t="s">
        <v>1161</v>
      </c>
      <c r="B271" s="12" t="s">
        <v>1163</v>
      </c>
      <c r="C271" s="10" t="s">
        <v>1162</v>
      </c>
      <c r="D271" s="12" t="s">
        <v>1163</v>
      </c>
      <c r="E271" s="11" t="s">
        <v>1163</v>
      </c>
      <c r="F271" s="10"/>
      <c r="G271" s="10"/>
      <c r="H271" s="10" t="s">
        <v>27</v>
      </c>
      <c r="I271" s="10" t="s">
        <v>28</v>
      </c>
      <c r="J271" s="10"/>
      <c r="K271" s="10" t="s">
        <v>27</v>
      </c>
      <c r="L271" s="10" t="s">
        <v>30</v>
      </c>
      <c r="M271" s="10" t="s">
        <v>31</v>
      </c>
      <c r="N271" s="10" t="s">
        <v>1164</v>
      </c>
      <c r="O271" s="10" t="s">
        <v>33</v>
      </c>
      <c r="P271" s="10" t="s">
        <v>338</v>
      </c>
      <c r="Q271" s="10" t="s">
        <v>52</v>
      </c>
      <c r="R271" s="14">
        <v>302750000</v>
      </c>
      <c r="S271" s="14">
        <v>302750000</v>
      </c>
      <c r="T271" s="10" t="s">
        <v>1165</v>
      </c>
      <c r="U271" s="10" t="s">
        <v>1166</v>
      </c>
      <c r="V271" s="10" t="s">
        <v>38</v>
      </c>
      <c r="W271" s="10"/>
      <c r="X271" s="10" t="s">
        <v>777</v>
      </c>
      <c r="Y271" s="10" t="s">
        <v>812</v>
      </c>
      <c r="Z271" s="10"/>
      <c r="AA271" s="12" t="s">
        <v>1163</v>
      </c>
    </row>
    <row r="272" spans="1:27" ht="37.5" x14ac:dyDescent="0.25">
      <c r="A272" s="10" t="s">
        <v>1149</v>
      </c>
      <c r="B272" s="12" t="s">
        <v>1168</v>
      </c>
      <c r="C272" s="10" t="s">
        <v>1167</v>
      </c>
      <c r="D272" s="12" t="s">
        <v>1168</v>
      </c>
      <c r="E272" s="11" t="s">
        <v>1168</v>
      </c>
      <c r="F272" s="10"/>
      <c r="G272" s="10"/>
      <c r="H272" s="10" t="s">
        <v>27</v>
      </c>
      <c r="I272" s="10" t="s">
        <v>28</v>
      </c>
      <c r="J272" s="10"/>
      <c r="K272" s="10" t="s">
        <v>27</v>
      </c>
      <c r="L272" s="10" t="s">
        <v>30</v>
      </c>
      <c r="M272" s="10" t="s">
        <v>31</v>
      </c>
      <c r="N272" s="10" t="s">
        <v>1169</v>
      </c>
      <c r="O272" s="10" t="s">
        <v>33</v>
      </c>
      <c r="P272" s="10" t="s">
        <v>377</v>
      </c>
      <c r="Q272" s="10" t="s">
        <v>52</v>
      </c>
      <c r="R272" s="14">
        <v>5430600</v>
      </c>
      <c r="S272" s="14">
        <v>5430600</v>
      </c>
      <c r="T272" s="10" t="s">
        <v>1153</v>
      </c>
      <c r="U272" s="10" t="s">
        <v>1154</v>
      </c>
      <c r="V272" s="10" t="s">
        <v>431</v>
      </c>
      <c r="W272" s="10"/>
      <c r="X272" s="10" t="s">
        <v>740</v>
      </c>
      <c r="Y272" s="10" t="s">
        <v>764</v>
      </c>
      <c r="Z272" s="10"/>
      <c r="AA272" s="12" t="s">
        <v>1168</v>
      </c>
    </row>
    <row r="273" spans="1:27" ht="56.25" x14ac:dyDescent="0.25">
      <c r="A273" s="10" t="s">
        <v>1149</v>
      </c>
      <c r="B273" s="12" t="s">
        <v>1171</v>
      </c>
      <c r="C273" s="10" t="s">
        <v>1170</v>
      </c>
      <c r="D273" s="12" t="s">
        <v>1171</v>
      </c>
      <c r="E273" s="11" t="s">
        <v>1171</v>
      </c>
      <c r="F273" s="10"/>
      <c r="G273" s="10"/>
      <c r="H273" s="10" t="s">
        <v>27</v>
      </c>
      <c r="I273" s="10" t="s">
        <v>28</v>
      </c>
      <c r="J273" s="10"/>
      <c r="K273" s="10" t="s">
        <v>27</v>
      </c>
      <c r="L273" s="10" t="s">
        <v>30</v>
      </c>
      <c r="M273" s="10" t="s">
        <v>31</v>
      </c>
      <c r="N273" s="10" t="s">
        <v>1172</v>
      </c>
      <c r="O273" s="10" t="s">
        <v>33</v>
      </c>
      <c r="P273" s="10" t="s">
        <v>377</v>
      </c>
      <c r="Q273" s="10" t="s">
        <v>52</v>
      </c>
      <c r="R273" s="14">
        <v>6318000</v>
      </c>
      <c r="S273" s="14">
        <v>6318000</v>
      </c>
      <c r="T273" s="10" t="s">
        <v>1153</v>
      </c>
      <c r="U273" s="10" t="s">
        <v>1154</v>
      </c>
      <c r="V273" s="10" t="s">
        <v>431</v>
      </c>
      <c r="W273" s="10"/>
      <c r="X273" s="10" t="s">
        <v>740</v>
      </c>
      <c r="Y273" s="10" t="s">
        <v>741</v>
      </c>
      <c r="Z273" s="10"/>
      <c r="AA273" s="12" t="s">
        <v>1171</v>
      </c>
    </row>
    <row r="274" spans="1:27" ht="37.5" x14ac:dyDescent="0.25">
      <c r="A274" s="10" t="s">
        <v>1155</v>
      </c>
      <c r="B274" s="12" t="s">
        <v>1174</v>
      </c>
      <c r="C274" s="10" t="s">
        <v>1173</v>
      </c>
      <c r="D274" s="12" t="s">
        <v>1174</v>
      </c>
      <c r="E274" s="11" t="s">
        <v>1174</v>
      </c>
      <c r="F274" s="10"/>
      <c r="G274" s="10"/>
      <c r="H274" s="10" t="s">
        <v>27</v>
      </c>
      <c r="I274" s="10" t="s">
        <v>28</v>
      </c>
      <c r="J274" s="10"/>
      <c r="K274" s="10" t="s">
        <v>27</v>
      </c>
      <c r="L274" s="10" t="s">
        <v>30</v>
      </c>
      <c r="M274" s="10" t="s">
        <v>31</v>
      </c>
      <c r="N274" s="10" t="s">
        <v>1175</v>
      </c>
      <c r="O274" s="10" t="s">
        <v>33</v>
      </c>
      <c r="P274" s="10" t="s">
        <v>377</v>
      </c>
      <c r="Q274" s="10" t="s">
        <v>52</v>
      </c>
      <c r="R274" s="14">
        <v>15550</v>
      </c>
      <c r="S274" s="14">
        <v>15550</v>
      </c>
      <c r="T274" s="10" t="s">
        <v>1159</v>
      </c>
      <c r="U274" s="10" t="s">
        <v>1160</v>
      </c>
      <c r="V274" s="10" t="s">
        <v>109</v>
      </c>
      <c r="W274" s="10"/>
      <c r="X274" s="10" t="s">
        <v>740</v>
      </c>
      <c r="Y274" s="10" t="s">
        <v>764</v>
      </c>
      <c r="Z274" s="10"/>
      <c r="AA274" s="12" t="s">
        <v>1174</v>
      </c>
    </row>
    <row r="275" spans="1:27" ht="37.5" x14ac:dyDescent="0.25">
      <c r="A275" s="10" t="s">
        <v>1161</v>
      </c>
      <c r="B275" s="12" t="s">
        <v>1177</v>
      </c>
      <c r="C275" s="10" t="s">
        <v>1176</v>
      </c>
      <c r="D275" s="12" t="s">
        <v>1177</v>
      </c>
      <c r="E275" s="11" t="s">
        <v>1177</v>
      </c>
      <c r="F275" s="10"/>
      <c r="G275" s="10"/>
      <c r="H275" s="10" t="s">
        <v>27</v>
      </c>
      <c r="I275" s="10" t="s">
        <v>28</v>
      </c>
      <c r="J275" s="10"/>
      <c r="K275" s="10" t="s">
        <v>27</v>
      </c>
      <c r="L275" s="10" t="s">
        <v>30</v>
      </c>
      <c r="M275" s="10" t="s">
        <v>31</v>
      </c>
      <c r="N275" s="10" t="s">
        <v>1178</v>
      </c>
      <c r="O275" s="10" t="s">
        <v>33</v>
      </c>
      <c r="P275" s="10" t="s">
        <v>224</v>
      </c>
      <c r="Q275" s="10" t="s">
        <v>1179</v>
      </c>
      <c r="R275" s="14">
        <v>880700000</v>
      </c>
      <c r="S275" s="14">
        <v>880700000</v>
      </c>
      <c r="T275" s="10" t="s">
        <v>1165</v>
      </c>
      <c r="U275" s="10" t="s">
        <v>1166</v>
      </c>
      <c r="V275" s="10" t="s">
        <v>38</v>
      </c>
      <c r="W275" s="10"/>
      <c r="X275" s="10" t="s">
        <v>777</v>
      </c>
      <c r="Y275" s="10" t="s">
        <v>812</v>
      </c>
      <c r="Z275" s="10"/>
      <c r="AA275" s="12" t="s">
        <v>1177</v>
      </c>
    </row>
    <row r="276" spans="1:27" ht="93.75" x14ac:dyDescent="0.25">
      <c r="A276" s="10" t="s">
        <v>1180</v>
      </c>
      <c r="B276" s="12" t="s">
        <v>1182</v>
      </c>
      <c r="C276" s="10" t="s">
        <v>1181</v>
      </c>
      <c r="D276" s="12" t="s">
        <v>1182</v>
      </c>
      <c r="E276" s="11" t="s">
        <v>1182</v>
      </c>
      <c r="F276" s="10"/>
      <c r="G276" s="10"/>
      <c r="H276" s="10" t="s">
        <v>27</v>
      </c>
      <c r="I276" s="10" t="s">
        <v>28</v>
      </c>
      <c r="J276" s="10"/>
      <c r="K276" s="10" t="s">
        <v>27</v>
      </c>
      <c r="L276" s="10" t="s">
        <v>30</v>
      </c>
      <c r="M276" s="10" t="s">
        <v>31</v>
      </c>
      <c r="N276" s="10" t="s">
        <v>1183</v>
      </c>
      <c r="O276" s="10" t="s">
        <v>33</v>
      </c>
      <c r="P276" s="10" t="s">
        <v>377</v>
      </c>
      <c r="Q276" s="10" t="s">
        <v>52</v>
      </c>
      <c r="R276" s="14">
        <v>50000</v>
      </c>
      <c r="S276" s="14">
        <v>50000</v>
      </c>
      <c r="T276" s="10" t="s">
        <v>1184</v>
      </c>
      <c r="U276" s="10" t="s">
        <v>101</v>
      </c>
      <c r="V276" s="10" t="s">
        <v>102</v>
      </c>
      <c r="W276" s="10"/>
      <c r="X276" s="10" t="s">
        <v>740</v>
      </c>
      <c r="Y276" s="10" t="s">
        <v>741</v>
      </c>
      <c r="Z276" s="10"/>
      <c r="AA276" s="12" t="s">
        <v>1182</v>
      </c>
    </row>
    <row r="277" spans="1:27" ht="56.25" x14ac:dyDescent="0.25">
      <c r="A277" s="10" t="s">
        <v>1185</v>
      </c>
      <c r="B277" s="12" t="s">
        <v>1616</v>
      </c>
      <c r="C277" s="10" t="s">
        <v>1186</v>
      </c>
      <c r="D277" s="12" t="s">
        <v>1616</v>
      </c>
      <c r="E277" s="11" t="s">
        <v>1187</v>
      </c>
      <c r="F277" s="10"/>
      <c r="G277" s="10"/>
      <c r="H277" s="10" t="s">
        <v>27</v>
      </c>
      <c r="I277" s="10" t="s">
        <v>28</v>
      </c>
      <c r="J277" s="10" t="s">
        <v>98</v>
      </c>
      <c r="K277" s="10" t="s">
        <v>27</v>
      </c>
      <c r="L277" s="10" t="s">
        <v>30</v>
      </c>
      <c r="M277" s="10" t="s">
        <v>31</v>
      </c>
      <c r="N277" s="10" t="s">
        <v>1188</v>
      </c>
      <c r="O277" s="10" t="s">
        <v>33</v>
      </c>
      <c r="P277" s="10" t="s">
        <v>862</v>
      </c>
      <c r="Q277" s="10" t="s">
        <v>1027</v>
      </c>
      <c r="R277" s="14">
        <v>58800</v>
      </c>
      <c r="S277" s="14">
        <v>58800</v>
      </c>
      <c r="T277" s="10" t="s">
        <v>1189</v>
      </c>
      <c r="U277" s="10" t="s">
        <v>101</v>
      </c>
      <c r="V277" s="10" t="s">
        <v>102</v>
      </c>
      <c r="W277" s="10"/>
      <c r="X277" s="10" t="s">
        <v>747</v>
      </c>
      <c r="Y277" s="10" t="s">
        <v>803</v>
      </c>
      <c r="Z277" s="10"/>
      <c r="AA277" s="12" t="s">
        <v>1616</v>
      </c>
    </row>
    <row r="278" spans="1:27" ht="37.5" x14ac:dyDescent="0.25">
      <c r="A278" s="10" t="s">
        <v>1190</v>
      </c>
      <c r="B278" s="12" t="s">
        <v>1192</v>
      </c>
      <c r="C278" s="10" t="s">
        <v>1191</v>
      </c>
      <c r="D278" s="12" t="s">
        <v>1192</v>
      </c>
      <c r="E278" s="11" t="s">
        <v>1192</v>
      </c>
      <c r="F278" s="10"/>
      <c r="G278" s="10"/>
      <c r="H278" s="10" t="s">
        <v>27</v>
      </c>
      <c r="I278" s="10" t="s">
        <v>28</v>
      </c>
      <c r="J278" s="10" t="s">
        <v>113</v>
      </c>
      <c r="K278" s="10" t="s">
        <v>27</v>
      </c>
      <c r="L278" s="10" t="s">
        <v>30</v>
      </c>
      <c r="M278" s="10" t="s">
        <v>31</v>
      </c>
      <c r="N278" s="10" t="s">
        <v>1193</v>
      </c>
      <c r="O278" s="10" t="s">
        <v>33</v>
      </c>
      <c r="P278" s="10" t="s">
        <v>377</v>
      </c>
      <c r="Q278" s="10" t="s">
        <v>52</v>
      </c>
      <c r="R278" s="14">
        <v>250000</v>
      </c>
      <c r="S278" s="14">
        <v>250000</v>
      </c>
      <c r="T278" s="10" t="s">
        <v>1194</v>
      </c>
      <c r="U278" s="10" t="s">
        <v>101</v>
      </c>
      <c r="V278" s="10" t="s">
        <v>102</v>
      </c>
      <c r="W278" s="10"/>
      <c r="X278" s="10" t="s">
        <v>747</v>
      </c>
      <c r="Y278" s="10" t="s">
        <v>748</v>
      </c>
      <c r="Z278" s="10"/>
      <c r="AA278" s="12" t="s">
        <v>1192</v>
      </c>
    </row>
    <row r="279" spans="1:27" ht="37.5" x14ac:dyDescent="0.25">
      <c r="A279" s="10" t="s">
        <v>1195</v>
      </c>
      <c r="B279" s="12" t="s">
        <v>1197</v>
      </c>
      <c r="C279" s="10" t="s">
        <v>1196</v>
      </c>
      <c r="D279" s="12" t="s">
        <v>1197</v>
      </c>
      <c r="E279" s="11" t="s">
        <v>1197</v>
      </c>
      <c r="F279" s="10"/>
      <c r="G279" s="10"/>
      <c r="H279" s="10" t="s">
        <v>27</v>
      </c>
      <c r="I279" s="10" t="s">
        <v>28</v>
      </c>
      <c r="J279" s="10"/>
      <c r="K279" s="10" t="s">
        <v>27</v>
      </c>
      <c r="L279" s="10" t="s">
        <v>30</v>
      </c>
      <c r="M279" s="10" t="s">
        <v>31</v>
      </c>
      <c r="N279" s="10" t="s">
        <v>1198</v>
      </c>
      <c r="O279" s="10" t="s">
        <v>33</v>
      </c>
      <c r="P279" s="10" t="s">
        <v>377</v>
      </c>
      <c r="Q279" s="10" t="s">
        <v>52</v>
      </c>
      <c r="R279" s="14">
        <v>241500</v>
      </c>
      <c r="S279" s="14">
        <v>241500</v>
      </c>
      <c r="T279" s="10" t="s">
        <v>614</v>
      </c>
      <c r="U279" s="10" t="s">
        <v>293</v>
      </c>
      <c r="V279" s="10" t="s">
        <v>109</v>
      </c>
      <c r="W279" s="10"/>
      <c r="X279" s="10" t="s">
        <v>740</v>
      </c>
      <c r="Y279" s="10" t="s">
        <v>741</v>
      </c>
      <c r="Z279" s="10"/>
      <c r="AA279" s="12" t="s">
        <v>1197</v>
      </c>
    </row>
    <row r="280" spans="1:27" ht="18.75" x14ac:dyDescent="0.25">
      <c r="A280" s="10" t="s">
        <v>621</v>
      </c>
      <c r="B280" s="12" t="s">
        <v>1200</v>
      </c>
      <c r="C280" s="10" t="s">
        <v>1199</v>
      </c>
      <c r="D280" s="12" t="s">
        <v>1200</v>
      </c>
      <c r="E280" s="11" t="s">
        <v>1200</v>
      </c>
      <c r="F280" s="10"/>
      <c r="G280" s="10"/>
      <c r="H280" s="10" t="s">
        <v>27</v>
      </c>
      <c r="I280" s="10" t="s">
        <v>28</v>
      </c>
      <c r="J280" s="10"/>
      <c r="K280" s="10" t="s">
        <v>27</v>
      </c>
      <c r="L280" s="10" t="s">
        <v>30</v>
      </c>
      <c r="M280" s="10" t="s">
        <v>31</v>
      </c>
      <c r="N280" s="10" t="s">
        <v>1201</v>
      </c>
      <c r="O280" s="10" t="s">
        <v>33</v>
      </c>
      <c r="P280" s="10" t="s">
        <v>377</v>
      </c>
      <c r="Q280" s="10" t="s">
        <v>52</v>
      </c>
      <c r="R280" s="14">
        <v>4309000</v>
      </c>
      <c r="S280" s="14">
        <v>4309000</v>
      </c>
      <c r="T280" s="10" t="s">
        <v>625</v>
      </c>
      <c r="U280" s="10" t="s">
        <v>626</v>
      </c>
      <c r="V280" s="10" t="s">
        <v>102</v>
      </c>
      <c r="W280" s="10"/>
      <c r="X280" s="10" t="s">
        <v>740</v>
      </c>
      <c r="Y280" s="10" t="s">
        <v>764</v>
      </c>
      <c r="Z280" s="10"/>
      <c r="AA280" s="12" t="s">
        <v>1200</v>
      </c>
    </row>
    <row r="281" spans="1:27" ht="56.25" x14ac:dyDescent="0.25">
      <c r="A281" s="10" t="s">
        <v>1202</v>
      </c>
      <c r="B281" s="12" t="s">
        <v>1204</v>
      </c>
      <c r="C281" s="10" t="s">
        <v>1203</v>
      </c>
      <c r="D281" s="12" t="s">
        <v>1204</v>
      </c>
      <c r="E281" s="11" t="s">
        <v>1204</v>
      </c>
      <c r="F281" s="10"/>
      <c r="G281" s="10"/>
      <c r="H281" s="10" t="s">
        <v>27</v>
      </c>
      <c r="I281" s="10" t="s">
        <v>28</v>
      </c>
      <c r="J281" s="10"/>
      <c r="K281" s="10" t="s">
        <v>27</v>
      </c>
      <c r="L281" s="10" t="s">
        <v>30</v>
      </c>
      <c r="M281" s="10" t="s">
        <v>31</v>
      </c>
      <c r="N281" s="10" t="s">
        <v>1205</v>
      </c>
      <c r="O281" s="10" t="s">
        <v>33</v>
      </c>
      <c r="P281" s="10" t="s">
        <v>377</v>
      </c>
      <c r="Q281" s="10" t="s">
        <v>52</v>
      </c>
      <c r="R281" s="14">
        <v>687200</v>
      </c>
      <c r="S281" s="14">
        <v>687200</v>
      </c>
      <c r="T281" s="10" t="s">
        <v>1206</v>
      </c>
      <c r="U281" s="10" t="s">
        <v>1207</v>
      </c>
      <c r="V281" s="10" t="s">
        <v>109</v>
      </c>
      <c r="W281" s="10"/>
      <c r="X281" s="10" t="s">
        <v>747</v>
      </c>
      <c r="Y281" s="10" t="s">
        <v>803</v>
      </c>
      <c r="Z281" s="10"/>
      <c r="AA281" s="12" t="s">
        <v>1204</v>
      </c>
    </row>
    <row r="282" spans="1:27" ht="75" x14ac:dyDescent="0.25">
      <c r="A282" s="10" t="s">
        <v>1202</v>
      </c>
      <c r="B282" s="12" t="s">
        <v>1209</v>
      </c>
      <c r="C282" s="10" t="s">
        <v>1208</v>
      </c>
      <c r="D282" s="12" t="s">
        <v>1209</v>
      </c>
      <c r="E282" s="11" t="s">
        <v>1209</v>
      </c>
      <c r="F282" s="10"/>
      <c r="G282" s="10"/>
      <c r="H282" s="10" t="s">
        <v>27</v>
      </c>
      <c r="I282" s="10" t="s">
        <v>28</v>
      </c>
      <c r="J282" s="10"/>
      <c r="K282" s="10" t="s">
        <v>27</v>
      </c>
      <c r="L282" s="10" t="s">
        <v>30</v>
      </c>
      <c r="M282" s="10" t="s">
        <v>31</v>
      </c>
      <c r="N282" s="10" t="s">
        <v>1210</v>
      </c>
      <c r="O282" s="10" t="s">
        <v>33</v>
      </c>
      <c r="P282" s="10" t="s">
        <v>377</v>
      </c>
      <c r="Q282" s="10" t="s">
        <v>52</v>
      </c>
      <c r="R282" s="14">
        <v>500000</v>
      </c>
      <c r="S282" s="14">
        <v>500000</v>
      </c>
      <c r="T282" s="10" t="s">
        <v>1206</v>
      </c>
      <c r="U282" s="10" t="s">
        <v>1207</v>
      </c>
      <c r="V282" s="10" t="s">
        <v>109</v>
      </c>
      <c r="W282" s="10"/>
      <c r="X282" s="10" t="s">
        <v>747</v>
      </c>
      <c r="Y282" s="10" t="s">
        <v>803</v>
      </c>
      <c r="Z282" s="10"/>
      <c r="AA282" s="12" t="s">
        <v>1209</v>
      </c>
    </row>
    <row r="283" spans="1:27" ht="56.25" x14ac:dyDescent="0.25">
      <c r="A283" s="10" t="s">
        <v>288</v>
      </c>
      <c r="B283" s="12" t="s">
        <v>1212</v>
      </c>
      <c r="C283" s="10" t="s">
        <v>1211</v>
      </c>
      <c r="D283" s="12" t="s">
        <v>1212</v>
      </c>
      <c r="E283" s="11" t="s">
        <v>1212</v>
      </c>
      <c r="F283" s="10"/>
      <c r="G283" s="10"/>
      <c r="H283" s="10" t="s">
        <v>27</v>
      </c>
      <c r="I283" s="10" t="s">
        <v>28</v>
      </c>
      <c r="J283" s="10"/>
      <c r="K283" s="10" t="s">
        <v>27</v>
      </c>
      <c r="L283" s="10" t="s">
        <v>30</v>
      </c>
      <c r="M283" s="10" t="s">
        <v>31</v>
      </c>
      <c r="N283" s="10" t="s">
        <v>1213</v>
      </c>
      <c r="O283" s="10" t="s">
        <v>33</v>
      </c>
      <c r="P283" s="10" t="s">
        <v>377</v>
      </c>
      <c r="Q283" s="10" t="s">
        <v>52</v>
      </c>
      <c r="R283" s="14">
        <v>15230</v>
      </c>
      <c r="S283" s="14">
        <v>15230</v>
      </c>
      <c r="T283" s="10" t="s">
        <v>292</v>
      </c>
      <c r="U283" s="10" t="s">
        <v>293</v>
      </c>
      <c r="V283" s="10" t="s">
        <v>109</v>
      </c>
      <c r="W283" s="10"/>
      <c r="X283" s="10" t="s">
        <v>740</v>
      </c>
      <c r="Y283" s="10" t="s">
        <v>764</v>
      </c>
      <c r="Z283" s="10"/>
      <c r="AA283" s="12" t="s">
        <v>1212</v>
      </c>
    </row>
    <row r="284" spans="1:27" ht="56.25" x14ac:dyDescent="0.25">
      <c r="A284" s="10" t="s">
        <v>288</v>
      </c>
      <c r="B284" s="12" t="s">
        <v>1215</v>
      </c>
      <c r="C284" s="10" t="s">
        <v>1214</v>
      </c>
      <c r="D284" s="12" t="s">
        <v>1215</v>
      </c>
      <c r="E284" s="11" t="s">
        <v>1215</v>
      </c>
      <c r="F284" s="10"/>
      <c r="G284" s="10"/>
      <c r="H284" s="10" t="s">
        <v>27</v>
      </c>
      <c r="I284" s="10" t="s">
        <v>28</v>
      </c>
      <c r="J284" s="10"/>
      <c r="K284" s="10" t="s">
        <v>27</v>
      </c>
      <c r="L284" s="10" t="s">
        <v>30</v>
      </c>
      <c r="M284" s="10" t="s">
        <v>31</v>
      </c>
      <c r="N284" s="10" t="s">
        <v>1216</v>
      </c>
      <c r="O284" s="10" t="s">
        <v>33</v>
      </c>
      <c r="P284" s="10" t="s">
        <v>377</v>
      </c>
      <c r="Q284" s="10" t="s">
        <v>52</v>
      </c>
      <c r="R284" s="14">
        <v>5040</v>
      </c>
      <c r="S284" s="14">
        <v>5040</v>
      </c>
      <c r="T284" s="10" t="s">
        <v>292</v>
      </c>
      <c r="U284" s="10" t="s">
        <v>293</v>
      </c>
      <c r="V284" s="10" t="s">
        <v>109</v>
      </c>
      <c r="W284" s="10"/>
      <c r="X284" s="10" t="s">
        <v>740</v>
      </c>
      <c r="Y284" s="10" t="s">
        <v>741</v>
      </c>
      <c r="Z284" s="10"/>
      <c r="AA284" s="12" t="s">
        <v>1215</v>
      </c>
    </row>
    <row r="285" spans="1:27" ht="37.5" x14ac:dyDescent="0.25">
      <c r="A285" s="10" t="s">
        <v>288</v>
      </c>
      <c r="B285" s="12" t="s">
        <v>298</v>
      </c>
      <c r="C285" s="10" t="s">
        <v>1217</v>
      </c>
      <c r="D285" s="12" t="s">
        <v>298</v>
      </c>
      <c r="E285" s="11" t="s">
        <v>298</v>
      </c>
      <c r="F285" s="10"/>
      <c r="G285" s="10"/>
      <c r="H285" s="10" t="s">
        <v>27</v>
      </c>
      <c r="I285" s="10" t="s">
        <v>28</v>
      </c>
      <c r="J285" s="10"/>
      <c r="K285" s="10" t="s">
        <v>27</v>
      </c>
      <c r="L285" s="10" t="s">
        <v>30</v>
      </c>
      <c r="M285" s="10" t="s">
        <v>31</v>
      </c>
      <c r="N285" s="10" t="s">
        <v>1218</v>
      </c>
      <c r="O285" s="10" t="s">
        <v>33</v>
      </c>
      <c r="P285" s="10" t="s">
        <v>377</v>
      </c>
      <c r="Q285" s="10" t="s">
        <v>52</v>
      </c>
      <c r="R285" s="14">
        <v>1040</v>
      </c>
      <c r="S285" s="14">
        <v>1040</v>
      </c>
      <c r="T285" s="10" t="s">
        <v>292</v>
      </c>
      <c r="U285" s="10" t="s">
        <v>293</v>
      </c>
      <c r="V285" s="10" t="s">
        <v>109</v>
      </c>
      <c r="W285" s="10"/>
      <c r="X285" s="10" t="s">
        <v>740</v>
      </c>
      <c r="Y285" s="10" t="s">
        <v>741</v>
      </c>
      <c r="Z285" s="10"/>
      <c r="AA285" s="12" t="s">
        <v>298</v>
      </c>
    </row>
    <row r="286" spans="1:27" ht="37.5" x14ac:dyDescent="0.25">
      <c r="A286" s="10" t="s">
        <v>288</v>
      </c>
      <c r="B286" s="12" t="s">
        <v>301</v>
      </c>
      <c r="C286" s="10" t="s">
        <v>1219</v>
      </c>
      <c r="D286" s="12" t="s">
        <v>301</v>
      </c>
      <c r="E286" s="11" t="s">
        <v>301</v>
      </c>
      <c r="F286" s="10"/>
      <c r="G286" s="10"/>
      <c r="H286" s="10" t="s">
        <v>27</v>
      </c>
      <c r="I286" s="10" t="s">
        <v>28</v>
      </c>
      <c r="J286" s="10"/>
      <c r="K286" s="10" t="s">
        <v>27</v>
      </c>
      <c r="L286" s="10" t="s">
        <v>30</v>
      </c>
      <c r="M286" s="10" t="s">
        <v>31</v>
      </c>
      <c r="N286" s="10" t="s">
        <v>1220</v>
      </c>
      <c r="O286" s="10" t="s">
        <v>33</v>
      </c>
      <c r="P286" s="10" t="s">
        <v>377</v>
      </c>
      <c r="Q286" s="10" t="s">
        <v>52</v>
      </c>
      <c r="R286" s="14">
        <v>10000</v>
      </c>
      <c r="S286" s="14">
        <v>10000</v>
      </c>
      <c r="T286" s="10" t="s">
        <v>292</v>
      </c>
      <c r="U286" s="10" t="s">
        <v>293</v>
      </c>
      <c r="V286" s="10" t="s">
        <v>109</v>
      </c>
      <c r="W286" s="10"/>
      <c r="X286" s="10" t="s">
        <v>740</v>
      </c>
      <c r="Y286" s="10" t="s">
        <v>741</v>
      </c>
      <c r="Z286" s="10"/>
      <c r="AA286" s="12" t="s">
        <v>301</v>
      </c>
    </row>
    <row r="287" spans="1:27" ht="37.5" x14ac:dyDescent="0.25">
      <c r="A287" s="10" t="s">
        <v>288</v>
      </c>
      <c r="B287" s="12" t="s">
        <v>1222</v>
      </c>
      <c r="C287" s="10" t="s">
        <v>1221</v>
      </c>
      <c r="D287" s="12" t="s">
        <v>1222</v>
      </c>
      <c r="E287" s="11" t="s">
        <v>1222</v>
      </c>
      <c r="F287" s="10"/>
      <c r="G287" s="10"/>
      <c r="H287" s="10" t="s">
        <v>27</v>
      </c>
      <c r="I287" s="10" t="s">
        <v>28</v>
      </c>
      <c r="J287" s="10"/>
      <c r="K287" s="10" t="s">
        <v>27</v>
      </c>
      <c r="L287" s="10" t="s">
        <v>30</v>
      </c>
      <c r="M287" s="10" t="s">
        <v>31</v>
      </c>
      <c r="N287" s="10" t="s">
        <v>1223</v>
      </c>
      <c r="O287" s="10" t="s">
        <v>33</v>
      </c>
      <c r="P287" s="10" t="s">
        <v>377</v>
      </c>
      <c r="Q287" s="10" t="s">
        <v>52</v>
      </c>
      <c r="R287" s="14">
        <v>6120</v>
      </c>
      <c r="S287" s="14">
        <v>6120</v>
      </c>
      <c r="T287" s="10" t="s">
        <v>292</v>
      </c>
      <c r="U287" s="10" t="s">
        <v>293</v>
      </c>
      <c r="V287" s="10" t="s">
        <v>109</v>
      </c>
      <c r="W287" s="10"/>
      <c r="X287" s="10" t="s">
        <v>740</v>
      </c>
      <c r="Y287" s="10" t="s">
        <v>741</v>
      </c>
      <c r="Z287" s="10"/>
      <c r="AA287" s="12" t="s">
        <v>1222</v>
      </c>
    </row>
    <row r="288" spans="1:27" ht="75" x14ac:dyDescent="0.25">
      <c r="A288" s="10" t="s">
        <v>1224</v>
      </c>
      <c r="B288" s="12" t="s">
        <v>1617</v>
      </c>
      <c r="C288" s="10" t="s">
        <v>1225</v>
      </c>
      <c r="D288" s="12" t="s">
        <v>1617</v>
      </c>
      <c r="E288" s="11" t="s">
        <v>1226</v>
      </c>
      <c r="F288" s="10"/>
      <c r="G288" s="10"/>
      <c r="H288" s="10" t="s">
        <v>27</v>
      </c>
      <c r="I288" s="10" t="s">
        <v>28</v>
      </c>
      <c r="J288" s="10" t="s">
        <v>98</v>
      </c>
      <c r="K288" s="10" t="s">
        <v>27</v>
      </c>
      <c r="L288" s="10" t="s">
        <v>30</v>
      </c>
      <c r="M288" s="10" t="s">
        <v>31</v>
      </c>
      <c r="N288" s="10" t="s">
        <v>1227</v>
      </c>
      <c r="O288" s="10" t="s">
        <v>33</v>
      </c>
      <c r="P288" s="10" t="s">
        <v>377</v>
      </c>
      <c r="Q288" s="10" t="s">
        <v>52</v>
      </c>
      <c r="R288" s="14">
        <v>125000</v>
      </c>
      <c r="S288" s="14">
        <v>125000</v>
      </c>
      <c r="T288" s="10" t="s">
        <v>1228</v>
      </c>
      <c r="U288" s="10" t="s">
        <v>101</v>
      </c>
      <c r="V288" s="10" t="s">
        <v>102</v>
      </c>
      <c r="W288" s="10"/>
      <c r="X288" s="10" t="s">
        <v>747</v>
      </c>
      <c r="Y288" s="10" t="s">
        <v>748</v>
      </c>
      <c r="Z288" s="10"/>
      <c r="AA288" s="12" t="s">
        <v>1617</v>
      </c>
    </row>
    <row r="289" spans="1:27" ht="37.5" x14ac:dyDescent="0.25">
      <c r="A289" s="10" t="s">
        <v>288</v>
      </c>
      <c r="B289" s="12" t="s">
        <v>1230</v>
      </c>
      <c r="C289" s="10" t="s">
        <v>1229</v>
      </c>
      <c r="D289" s="12" t="s">
        <v>1230</v>
      </c>
      <c r="E289" s="11" t="s">
        <v>1230</v>
      </c>
      <c r="F289" s="10"/>
      <c r="G289" s="10"/>
      <c r="H289" s="10" t="s">
        <v>27</v>
      </c>
      <c r="I289" s="10" t="s">
        <v>28</v>
      </c>
      <c r="J289" s="10"/>
      <c r="K289" s="10" t="s">
        <v>27</v>
      </c>
      <c r="L289" s="10" t="s">
        <v>30</v>
      </c>
      <c r="M289" s="10" t="s">
        <v>31</v>
      </c>
      <c r="N289" s="10" t="s">
        <v>1231</v>
      </c>
      <c r="O289" s="10" t="s">
        <v>33</v>
      </c>
      <c r="P289" s="10" t="s">
        <v>377</v>
      </c>
      <c r="Q289" s="10" t="s">
        <v>52</v>
      </c>
      <c r="R289" s="14">
        <v>15810</v>
      </c>
      <c r="S289" s="14">
        <v>15810</v>
      </c>
      <c r="T289" s="10" t="s">
        <v>292</v>
      </c>
      <c r="U289" s="10" t="s">
        <v>293</v>
      </c>
      <c r="V289" s="10" t="s">
        <v>109</v>
      </c>
      <c r="W289" s="10"/>
      <c r="X289" s="10" t="s">
        <v>932</v>
      </c>
      <c r="Y289" s="10" t="s">
        <v>1044</v>
      </c>
      <c r="Z289" s="10"/>
      <c r="AA289" s="12" t="s">
        <v>1230</v>
      </c>
    </row>
    <row r="290" spans="1:27" ht="37.5" x14ac:dyDescent="0.25">
      <c r="A290" s="10" t="s">
        <v>288</v>
      </c>
      <c r="B290" s="12" t="s">
        <v>1233</v>
      </c>
      <c r="C290" s="10" t="s">
        <v>1232</v>
      </c>
      <c r="D290" s="12" t="s">
        <v>1233</v>
      </c>
      <c r="E290" s="11" t="s">
        <v>1233</v>
      </c>
      <c r="F290" s="10"/>
      <c r="G290" s="10"/>
      <c r="H290" s="10" t="s">
        <v>27</v>
      </c>
      <c r="I290" s="10" t="s">
        <v>28</v>
      </c>
      <c r="J290" s="10"/>
      <c r="K290" s="10" t="s">
        <v>27</v>
      </c>
      <c r="L290" s="10" t="s">
        <v>30</v>
      </c>
      <c r="M290" s="10" t="s">
        <v>31</v>
      </c>
      <c r="N290" s="10" t="s">
        <v>1234</v>
      </c>
      <c r="O290" s="10" t="s">
        <v>33</v>
      </c>
      <c r="P290" s="10" t="s">
        <v>377</v>
      </c>
      <c r="Q290" s="10" t="s">
        <v>52</v>
      </c>
      <c r="R290" s="14">
        <v>148000</v>
      </c>
      <c r="S290" s="14">
        <v>148000</v>
      </c>
      <c r="T290" s="10" t="s">
        <v>292</v>
      </c>
      <c r="U290" s="10" t="s">
        <v>293</v>
      </c>
      <c r="V290" s="10" t="s">
        <v>109</v>
      </c>
      <c r="W290" s="10"/>
      <c r="X290" s="10" t="s">
        <v>740</v>
      </c>
      <c r="Y290" s="10" t="s">
        <v>741</v>
      </c>
      <c r="Z290" s="10"/>
      <c r="AA290" s="12" t="s">
        <v>1233</v>
      </c>
    </row>
    <row r="291" spans="1:27" ht="37.5" x14ac:dyDescent="0.25">
      <c r="A291" s="10" t="s">
        <v>1235</v>
      </c>
      <c r="B291" s="12" t="s">
        <v>1237</v>
      </c>
      <c r="C291" s="10" t="s">
        <v>1236</v>
      </c>
      <c r="D291" s="12" t="s">
        <v>1237</v>
      </c>
      <c r="E291" s="11" t="s">
        <v>1237</v>
      </c>
      <c r="F291" s="10"/>
      <c r="G291" s="10"/>
      <c r="H291" s="10" t="s">
        <v>27</v>
      </c>
      <c r="I291" s="10" t="s">
        <v>28</v>
      </c>
      <c r="J291" s="10"/>
      <c r="K291" s="10" t="s">
        <v>27</v>
      </c>
      <c r="L291" s="10" t="s">
        <v>30</v>
      </c>
      <c r="M291" s="10" t="s">
        <v>31</v>
      </c>
      <c r="N291" s="10" t="s">
        <v>1238</v>
      </c>
      <c r="O291" s="10" t="s">
        <v>33</v>
      </c>
      <c r="P291" s="10" t="s">
        <v>377</v>
      </c>
      <c r="Q291" s="10" t="s">
        <v>52</v>
      </c>
      <c r="R291" s="13">
        <v>0</v>
      </c>
      <c r="S291" s="13">
        <v>0</v>
      </c>
      <c r="T291" s="10" t="s">
        <v>1239</v>
      </c>
      <c r="U291" s="10" t="s">
        <v>1240</v>
      </c>
      <c r="V291" s="10" t="s">
        <v>1241</v>
      </c>
      <c r="W291" s="10"/>
      <c r="X291" s="10" t="s">
        <v>777</v>
      </c>
      <c r="Y291" s="10" t="s">
        <v>812</v>
      </c>
      <c r="Z291" s="10"/>
      <c r="AA291" s="12" t="s">
        <v>1237</v>
      </c>
    </row>
    <row r="292" spans="1:27" ht="18.75" x14ac:dyDescent="0.25">
      <c r="A292" s="10" t="s">
        <v>174</v>
      </c>
      <c r="B292" s="12" t="s">
        <v>176</v>
      </c>
      <c r="C292" s="10" t="s">
        <v>1242</v>
      </c>
      <c r="D292" s="12" t="s">
        <v>176</v>
      </c>
      <c r="E292" s="11" t="s">
        <v>176</v>
      </c>
      <c r="F292" s="10"/>
      <c r="G292" s="10"/>
      <c r="H292" s="10" t="s">
        <v>27</v>
      </c>
      <c r="I292" s="10" t="s">
        <v>28</v>
      </c>
      <c r="J292" s="10"/>
      <c r="K292" s="10" t="s">
        <v>27</v>
      </c>
      <c r="L292" s="10" t="s">
        <v>30</v>
      </c>
      <c r="M292" s="10" t="s">
        <v>31</v>
      </c>
      <c r="N292" s="10" t="s">
        <v>1243</v>
      </c>
      <c r="O292" s="10" t="s">
        <v>33</v>
      </c>
      <c r="P292" s="10" t="s">
        <v>377</v>
      </c>
      <c r="Q292" s="10" t="s">
        <v>52</v>
      </c>
      <c r="R292" s="14">
        <v>600000</v>
      </c>
      <c r="S292" s="14">
        <v>600000</v>
      </c>
      <c r="T292" s="10" t="s">
        <v>1244</v>
      </c>
      <c r="U292" s="10" t="s">
        <v>124</v>
      </c>
      <c r="V292" s="10" t="s">
        <v>68</v>
      </c>
      <c r="W292" s="10"/>
      <c r="X292" s="10" t="s">
        <v>740</v>
      </c>
      <c r="Y292" s="10" t="s">
        <v>741</v>
      </c>
      <c r="Z292" s="10"/>
      <c r="AA292" s="12" t="s">
        <v>176</v>
      </c>
    </row>
    <row r="293" spans="1:27" ht="56.25" x14ac:dyDescent="0.25">
      <c r="A293" s="10" t="s">
        <v>1245</v>
      </c>
      <c r="B293" s="12" t="s">
        <v>1618</v>
      </c>
      <c r="C293" s="10" t="s">
        <v>1246</v>
      </c>
      <c r="D293" s="12" t="s">
        <v>1618</v>
      </c>
      <c r="E293" s="11" t="s">
        <v>1247</v>
      </c>
      <c r="F293" s="10"/>
      <c r="G293" s="10"/>
      <c r="H293" s="10" t="s">
        <v>27</v>
      </c>
      <c r="I293" s="10" t="s">
        <v>28</v>
      </c>
      <c r="J293" s="10" t="s">
        <v>98</v>
      </c>
      <c r="K293" s="10" t="s">
        <v>27</v>
      </c>
      <c r="L293" s="10" t="s">
        <v>30</v>
      </c>
      <c r="M293" s="10" t="s">
        <v>31</v>
      </c>
      <c r="N293" s="10" t="s">
        <v>1248</v>
      </c>
      <c r="O293" s="10" t="s">
        <v>33</v>
      </c>
      <c r="P293" s="10" t="s">
        <v>896</v>
      </c>
      <c r="Q293" s="10" t="s">
        <v>52</v>
      </c>
      <c r="R293" s="14">
        <v>68400</v>
      </c>
      <c r="S293" s="14">
        <v>68400</v>
      </c>
      <c r="T293" s="10" t="s">
        <v>1249</v>
      </c>
      <c r="U293" s="10" t="s">
        <v>101</v>
      </c>
      <c r="V293" s="10" t="s">
        <v>102</v>
      </c>
      <c r="W293" s="10"/>
      <c r="X293" s="10" t="s">
        <v>747</v>
      </c>
      <c r="Y293" s="10" t="s">
        <v>803</v>
      </c>
      <c r="Z293" s="10"/>
      <c r="AA293" s="12" t="s">
        <v>1618</v>
      </c>
    </row>
    <row r="294" spans="1:27" ht="56.25" x14ac:dyDescent="0.25">
      <c r="A294" s="10" t="s">
        <v>661</v>
      </c>
      <c r="B294" s="12" t="s">
        <v>1251</v>
      </c>
      <c r="C294" s="10" t="s">
        <v>1250</v>
      </c>
      <c r="D294" s="12" t="s">
        <v>1251</v>
      </c>
      <c r="E294" s="11" t="s">
        <v>1251</v>
      </c>
      <c r="F294" s="10"/>
      <c r="G294" s="10"/>
      <c r="H294" s="10" t="s">
        <v>27</v>
      </c>
      <c r="I294" s="10" t="s">
        <v>28</v>
      </c>
      <c r="J294" s="10" t="s">
        <v>98</v>
      </c>
      <c r="K294" s="10" t="s">
        <v>27</v>
      </c>
      <c r="L294" s="10" t="s">
        <v>30</v>
      </c>
      <c r="M294" s="10" t="s">
        <v>31</v>
      </c>
      <c r="N294" s="10" t="s">
        <v>1252</v>
      </c>
      <c r="O294" s="10" t="s">
        <v>33</v>
      </c>
      <c r="P294" s="10" t="s">
        <v>377</v>
      </c>
      <c r="Q294" s="10" t="s">
        <v>318</v>
      </c>
      <c r="R294" s="14">
        <v>4000</v>
      </c>
      <c r="S294" s="14">
        <v>4000</v>
      </c>
      <c r="T294" s="10" t="s">
        <v>665</v>
      </c>
      <c r="U294" s="10" t="s">
        <v>666</v>
      </c>
      <c r="V294" s="10" t="s">
        <v>109</v>
      </c>
      <c r="W294" s="10"/>
      <c r="X294" s="10" t="s">
        <v>932</v>
      </c>
      <c r="Y294" s="10" t="s">
        <v>933</v>
      </c>
      <c r="Z294" s="10"/>
      <c r="AA294" s="12" t="s">
        <v>1251</v>
      </c>
    </row>
    <row r="295" spans="1:27" ht="37.5" x14ac:dyDescent="0.25">
      <c r="A295" s="10" t="s">
        <v>661</v>
      </c>
      <c r="B295" s="12" t="s">
        <v>1254</v>
      </c>
      <c r="C295" s="10" t="s">
        <v>1253</v>
      </c>
      <c r="D295" s="12" t="s">
        <v>1254</v>
      </c>
      <c r="E295" s="11" t="s">
        <v>1254</v>
      </c>
      <c r="F295" s="10"/>
      <c r="G295" s="10"/>
      <c r="H295" s="10" t="s">
        <v>27</v>
      </c>
      <c r="I295" s="10" t="s">
        <v>28</v>
      </c>
      <c r="J295" s="10" t="s">
        <v>142</v>
      </c>
      <c r="K295" s="10" t="s">
        <v>27</v>
      </c>
      <c r="L295" s="10" t="s">
        <v>30</v>
      </c>
      <c r="M295" s="10" t="s">
        <v>31</v>
      </c>
      <c r="N295" s="10" t="s">
        <v>1255</v>
      </c>
      <c r="O295" s="10" t="s">
        <v>33</v>
      </c>
      <c r="P295" s="10" t="s">
        <v>377</v>
      </c>
      <c r="Q295" s="10" t="s">
        <v>52</v>
      </c>
      <c r="R295" s="14">
        <v>72000</v>
      </c>
      <c r="S295" s="14">
        <v>72000</v>
      </c>
      <c r="T295" s="10" t="s">
        <v>665</v>
      </c>
      <c r="U295" s="10" t="s">
        <v>666</v>
      </c>
      <c r="V295" s="10" t="s">
        <v>109</v>
      </c>
      <c r="W295" s="10"/>
      <c r="X295" s="10" t="s">
        <v>740</v>
      </c>
      <c r="Y295" s="10" t="s">
        <v>849</v>
      </c>
      <c r="Z295" s="10"/>
      <c r="AA295" s="12" t="s">
        <v>1254</v>
      </c>
    </row>
    <row r="296" spans="1:27" ht="18.75" x14ac:dyDescent="0.25">
      <c r="A296" s="10" t="s">
        <v>661</v>
      </c>
      <c r="B296" s="12" t="s">
        <v>1257</v>
      </c>
      <c r="C296" s="10" t="s">
        <v>1256</v>
      </c>
      <c r="D296" s="12" t="s">
        <v>1257</v>
      </c>
      <c r="E296" s="11" t="s">
        <v>1257</v>
      </c>
      <c r="F296" s="10"/>
      <c r="G296" s="10"/>
      <c r="H296" s="10" t="s">
        <v>27</v>
      </c>
      <c r="I296" s="10" t="s">
        <v>28</v>
      </c>
      <c r="J296" s="10" t="s">
        <v>142</v>
      </c>
      <c r="K296" s="10" t="s">
        <v>27</v>
      </c>
      <c r="L296" s="10" t="s">
        <v>30</v>
      </c>
      <c r="M296" s="10" t="s">
        <v>31</v>
      </c>
      <c r="N296" s="10" t="s">
        <v>1258</v>
      </c>
      <c r="O296" s="10" t="s">
        <v>33</v>
      </c>
      <c r="P296" s="10" t="s">
        <v>862</v>
      </c>
      <c r="Q296" s="10" t="s">
        <v>896</v>
      </c>
      <c r="R296" s="14">
        <v>10000</v>
      </c>
      <c r="S296" s="14">
        <v>10000</v>
      </c>
      <c r="T296" s="10" t="s">
        <v>665</v>
      </c>
      <c r="U296" s="10" t="s">
        <v>666</v>
      </c>
      <c r="V296" s="10" t="s">
        <v>109</v>
      </c>
      <c r="W296" s="10"/>
      <c r="X296" s="10" t="s">
        <v>740</v>
      </c>
      <c r="Y296" s="10" t="s">
        <v>741</v>
      </c>
      <c r="Z296" s="10"/>
      <c r="AA296" s="12" t="s">
        <v>1257</v>
      </c>
    </row>
    <row r="297" spans="1:27" ht="18.75" x14ac:dyDescent="0.25">
      <c r="A297" s="10" t="s">
        <v>661</v>
      </c>
      <c r="B297" s="12" t="s">
        <v>1260</v>
      </c>
      <c r="C297" s="10" t="s">
        <v>1259</v>
      </c>
      <c r="D297" s="12" t="s">
        <v>1260</v>
      </c>
      <c r="E297" s="11" t="s">
        <v>1260</v>
      </c>
      <c r="F297" s="10"/>
      <c r="G297" s="10"/>
      <c r="H297" s="10" t="s">
        <v>27</v>
      </c>
      <c r="I297" s="10" t="s">
        <v>28</v>
      </c>
      <c r="J297" s="10" t="s">
        <v>98</v>
      </c>
      <c r="K297" s="10" t="s">
        <v>27</v>
      </c>
      <c r="L297" s="10" t="s">
        <v>30</v>
      </c>
      <c r="M297" s="10" t="s">
        <v>31</v>
      </c>
      <c r="N297" s="10" t="s">
        <v>1261</v>
      </c>
      <c r="O297" s="10" t="s">
        <v>33</v>
      </c>
      <c r="P297" s="10" t="s">
        <v>862</v>
      </c>
      <c r="Q297" s="10" t="s">
        <v>896</v>
      </c>
      <c r="R297" s="14">
        <v>61020</v>
      </c>
      <c r="S297" s="14">
        <v>61020</v>
      </c>
      <c r="T297" s="10" t="s">
        <v>665</v>
      </c>
      <c r="U297" s="10" t="s">
        <v>666</v>
      </c>
      <c r="V297" s="10" t="s">
        <v>109</v>
      </c>
      <c r="W297" s="10"/>
      <c r="X297" s="10" t="s">
        <v>740</v>
      </c>
      <c r="Y297" s="10" t="s">
        <v>741</v>
      </c>
      <c r="Z297" s="10"/>
      <c r="AA297" s="12" t="s">
        <v>1260</v>
      </c>
    </row>
    <row r="298" spans="1:27" ht="18.75" x14ac:dyDescent="0.25">
      <c r="A298" s="10" t="s">
        <v>661</v>
      </c>
      <c r="B298" s="12" t="s">
        <v>1263</v>
      </c>
      <c r="C298" s="10" t="s">
        <v>1262</v>
      </c>
      <c r="D298" s="12" t="s">
        <v>1263</v>
      </c>
      <c r="E298" s="11" t="s">
        <v>1263</v>
      </c>
      <c r="F298" s="10"/>
      <c r="G298" s="10"/>
      <c r="H298" s="10" t="s">
        <v>27</v>
      </c>
      <c r="I298" s="10" t="s">
        <v>28</v>
      </c>
      <c r="J298" s="10" t="s">
        <v>98</v>
      </c>
      <c r="K298" s="10" t="s">
        <v>27</v>
      </c>
      <c r="L298" s="10" t="s">
        <v>30</v>
      </c>
      <c r="M298" s="10" t="s">
        <v>31</v>
      </c>
      <c r="N298" s="10" t="s">
        <v>1264</v>
      </c>
      <c r="O298" s="10" t="s">
        <v>33</v>
      </c>
      <c r="P298" s="10" t="s">
        <v>862</v>
      </c>
      <c r="Q298" s="10" t="s">
        <v>896</v>
      </c>
      <c r="R298" s="14">
        <v>36300</v>
      </c>
      <c r="S298" s="14">
        <v>36300</v>
      </c>
      <c r="T298" s="10" t="s">
        <v>665</v>
      </c>
      <c r="U298" s="10" t="s">
        <v>666</v>
      </c>
      <c r="V298" s="10" t="s">
        <v>109</v>
      </c>
      <c r="W298" s="10"/>
      <c r="X298" s="10" t="s">
        <v>740</v>
      </c>
      <c r="Y298" s="10" t="s">
        <v>741</v>
      </c>
      <c r="Z298" s="10"/>
      <c r="AA298" s="12" t="s">
        <v>1263</v>
      </c>
    </row>
    <row r="299" spans="1:27" ht="18.75" x14ac:dyDescent="0.25">
      <c r="A299" s="10" t="s">
        <v>661</v>
      </c>
      <c r="B299" s="12" t="s">
        <v>1266</v>
      </c>
      <c r="C299" s="10" t="s">
        <v>1265</v>
      </c>
      <c r="D299" s="12" t="s">
        <v>1266</v>
      </c>
      <c r="E299" s="11" t="s">
        <v>1266</v>
      </c>
      <c r="F299" s="10"/>
      <c r="G299" s="10"/>
      <c r="H299" s="10" t="s">
        <v>27</v>
      </c>
      <c r="I299" s="10" t="s">
        <v>28</v>
      </c>
      <c r="J299" s="10" t="s">
        <v>98</v>
      </c>
      <c r="K299" s="10" t="s">
        <v>27</v>
      </c>
      <c r="L299" s="10" t="s">
        <v>30</v>
      </c>
      <c r="M299" s="10" t="s">
        <v>31</v>
      </c>
      <c r="N299" s="10" t="s">
        <v>1267</v>
      </c>
      <c r="O299" s="10" t="s">
        <v>33</v>
      </c>
      <c r="P299" s="10" t="s">
        <v>862</v>
      </c>
      <c r="Q299" s="10" t="s">
        <v>896</v>
      </c>
      <c r="R299" s="14">
        <v>25830</v>
      </c>
      <c r="S299" s="14">
        <v>25830</v>
      </c>
      <c r="T299" s="10" t="s">
        <v>665</v>
      </c>
      <c r="U299" s="10" t="s">
        <v>666</v>
      </c>
      <c r="V299" s="10" t="s">
        <v>109</v>
      </c>
      <c r="W299" s="10"/>
      <c r="X299" s="10" t="s">
        <v>740</v>
      </c>
      <c r="Y299" s="10" t="s">
        <v>741</v>
      </c>
      <c r="Z299" s="10"/>
      <c r="AA299" s="12" t="s">
        <v>1266</v>
      </c>
    </row>
    <row r="300" spans="1:27" ht="37.5" x14ac:dyDescent="0.25">
      <c r="A300" s="10" t="s">
        <v>661</v>
      </c>
      <c r="B300" s="12" t="s">
        <v>1269</v>
      </c>
      <c r="C300" s="10" t="s">
        <v>1268</v>
      </c>
      <c r="D300" s="12" t="s">
        <v>1269</v>
      </c>
      <c r="E300" s="11" t="s">
        <v>1269</v>
      </c>
      <c r="F300" s="10"/>
      <c r="G300" s="10"/>
      <c r="H300" s="10" t="s">
        <v>27</v>
      </c>
      <c r="I300" s="10" t="s">
        <v>28</v>
      </c>
      <c r="J300" s="10" t="s">
        <v>98</v>
      </c>
      <c r="K300" s="10" t="s">
        <v>27</v>
      </c>
      <c r="L300" s="10" t="s">
        <v>30</v>
      </c>
      <c r="M300" s="10" t="s">
        <v>31</v>
      </c>
      <c r="N300" s="10" t="s">
        <v>1270</v>
      </c>
      <c r="O300" s="10" t="s">
        <v>33</v>
      </c>
      <c r="P300" s="10" t="s">
        <v>945</v>
      </c>
      <c r="Q300" s="10" t="s">
        <v>52</v>
      </c>
      <c r="R300" s="14">
        <v>42500</v>
      </c>
      <c r="S300" s="14">
        <v>42500</v>
      </c>
      <c r="T300" s="10" t="s">
        <v>665</v>
      </c>
      <c r="U300" s="10" t="s">
        <v>666</v>
      </c>
      <c r="V300" s="10" t="s">
        <v>109</v>
      </c>
      <c r="W300" s="10"/>
      <c r="X300" s="10" t="s">
        <v>932</v>
      </c>
      <c r="Y300" s="10" t="s">
        <v>933</v>
      </c>
      <c r="Z300" s="10"/>
      <c r="AA300" s="12" t="s">
        <v>1269</v>
      </c>
    </row>
    <row r="301" spans="1:27" ht="37.5" x14ac:dyDescent="0.25">
      <c r="A301" s="10" t="s">
        <v>875</v>
      </c>
      <c r="B301" s="12" t="s">
        <v>1272</v>
      </c>
      <c r="C301" s="10" t="s">
        <v>1271</v>
      </c>
      <c r="D301" s="12" t="s">
        <v>1272</v>
      </c>
      <c r="E301" s="11" t="s">
        <v>1272</v>
      </c>
      <c r="F301" s="10"/>
      <c r="G301" s="10"/>
      <c r="H301" s="10" t="s">
        <v>27</v>
      </c>
      <c r="I301" s="10" t="s">
        <v>28</v>
      </c>
      <c r="J301" s="10"/>
      <c r="K301" s="10" t="s">
        <v>27</v>
      </c>
      <c r="L301" s="10" t="s">
        <v>30</v>
      </c>
      <c r="M301" s="10" t="s">
        <v>31</v>
      </c>
      <c r="N301" s="10" t="s">
        <v>1273</v>
      </c>
      <c r="O301" s="10" t="s">
        <v>33</v>
      </c>
      <c r="P301" s="10" t="s">
        <v>377</v>
      </c>
      <c r="Q301" s="10" t="s">
        <v>52</v>
      </c>
      <c r="R301" s="14">
        <v>16690000</v>
      </c>
      <c r="S301" s="14">
        <v>16690000</v>
      </c>
      <c r="T301" s="10" t="s">
        <v>879</v>
      </c>
      <c r="U301" s="10" t="s">
        <v>124</v>
      </c>
      <c r="V301" s="10" t="s">
        <v>68</v>
      </c>
      <c r="W301" s="10"/>
      <c r="X301" s="10" t="s">
        <v>747</v>
      </c>
      <c r="Y301" s="10" t="s">
        <v>803</v>
      </c>
      <c r="Z301" s="10"/>
      <c r="AA301" s="12" t="s">
        <v>1272</v>
      </c>
    </row>
    <row r="302" spans="1:27" ht="56.25" x14ac:dyDescent="0.25">
      <c r="A302" s="10" t="s">
        <v>875</v>
      </c>
      <c r="B302" s="12" t="s">
        <v>1275</v>
      </c>
      <c r="C302" s="10" t="s">
        <v>1274</v>
      </c>
      <c r="D302" s="12" t="s">
        <v>1275</v>
      </c>
      <c r="E302" s="11" t="s">
        <v>1275</v>
      </c>
      <c r="F302" s="10"/>
      <c r="G302" s="10"/>
      <c r="H302" s="10" t="s">
        <v>27</v>
      </c>
      <c r="I302" s="10" t="s">
        <v>28</v>
      </c>
      <c r="J302" s="10"/>
      <c r="K302" s="10" t="s">
        <v>27</v>
      </c>
      <c r="L302" s="10" t="s">
        <v>30</v>
      </c>
      <c r="M302" s="10" t="s">
        <v>31</v>
      </c>
      <c r="N302" s="10" t="s">
        <v>1276</v>
      </c>
      <c r="O302" s="10" t="s">
        <v>33</v>
      </c>
      <c r="P302" s="10" t="s">
        <v>377</v>
      </c>
      <c r="Q302" s="10" t="s">
        <v>52</v>
      </c>
      <c r="R302" s="14">
        <v>86625000</v>
      </c>
      <c r="S302" s="14">
        <v>86625000</v>
      </c>
      <c r="T302" s="10" t="s">
        <v>879</v>
      </c>
      <c r="U302" s="10" t="s">
        <v>124</v>
      </c>
      <c r="V302" s="10" t="s">
        <v>68</v>
      </c>
      <c r="W302" s="10"/>
      <c r="X302" s="10" t="s">
        <v>747</v>
      </c>
      <c r="Y302" s="10" t="s">
        <v>803</v>
      </c>
      <c r="Z302" s="10"/>
      <c r="AA302" s="12" t="s">
        <v>1275</v>
      </c>
    </row>
    <row r="303" spans="1:27" ht="37.5" x14ac:dyDescent="0.25">
      <c r="A303" s="10" t="s">
        <v>1002</v>
      </c>
      <c r="B303" s="12" t="s">
        <v>1278</v>
      </c>
      <c r="C303" s="10" t="s">
        <v>1277</v>
      </c>
      <c r="D303" s="12" t="s">
        <v>1278</v>
      </c>
      <c r="E303" s="11" t="s">
        <v>1278</v>
      </c>
      <c r="F303" s="10"/>
      <c r="G303" s="10"/>
      <c r="H303" s="10" t="s">
        <v>27</v>
      </c>
      <c r="I303" s="10" t="s">
        <v>28</v>
      </c>
      <c r="J303" s="10"/>
      <c r="K303" s="10" t="s">
        <v>27</v>
      </c>
      <c r="L303" s="10" t="s">
        <v>30</v>
      </c>
      <c r="M303" s="10" t="s">
        <v>31</v>
      </c>
      <c r="N303" s="10" t="s">
        <v>1279</v>
      </c>
      <c r="O303" s="10" t="s">
        <v>33</v>
      </c>
      <c r="P303" s="10" t="s">
        <v>896</v>
      </c>
      <c r="Q303" s="10" t="s">
        <v>896</v>
      </c>
      <c r="R303" s="14">
        <v>331600</v>
      </c>
      <c r="S303" s="14">
        <v>331600</v>
      </c>
      <c r="T303" s="10" t="s">
        <v>1006</v>
      </c>
      <c r="U303" s="10" t="s">
        <v>124</v>
      </c>
      <c r="V303" s="10" t="s">
        <v>68</v>
      </c>
      <c r="W303" s="10"/>
      <c r="X303" s="10" t="s">
        <v>740</v>
      </c>
      <c r="Y303" s="10" t="s">
        <v>764</v>
      </c>
      <c r="Z303" s="10"/>
      <c r="AA303" s="12" t="s">
        <v>1278</v>
      </c>
    </row>
    <row r="304" spans="1:27" ht="168.75" x14ac:dyDescent="0.25">
      <c r="A304" s="10" t="s">
        <v>1280</v>
      </c>
      <c r="B304" s="12" t="s">
        <v>1282</v>
      </c>
      <c r="C304" s="10" t="s">
        <v>1281</v>
      </c>
      <c r="D304" s="12" t="s">
        <v>1282</v>
      </c>
      <c r="E304" s="11" t="s">
        <v>1282</v>
      </c>
      <c r="F304" s="10"/>
      <c r="G304" s="10"/>
      <c r="H304" s="10" t="s">
        <v>27</v>
      </c>
      <c r="I304" s="10" t="s">
        <v>28</v>
      </c>
      <c r="J304" s="10"/>
      <c r="K304" s="10" t="s">
        <v>27</v>
      </c>
      <c r="L304" s="10" t="s">
        <v>30</v>
      </c>
      <c r="M304" s="10" t="s">
        <v>31</v>
      </c>
      <c r="N304" s="10" t="s">
        <v>1283</v>
      </c>
      <c r="O304" s="10" t="s">
        <v>33</v>
      </c>
      <c r="P304" s="10" t="s">
        <v>1284</v>
      </c>
      <c r="Q304" s="10" t="s">
        <v>52</v>
      </c>
      <c r="R304" s="14">
        <v>327000</v>
      </c>
      <c r="S304" s="14">
        <v>327000</v>
      </c>
      <c r="T304" s="10" t="s">
        <v>1285</v>
      </c>
      <c r="U304" s="10" t="s">
        <v>116</v>
      </c>
      <c r="V304" s="10" t="s">
        <v>117</v>
      </c>
      <c r="W304" s="10"/>
      <c r="X304" s="10" t="s">
        <v>740</v>
      </c>
      <c r="Y304" s="10" t="s">
        <v>741</v>
      </c>
      <c r="Z304" s="10"/>
      <c r="AA304" s="12" t="s">
        <v>1282</v>
      </c>
    </row>
    <row r="305" spans="1:27" ht="37.5" x14ac:dyDescent="0.25">
      <c r="A305" s="10" t="s">
        <v>1235</v>
      </c>
      <c r="B305" s="12" t="s">
        <v>1287</v>
      </c>
      <c r="C305" s="10" t="s">
        <v>1286</v>
      </c>
      <c r="D305" s="12" t="s">
        <v>1287</v>
      </c>
      <c r="E305" s="11" t="s">
        <v>1287</v>
      </c>
      <c r="F305" s="10"/>
      <c r="G305" s="10"/>
      <c r="H305" s="10" t="s">
        <v>27</v>
      </c>
      <c r="I305" s="10" t="s">
        <v>28</v>
      </c>
      <c r="J305" s="10" t="s">
        <v>29</v>
      </c>
      <c r="K305" s="10" t="s">
        <v>27</v>
      </c>
      <c r="L305" s="10" t="s">
        <v>30</v>
      </c>
      <c r="M305" s="10" t="s">
        <v>31</v>
      </c>
      <c r="N305" s="10" t="s">
        <v>1288</v>
      </c>
      <c r="O305" s="10" t="s">
        <v>33</v>
      </c>
      <c r="P305" s="10" t="s">
        <v>377</v>
      </c>
      <c r="Q305" s="10" t="s">
        <v>52</v>
      </c>
      <c r="R305" s="14">
        <v>3980000</v>
      </c>
      <c r="S305" s="13">
        <v>0</v>
      </c>
      <c r="T305" s="10" t="s">
        <v>1239</v>
      </c>
      <c r="U305" s="10" t="s">
        <v>1240</v>
      </c>
      <c r="V305" s="10" t="s">
        <v>1241</v>
      </c>
      <c r="W305" s="10"/>
      <c r="X305" s="10" t="s">
        <v>777</v>
      </c>
      <c r="Y305" s="10" t="s">
        <v>812</v>
      </c>
      <c r="Z305" s="10"/>
      <c r="AA305" s="12" t="s">
        <v>1287</v>
      </c>
    </row>
    <row r="306" spans="1:27" ht="18.75" x14ac:dyDescent="0.25">
      <c r="A306" s="10" t="s">
        <v>1289</v>
      </c>
      <c r="B306" s="12" t="s">
        <v>1291</v>
      </c>
      <c r="C306" s="10" t="s">
        <v>1290</v>
      </c>
      <c r="D306" s="12" t="s">
        <v>1291</v>
      </c>
      <c r="E306" s="11" t="s">
        <v>1291</v>
      </c>
      <c r="F306" s="10"/>
      <c r="G306" s="10"/>
      <c r="H306" s="10" t="s">
        <v>27</v>
      </c>
      <c r="I306" s="10" t="s">
        <v>28</v>
      </c>
      <c r="J306" s="10" t="s">
        <v>142</v>
      </c>
      <c r="K306" s="10" t="s">
        <v>27</v>
      </c>
      <c r="L306" s="10" t="s">
        <v>30</v>
      </c>
      <c r="M306" s="10" t="s">
        <v>31</v>
      </c>
      <c r="N306" s="10" t="s">
        <v>1292</v>
      </c>
      <c r="O306" s="10" t="s">
        <v>33</v>
      </c>
      <c r="P306" s="10" t="s">
        <v>377</v>
      </c>
      <c r="Q306" s="10" t="s">
        <v>52</v>
      </c>
      <c r="R306" s="14">
        <v>100000</v>
      </c>
      <c r="S306" s="14">
        <v>100000</v>
      </c>
      <c r="T306" s="10" t="s">
        <v>1293</v>
      </c>
      <c r="U306" s="10" t="s">
        <v>281</v>
      </c>
      <c r="V306" s="10" t="s">
        <v>102</v>
      </c>
      <c r="W306" s="10"/>
      <c r="X306" s="10" t="s">
        <v>740</v>
      </c>
      <c r="Y306" s="10" t="s">
        <v>741</v>
      </c>
      <c r="Z306" s="10"/>
      <c r="AA306" s="12" t="s">
        <v>1291</v>
      </c>
    </row>
    <row r="307" spans="1:27" ht="56.25" x14ac:dyDescent="0.25">
      <c r="A307" s="10" t="s">
        <v>705</v>
      </c>
      <c r="B307" s="12" t="s">
        <v>1295</v>
      </c>
      <c r="C307" s="10" t="s">
        <v>1294</v>
      </c>
      <c r="D307" s="12" t="s">
        <v>1295</v>
      </c>
      <c r="E307" s="11" t="s">
        <v>1295</v>
      </c>
      <c r="F307" s="10"/>
      <c r="G307" s="10"/>
      <c r="H307" s="10" t="s">
        <v>27</v>
      </c>
      <c r="I307" s="10" t="s">
        <v>28</v>
      </c>
      <c r="J307" s="10" t="s">
        <v>1296</v>
      </c>
      <c r="K307" s="10" t="s">
        <v>27</v>
      </c>
      <c r="L307" s="10" t="s">
        <v>30</v>
      </c>
      <c r="M307" s="10" t="s">
        <v>31</v>
      </c>
      <c r="N307" s="10" t="s">
        <v>1297</v>
      </c>
      <c r="O307" s="10" t="s">
        <v>33</v>
      </c>
      <c r="P307" s="10" t="s">
        <v>862</v>
      </c>
      <c r="Q307" s="10" t="s">
        <v>52</v>
      </c>
      <c r="R307" s="14">
        <v>388173</v>
      </c>
      <c r="S307" s="14">
        <v>388173</v>
      </c>
      <c r="T307" s="10" t="s">
        <v>709</v>
      </c>
      <c r="U307" s="10" t="s">
        <v>666</v>
      </c>
      <c r="V307" s="10" t="s">
        <v>109</v>
      </c>
      <c r="W307" s="10"/>
      <c r="X307" s="10" t="s">
        <v>740</v>
      </c>
      <c r="Y307" s="10" t="s">
        <v>849</v>
      </c>
      <c r="Z307" s="10"/>
      <c r="AA307" s="12" t="s">
        <v>1295</v>
      </c>
    </row>
    <row r="308" spans="1:27" ht="56.25" x14ac:dyDescent="0.25">
      <c r="A308" s="10" t="s">
        <v>1298</v>
      </c>
      <c r="B308" s="12" t="s">
        <v>1300</v>
      </c>
      <c r="C308" s="10" t="s">
        <v>1299</v>
      </c>
      <c r="D308" s="12" t="s">
        <v>1300</v>
      </c>
      <c r="E308" s="11" t="s">
        <v>1300</v>
      </c>
      <c r="F308" s="10"/>
      <c r="G308" s="10"/>
      <c r="H308" s="10" t="s">
        <v>27</v>
      </c>
      <c r="I308" s="10" t="s">
        <v>28</v>
      </c>
      <c r="J308" s="10" t="s">
        <v>98</v>
      </c>
      <c r="K308" s="10" t="s">
        <v>27</v>
      </c>
      <c r="L308" s="10" t="s">
        <v>30</v>
      </c>
      <c r="M308" s="10" t="s">
        <v>31</v>
      </c>
      <c r="N308" s="10" t="s">
        <v>1301</v>
      </c>
      <c r="O308" s="10" t="s">
        <v>33</v>
      </c>
      <c r="P308" s="10" t="s">
        <v>377</v>
      </c>
      <c r="Q308" s="10" t="s">
        <v>52</v>
      </c>
      <c r="R308" s="14">
        <v>150000</v>
      </c>
      <c r="S308" s="14">
        <v>146130</v>
      </c>
      <c r="T308" s="10" t="s">
        <v>1302</v>
      </c>
      <c r="U308" s="10" t="s">
        <v>101</v>
      </c>
      <c r="V308" s="10" t="s">
        <v>102</v>
      </c>
      <c r="W308" s="10"/>
      <c r="X308" s="10" t="s">
        <v>747</v>
      </c>
      <c r="Y308" s="10" t="s">
        <v>748</v>
      </c>
      <c r="Z308" s="10"/>
      <c r="AA308" s="12" t="s">
        <v>1300</v>
      </c>
    </row>
    <row r="309" spans="1:27" ht="112.5" x14ac:dyDescent="0.25">
      <c r="A309" s="10" t="s">
        <v>1298</v>
      </c>
      <c r="B309" s="12" t="s">
        <v>1304</v>
      </c>
      <c r="C309" s="10" t="s">
        <v>1303</v>
      </c>
      <c r="D309" s="12" t="s">
        <v>1304</v>
      </c>
      <c r="E309" s="11" t="s">
        <v>1304</v>
      </c>
      <c r="F309" s="10"/>
      <c r="G309" s="10"/>
      <c r="H309" s="10" t="s">
        <v>27</v>
      </c>
      <c r="I309" s="10" t="s">
        <v>28</v>
      </c>
      <c r="J309" s="10" t="s">
        <v>98</v>
      </c>
      <c r="K309" s="10" t="s">
        <v>27</v>
      </c>
      <c r="L309" s="10" t="s">
        <v>30</v>
      </c>
      <c r="M309" s="10" t="s">
        <v>31</v>
      </c>
      <c r="N309" s="10" t="s">
        <v>1305</v>
      </c>
      <c r="O309" s="10" t="s">
        <v>33</v>
      </c>
      <c r="P309" s="10" t="s">
        <v>377</v>
      </c>
      <c r="Q309" s="10" t="s">
        <v>52</v>
      </c>
      <c r="R309" s="14">
        <v>10000</v>
      </c>
      <c r="S309" s="14">
        <v>4031</v>
      </c>
      <c r="T309" s="10" t="s">
        <v>1302</v>
      </c>
      <c r="U309" s="10" t="s">
        <v>101</v>
      </c>
      <c r="V309" s="10" t="s">
        <v>102</v>
      </c>
      <c r="W309" s="10"/>
      <c r="X309" s="10" t="s">
        <v>747</v>
      </c>
      <c r="Y309" s="10" t="s">
        <v>803</v>
      </c>
      <c r="Z309" s="10"/>
      <c r="AA309" s="12" t="s">
        <v>1304</v>
      </c>
    </row>
    <row r="310" spans="1:27" ht="37.5" x14ac:dyDescent="0.25">
      <c r="A310" s="10" t="s">
        <v>1306</v>
      </c>
      <c r="B310" s="12" t="s">
        <v>1308</v>
      </c>
      <c r="C310" s="10" t="s">
        <v>1307</v>
      </c>
      <c r="D310" s="12" t="s">
        <v>1308</v>
      </c>
      <c r="E310" s="11" t="s">
        <v>1308</v>
      </c>
      <c r="F310" s="10"/>
      <c r="G310" s="10"/>
      <c r="H310" s="10" t="s">
        <v>27</v>
      </c>
      <c r="I310" s="10" t="s">
        <v>28</v>
      </c>
      <c r="J310" s="10" t="s">
        <v>669</v>
      </c>
      <c r="K310" s="10" t="s">
        <v>27</v>
      </c>
      <c r="L310" s="10" t="s">
        <v>30</v>
      </c>
      <c r="M310" s="10" t="s">
        <v>31</v>
      </c>
      <c r="N310" s="10" t="s">
        <v>1309</v>
      </c>
      <c r="O310" s="10" t="s">
        <v>33</v>
      </c>
      <c r="P310" s="10" t="s">
        <v>377</v>
      </c>
      <c r="Q310" s="10" t="s">
        <v>52</v>
      </c>
      <c r="R310" s="13">
        <v>0</v>
      </c>
      <c r="S310" s="13">
        <v>0</v>
      </c>
      <c r="T310" s="10" t="s">
        <v>1310</v>
      </c>
      <c r="U310" s="10" t="s">
        <v>116</v>
      </c>
      <c r="V310" s="10" t="s">
        <v>117</v>
      </c>
      <c r="W310" s="10" t="s">
        <v>1311</v>
      </c>
      <c r="X310" s="10" t="s">
        <v>932</v>
      </c>
      <c r="Y310" s="10" t="s">
        <v>1312</v>
      </c>
      <c r="Z310" s="10"/>
      <c r="AA310" s="12" t="s">
        <v>1308</v>
      </c>
    </row>
    <row r="311" spans="1:27" ht="37.5" x14ac:dyDescent="0.25">
      <c r="A311" s="10" t="s">
        <v>1235</v>
      </c>
      <c r="B311" s="12" t="s">
        <v>1287</v>
      </c>
      <c r="C311" s="10" t="s">
        <v>1313</v>
      </c>
      <c r="D311" s="12" t="s">
        <v>1287</v>
      </c>
      <c r="E311" s="11" t="s">
        <v>1287</v>
      </c>
      <c r="F311" s="10"/>
      <c r="G311" s="10"/>
      <c r="H311" s="10" t="s">
        <v>27</v>
      </c>
      <c r="I311" s="10" t="s">
        <v>28</v>
      </c>
      <c r="J311" s="10" t="s">
        <v>29</v>
      </c>
      <c r="K311" s="10" t="s">
        <v>27</v>
      </c>
      <c r="L311" s="10" t="s">
        <v>30</v>
      </c>
      <c r="M311" s="10" t="s">
        <v>31</v>
      </c>
      <c r="N311" s="10" t="s">
        <v>1314</v>
      </c>
      <c r="O311" s="10" t="s">
        <v>33</v>
      </c>
      <c r="P311" s="10" t="s">
        <v>377</v>
      </c>
      <c r="Q311" s="10" t="s">
        <v>52</v>
      </c>
      <c r="R311" s="14">
        <v>49474600</v>
      </c>
      <c r="S311" s="14">
        <v>13654600</v>
      </c>
      <c r="T311" s="10" t="s">
        <v>1239</v>
      </c>
      <c r="U311" s="10" t="s">
        <v>1240</v>
      </c>
      <c r="V311" s="10" t="s">
        <v>1241</v>
      </c>
      <c r="W311" s="10"/>
      <c r="X311" s="10" t="s">
        <v>777</v>
      </c>
      <c r="Y311" s="10" t="s">
        <v>812</v>
      </c>
      <c r="Z311" s="10"/>
      <c r="AA311" s="12" t="s">
        <v>1287</v>
      </c>
    </row>
    <row r="312" spans="1:27" ht="93.75" x14ac:dyDescent="0.25">
      <c r="A312" s="10" t="s">
        <v>866</v>
      </c>
      <c r="B312" s="12" t="s">
        <v>1316</v>
      </c>
      <c r="C312" s="10" t="s">
        <v>1315</v>
      </c>
      <c r="D312" s="12" t="s">
        <v>1316</v>
      </c>
      <c r="E312" s="11" t="s">
        <v>1316</v>
      </c>
      <c r="F312" s="10"/>
      <c r="G312" s="10"/>
      <c r="H312" s="10" t="s">
        <v>27</v>
      </c>
      <c r="I312" s="10" t="s">
        <v>28</v>
      </c>
      <c r="J312" s="10"/>
      <c r="K312" s="10" t="s">
        <v>27</v>
      </c>
      <c r="L312" s="10" t="s">
        <v>30</v>
      </c>
      <c r="M312" s="10" t="s">
        <v>31</v>
      </c>
      <c r="N312" s="10" t="s">
        <v>1317</v>
      </c>
      <c r="O312" s="10" t="s">
        <v>33</v>
      </c>
      <c r="P312" s="10" t="s">
        <v>1027</v>
      </c>
      <c r="Q312" s="10" t="s">
        <v>52</v>
      </c>
      <c r="R312" s="14">
        <v>2101200</v>
      </c>
      <c r="S312" s="14">
        <v>2101200</v>
      </c>
      <c r="T312" s="10" t="s">
        <v>870</v>
      </c>
      <c r="U312" s="10" t="s">
        <v>871</v>
      </c>
      <c r="V312" s="10" t="s">
        <v>85</v>
      </c>
      <c r="W312" s="10"/>
      <c r="X312" s="10" t="s">
        <v>747</v>
      </c>
      <c r="Y312" s="10" t="s">
        <v>748</v>
      </c>
      <c r="Z312" s="10"/>
      <c r="AA312" s="12" t="s">
        <v>1316</v>
      </c>
    </row>
    <row r="313" spans="1:27" ht="18.75" x14ac:dyDescent="0.25">
      <c r="A313" s="10" t="s">
        <v>54</v>
      </c>
      <c r="B313" s="12" t="s">
        <v>1319</v>
      </c>
      <c r="C313" s="10" t="s">
        <v>1318</v>
      </c>
      <c r="D313" s="12" t="s">
        <v>1319</v>
      </c>
      <c r="E313" s="11" t="s">
        <v>1319</v>
      </c>
      <c r="F313" s="10"/>
      <c r="G313" s="10"/>
      <c r="H313" s="10" t="s">
        <v>27</v>
      </c>
      <c r="I313" s="10" t="s">
        <v>28</v>
      </c>
      <c r="J313" s="10"/>
      <c r="K313" s="10" t="s">
        <v>27</v>
      </c>
      <c r="L313" s="10" t="s">
        <v>30</v>
      </c>
      <c r="M313" s="10" t="s">
        <v>31</v>
      </c>
      <c r="N313" s="10" t="s">
        <v>1320</v>
      </c>
      <c r="O313" s="10" t="s">
        <v>33</v>
      </c>
      <c r="P313" s="10" t="s">
        <v>318</v>
      </c>
      <c r="Q313" s="10" t="s">
        <v>896</v>
      </c>
      <c r="R313" s="14">
        <v>530000</v>
      </c>
      <c r="S313" s="14">
        <v>530000</v>
      </c>
      <c r="T313" s="10" t="s">
        <v>59</v>
      </c>
      <c r="U313" s="10" t="s">
        <v>60</v>
      </c>
      <c r="V313" s="10" t="s">
        <v>61</v>
      </c>
      <c r="W313" s="10"/>
      <c r="X313" s="10" t="s">
        <v>932</v>
      </c>
      <c r="Y313" s="10" t="s">
        <v>1044</v>
      </c>
      <c r="Z313" s="10"/>
      <c r="AA313" s="12" t="s">
        <v>1319</v>
      </c>
    </row>
    <row r="314" spans="1:27" ht="18.75" x14ac:dyDescent="0.25">
      <c r="A314" s="10" t="s">
        <v>54</v>
      </c>
      <c r="B314" s="12" t="s">
        <v>1322</v>
      </c>
      <c r="C314" s="10" t="s">
        <v>1321</v>
      </c>
      <c r="D314" s="12" t="s">
        <v>1322</v>
      </c>
      <c r="E314" s="11" t="s">
        <v>1322</v>
      </c>
      <c r="F314" s="10"/>
      <c r="G314" s="10"/>
      <c r="H314" s="10" t="s">
        <v>27</v>
      </c>
      <c r="I314" s="10" t="s">
        <v>28</v>
      </c>
      <c r="J314" s="10"/>
      <c r="K314" s="10" t="s">
        <v>27</v>
      </c>
      <c r="L314" s="10" t="s">
        <v>30</v>
      </c>
      <c r="M314" s="10" t="s">
        <v>31</v>
      </c>
      <c r="N314" s="10" t="s">
        <v>1323</v>
      </c>
      <c r="O314" s="10" t="s">
        <v>33</v>
      </c>
      <c r="P314" s="10" t="s">
        <v>318</v>
      </c>
      <c r="Q314" s="10" t="s">
        <v>613</v>
      </c>
      <c r="R314" s="14">
        <v>1643000</v>
      </c>
      <c r="S314" s="14">
        <v>1643000</v>
      </c>
      <c r="T314" s="10" t="s">
        <v>59</v>
      </c>
      <c r="U314" s="10" t="s">
        <v>60</v>
      </c>
      <c r="V314" s="10" t="s">
        <v>61</v>
      </c>
      <c r="W314" s="10"/>
      <c r="X314" s="10" t="s">
        <v>740</v>
      </c>
      <c r="Y314" s="10" t="s">
        <v>741</v>
      </c>
      <c r="Z314" s="10"/>
      <c r="AA314" s="12" t="s">
        <v>1322</v>
      </c>
    </row>
    <row r="315" spans="1:27" ht="75" x14ac:dyDescent="0.25">
      <c r="A315" s="10" t="s">
        <v>54</v>
      </c>
      <c r="B315" s="12" t="s">
        <v>1325</v>
      </c>
      <c r="C315" s="10" t="s">
        <v>1324</v>
      </c>
      <c r="D315" s="12" t="s">
        <v>1325</v>
      </c>
      <c r="E315" s="11" t="s">
        <v>1325</v>
      </c>
      <c r="F315" s="10"/>
      <c r="G315" s="10"/>
      <c r="H315" s="10" t="s">
        <v>27</v>
      </c>
      <c r="I315" s="10" t="s">
        <v>28</v>
      </c>
      <c r="J315" s="10"/>
      <c r="K315" s="10" t="s">
        <v>27</v>
      </c>
      <c r="L315" s="10" t="s">
        <v>30</v>
      </c>
      <c r="M315" s="10" t="s">
        <v>31</v>
      </c>
      <c r="N315" s="10" t="s">
        <v>1326</v>
      </c>
      <c r="O315" s="10" t="s">
        <v>33</v>
      </c>
      <c r="P315" s="10" t="s">
        <v>965</v>
      </c>
      <c r="Q315" s="10" t="s">
        <v>1284</v>
      </c>
      <c r="R315" s="10" t="s">
        <v>1327</v>
      </c>
      <c r="S315" s="10" t="s">
        <v>1327</v>
      </c>
      <c r="T315" s="10" t="s">
        <v>59</v>
      </c>
      <c r="U315" s="10" t="s">
        <v>60</v>
      </c>
      <c r="V315" s="10" t="s">
        <v>61</v>
      </c>
      <c r="W315" s="10"/>
      <c r="X315" s="10" t="s">
        <v>932</v>
      </c>
      <c r="Y315" s="10" t="s">
        <v>1044</v>
      </c>
      <c r="Z315" s="10"/>
      <c r="AA315" s="12" t="s">
        <v>1325</v>
      </c>
    </row>
    <row r="316" spans="1:27" ht="18.75" x14ac:dyDescent="0.25">
      <c r="A316" s="10" t="s">
        <v>54</v>
      </c>
      <c r="B316" s="12" t="s">
        <v>1329</v>
      </c>
      <c r="C316" s="10" t="s">
        <v>1328</v>
      </c>
      <c r="D316" s="12" t="s">
        <v>1329</v>
      </c>
      <c r="E316" s="11" t="s">
        <v>1329</v>
      </c>
      <c r="F316" s="10"/>
      <c r="G316" s="10"/>
      <c r="H316" s="10" t="s">
        <v>27</v>
      </c>
      <c r="I316" s="10" t="s">
        <v>28</v>
      </c>
      <c r="J316" s="10"/>
      <c r="K316" s="10" t="s">
        <v>27</v>
      </c>
      <c r="L316" s="10" t="s">
        <v>30</v>
      </c>
      <c r="M316" s="10" t="s">
        <v>31</v>
      </c>
      <c r="N316" s="10" t="s">
        <v>1330</v>
      </c>
      <c r="O316" s="10" t="s">
        <v>33</v>
      </c>
      <c r="P316" s="10" t="s">
        <v>318</v>
      </c>
      <c r="Q316" s="10" t="s">
        <v>896</v>
      </c>
      <c r="R316" s="14">
        <v>1748000</v>
      </c>
      <c r="S316" s="14">
        <v>1748000</v>
      </c>
      <c r="T316" s="10" t="s">
        <v>59</v>
      </c>
      <c r="U316" s="10" t="s">
        <v>60</v>
      </c>
      <c r="V316" s="10" t="s">
        <v>61</v>
      </c>
      <c r="W316" s="10"/>
      <c r="X316" s="10" t="s">
        <v>932</v>
      </c>
      <c r="Y316" s="10" t="s">
        <v>1044</v>
      </c>
      <c r="Z316" s="10"/>
      <c r="AA316" s="12" t="s">
        <v>1329</v>
      </c>
    </row>
    <row r="317" spans="1:27" ht="37.5" x14ac:dyDescent="0.25">
      <c r="A317" s="10" t="s">
        <v>54</v>
      </c>
      <c r="B317" s="12" t="s">
        <v>1619</v>
      </c>
      <c r="C317" s="10" t="s">
        <v>1331</v>
      </c>
      <c r="D317" s="12" t="s">
        <v>1619</v>
      </c>
      <c r="E317" s="11" t="s">
        <v>1332</v>
      </c>
      <c r="F317" s="10"/>
      <c r="G317" s="10"/>
      <c r="H317" s="10" t="s">
        <v>27</v>
      </c>
      <c r="I317" s="10" t="s">
        <v>28</v>
      </c>
      <c r="J317" s="10"/>
      <c r="K317" s="10" t="s">
        <v>27</v>
      </c>
      <c r="L317" s="10" t="s">
        <v>30</v>
      </c>
      <c r="M317" s="10" t="s">
        <v>31</v>
      </c>
      <c r="N317" s="10" t="s">
        <v>1333</v>
      </c>
      <c r="O317" s="10" t="s">
        <v>33</v>
      </c>
      <c r="P317" s="10" t="s">
        <v>377</v>
      </c>
      <c r="Q317" s="10" t="s">
        <v>52</v>
      </c>
      <c r="R317" s="14">
        <v>40000000</v>
      </c>
      <c r="S317" s="14">
        <v>40000000</v>
      </c>
      <c r="T317" s="10" t="s">
        <v>59</v>
      </c>
      <c r="U317" s="10" t="s">
        <v>60</v>
      </c>
      <c r="V317" s="10" t="s">
        <v>61</v>
      </c>
      <c r="W317" s="10"/>
      <c r="X317" s="10" t="s">
        <v>740</v>
      </c>
      <c r="Y317" s="10" t="s">
        <v>741</v>
      </c>
      <c r="Z317" s="10"/>
      <c r="AA317" s="12" t="s">
        <v>1619</v>
      </c>
    </row>
    <row r="318" spans="1:27" ht="56.25" x14ac:dyDescent="0.25">
      <c r="A318" s="10" t="s">
        <v>875</v>
      </c>
      <c r="B318" s="12" t="s">
        <v>1275</v>
      </c>
      <c r="C318" s="10" t="s">
        <v>1334</v>
      </c>
      <c r="D318" s="12" t="s">
        <v>1275</v>
      </c>
      <c r="E318" s="11" t="s">
        <v>1275</v>
      </c>
      <c r="F318" s="10"/>
      <c r="G318" s="10"/>
      <c r="H318" s="10" t="s">
        <v>27</v>
      </c>
      <c r="I318" s="10" t="s">
        <v>28</v>
      </c>
      <c r="J318" s="10"/>
      <c r="K318" s="10" t="s">
        <v>27</v>
      </c>
      <c r="L318" s="10" t="s">
        <v>30</v>
      </c>
      <c r="M318" s="10" t="s">
        <v>31</v>
      </c>
      <c r="N318" s="10" t="s">
        <v>1335</v>
      </c>
      <c r="O318" s="10" t="s">
        <v>33</v>
      </c>
      <c r="P318" s="10" t="s">
        <v>775</v>
      </c>
      <c r="Q318" s="10" t="s">
        <v>1336</v>
      </c>
      <c r="R318" s="14">
        <v>69300000</v>
      </c>
      <c r="S318" s="14">
        <v>69300000</v>
      </c>
      <c r="T318" s="10" t="s">
        <v>879</v>
      </c>
      <c r="U318" s="10" t="s">
        <v>124</v>
      </c>
      <c r="V318" s="10" t="s">
        <v>68</v>
      </c>
      <c r="W318" s="10" t="s">
        <v>1337</v>
      </c>
      <c r="X318" s="10" t="s">
        <v>1338</v>
      </c>
      <c r="Y318" s="10" t="s">
        <v>1339</v>
      </c>
      <c r="Z318" s="10"/>
      <c r="AA318" s="12" t="s">
        <v>1275</v>
      </c>
    </row>
    <row r="319" spans="1:27" ht="18.75" x14ac:dyDescent="0.25">
      <c r="A319" s="10" t="s">
        <v>192</v>
      </c>
      <c r="B319" s="12" t="s">
        <v>1341</v>
      </c>
      <c r="C319" s="10" t="s">
        <v>1340</v>
      </c>
      <c r="D319" s="12" t="s">
        <v>1341</v>
      </c>
      <c r="E319" s="11" t="s">
        <v>1341</v>
      </c>
      <c r="F319" s="10"/>
      <c r="G319" s="10"/>
      <c r="H319" s="10" t="s">
        <v>27</v>
      </c>
      <c r="I319" s="10" t="s">
        <v>28</v>
      </c>
      <c r="J319" s="10" t="s">
        <v>581</v>
      </c>
      <c r="K319" s="10" t="s">
        <v>27</v>
      </c>
      <c r="L319" s="10" t="s">
        <v>30</v>
      </c>
      <c r="M319" s="10" t="s">
        <v>31</v>
      </c>
      <c r="N319" s="10" t="s">
        <v>1342</v>
      </c>
      <c r="O319" s="10" t="s">
        <v>33</v>
      </c>
      <c r="P319" s="10" t="s">
        <v>745</v>
      </c>
      <c r="Q319" s="10" t="s">
        <v>1343</v>
      </c>
      <c r="R319" s="14">
        <v>361078200</v>
      </c>
      <c r="S319" s="14">
        <v>361078200</v>
      </c>
      <c r="T319" s="10" t="s">
        <v>197</v>
      </c>
      <c r="U319" s="10" t="s">
        <v>124</v>
      </c>
      <c r="V319" s="10" t="s">
        <v>68</v>
      </c>
      <c r="W319" s="10" t="s">
        <v>1344</v>
      </c>
      <c r="X319" s="10" t="s">
        <v>1345</v>
      </c>
      <c r="Y319" s="10" t="s">
        <v>1346</v>
      </c>
      <c r="Z319" s="10"/>
      <c r="AA319" s="12" t="s">
        <v>1341</v>
      </c>
    </row>
    <row r="320" spans="1:27" ht="37.5" x14ac:dyDescent="0.25">
      <c r="A320" s="10" t="s">
        <v>1161</v>
      </c>
      <c r="B320" s="12" t="s">
        <v>1177</v>
      </c>
      <c r="C320" s="10" t="s">
        <v>1347</v>
      </c>
      <c r="D320" s="12" t="s">
        <v>1177</v>
      </c>
      <c r="E320" s="11" t="s">
        <v>1177</v>
      </c>
      <c r="F320" s="10"/>
      <c r="G320" s="10"/>
      <c r="H320" s="10" t="s">
        <v>27</v>
      </c>
      <c r="I320" s="10" t="s">
        <v>28</v>
      </c>
      <c r="J320" s="10"/>
      <c r="K320" s="10" t="s">
        <v>27</v>
      </c>
      <c r="L320" s="10" t="s">
        <v>30</v>
      </c>
      <c r="M320" s="10" t="s">
        <v>31</v>
      </c>
      <c r="N320" s="10" t="s">
        <v>1348</v>
      </c>
      <c r="O320" s="10" t="s">
        <v>33</v>
      </c>
      <c r="P320" s="10" t="s">
        <v>34</v>
      </c>
      <c r="Q320" s="10" t="s">
        <v>1349</v>
      </c>
      <c r="R320" s="14">
        <v>880700000</v>
      </c>
      <c r="S320" s="14">
        <v>880700000</v>
      </c>
      <c r="T320" s="10" t="s">
        <v>1165</v>
      </c>
      <c r="U320" s="10" t="s">
        <v>1166</v>
      </c>
      <c r="V320" s="10" t="s">
        <v>38</v>
      </c>
      <c r="W320" s="10" t="s">
        <v>1337</v>
      </c>
      <c r="X320" s="10" t="s">
        <v>1345</v>
      </c>
      <c r="Y320" s="10" t="s">
        <v>1350</v>
      </c>
      <c r="Z320" s="10"/>
      <c r="AA320" s="12" t="s">
        <v>1177</v>
      </c>
    </row>
    <row r="321" spans="1:27" ht="56.25" x14ac:dyDescent="0.25">
      <c r="A321" s="10" t="s">
        <v>54</v>
      </c>
      <c r="B321" s="12" t="s">
        <v>1352</v>
      </c>
      <c r="C321" s="10" t="s">
        <v>1351</v>
      </c>
      <c r="D321" s="12" t="s">
        <v>1352</v>
      </c>
      <c r="E321" s="11" t="s">
        <v>1352</v>
      </c>
      <c r="F321" s="10"/>
      <c r="G321" s="10"/>
      <c r="H321" s="10" t="s">
        <v>27</v>
      </c>
      <c r="I321" s="10" t="s">
        <v>28</v>
      </c>
      <c r="J321" s="10"/>
      <c r="K321" s="10" t="s">
        <v>27</v>
      </c>
      <c r="L321" s="10" t="s">
        <v>30</v>
      </c>
      <c r="M321" s="10" t="s">
        <v>31</v>
      </c>
      <c r="N321" s="10" t="s">
        <v>1353</v>
      </c>
      <c r="O321" s="10" t="s">
        <v>33</v>
      </c>
      <c r="P321" s="10" t="s">
        <v>775</v>
      </c>
      <c r="Q321" s="10" t="s">
        <v>1336</v>
      </c>
      <c r="R321" s="14">
        <v>148000000</v>
      </c>
      <c r="S321" s="14">
        <v>148000000</v>
      </c>
      <c r="T321" s="10" t="s">
        <v>59</v>
      </c>
      <c r="U321" s="10" t="s">
        <v>60</v>
      </c>
      <c r="V321" s="10" t="s">
        <v>61</v>
      </c>
      <c r="W321" s="10" t="s">
        <v>1337</v>
      </c>
      <c r="X321" s="10" t="s">
        <v>1345</v>
      </c>
      <c r="Y321" s="10" t="s">
        <v>1350</v>
      </c>
      <c r="Z321" s="10"/>
      <c r="AA321" s="12" t="s">
        <v>1352</v>
      </c>
    </row>
    <row r="322" spans="1:27" ht="93.75" x14ac:dyDescent="0.25">
      <c r="A322" s="10" t="s">
        <v>1354</v>
      </c>
      <c r="B322" s="12" t="s">
        <v>1356</v>
      </c>
      <c r="C322" s="10" t="s">
        <v>1355</v>
      </c>
      <c r="D322" s="12" t="s">
        <v>1356</v>
      </c>
      <c r="E322" s="11" t="s">
        <v>1356</v>
      </c>
      <c r="F322" s="10"/>
      <c r="G322" s="10"/>
      <c r="H322" s="10" t="s">
        <v>27</v>
      </c>
      <c r="I322" s="10" t="s">
        <v>28</v>
      </c>
      <c r="J322" s="10"/>
      <c r="K322" s="10" t="s">
        <v>27</v>
      </c>
      <c r="L322" s="10" t="s">
        <v>30</v>
      </c>
      <c r="M322" s="10" t="s">
        <v>31</v>
      </c>
      <c r="N322" s="10" t="s">
        <v>1357</v>
      </c>
      <c r="O322" s="10" t="s">
        <v>33</v>
      </c>
      <c r="P322" s="10" t="s">
        <v>775</v>
      </c>
      <c r="Q322" s="10" t="s">
        <v>1336</v>
      </c>
      <c r="R322" s="14">
        <v>5882800</v>
      </c>
      <c r="S322" s="14">
        <v>5882800</v>
      </c>
      <c r="T322" s="10" t="s">
        <v>1358</v>
      </c>
      <c r="U322" s="10" t="s">
        <v>67</v>
      </c>
      <c r="V322" s="10" t="s">
        <v>68</v>
      </c>
      <c r="W322" s="10" t="s">
        <v>1344</v>
      </c>
      <c r="X322" s="10" t="s">
        <v>1338</v>
      </c>
      <c r="Y322" s="10" t="s">
        <v>1359</v>
      </c>
      <c r="Z322" s="10"/>
      <c r="AA322" s="12" t="s">
        <v>1356</v>
      </c>
    </row>
    <row r="323" spans="1:27" ht="37.5" x14ac:dyDescent="0.25">
      <c r="A323" s="10" t="s">
        <v>1360</v>
      </c>
      <c r="B323" s="12" t="s">
        <v>1362</v>
      </c>
      <c r="C323" s="10" t="s">
        <v>1361</v>
      </c>
      <c r="D323" s="12" t="s">
        <v>1362</v>
      </c>
      <c r="E323" s="11" t="s">
        <v>1362</v>
      </c>
      <c r="F323" s="10"/>
      <c r="G323" s="10"/>
      <c r="H323" s="10" t="s">
        <v>27</v>
      </c>
      <c r="I323" s="10" t="s">
        <v>28</v>
      </c>
      <c r="J323" s="10"/>
      <c r="K323" s="10" t="s">
        <v>27</v>
      </c>
      <c r="L323" s="10" t="s">
        <v>30</v>
      </c>
      <c r="M323" s="10" t="s">
        <v>31</v>
      </c>
      <c r="N323" s="10" t="s">
        <v>1363</v>
      </c>
      <c r="O323" s="10" t="s">
        <v>33</v>
      </c>
      <c r="P323" s="10" t="s">
        <v>775</v>
      </c>
      <c r="Q323" s="10" t="s">
        <v>1336</v>
      </c>
      <c r="R323" s="14">
        <v>14000000</v>
      </c>
      <c r="S323" s="14">
        <v>14000000</v>
      </c>
      <c r="T323" s="10" t="s">
        <v>1364</v>
      </c>
      <c r="U323" s="10" t="s">
        <v>1365</v>
      </c>
      <c r="V323" s="10" t="s">
        <v>68</v>
      </c>
      <c r="W323" s="10" t="s">
        <v>1337</v>
      </c>
      <c r="X323" s="10" t="s">
        <v>1345</v>
      </c>
      <c r="Y323" s="10" t="s">
        <v>1350</v>
      </c>
      <c r="Z323" s="10"/>
      <c r="AA323" s="12" t="s">
        <v>1362</v>
      </c>
    </row>
    <row r="324" spans="1:27" ht="18.75" x14ac:dyDescent="0.25">
      <c r="A324" s="10" t="s">
        <v>1360</v>
      </c>
      <c r="B324" s="12" t="s">
        <v>1367</v>
      </c>
      <c r="C324" s="10" t="s">
        <v>1366</v>
      </c>
      <c r="D324" s="12" t="s">
        <v>1367</v>
      </c>
      <c r="E324" s="11" t="s">
        <v>1367</v>
      </c>
      <c r="F324" s="10"/>
      <c r="G324" s="10"/>
      <c r="H324" s="10" t="s">
        <v>27</v>
      </c>
      <c r="I324" s="10" t="s">
        <v>28</v>
      </c>
      <c r="J324" s="10"/>
      <c r="K324" s="10" t="s">
        <v>27</v>
      </c>
      <c r="L324" s="10" t="s">
        <v>30</v>
      </c>
      <c r="M324" s="10" t="s">
        <v>31</v>
      </c>
      <c r="N324" s="10" t="s">
        <v>1368</v>
      </c>
      <c r="O324" s="10" t="s">
        <v>33</v>
      </c>
      <c r="P324" s="10" t="s">
        <v>775</v>
      </c>
      <c r="Q324" s="10" t="s">
        <v>1336</v>
      </c>
      <c r="R324" s="14">
        <v>187500000</v>
      </c>
      <c r="S324" s="14">
        <v>187500000</v>
      </c>
      <c r="T324" s="10" t="s">
        <v>1364</v>
      </c>
      <c r="U324" s="10" t="s">
        <v>1365</v>
      </c>
      <c r="V324" s="10" t="s">
        <v>68</v>
      </c>
      <c r="W324" s="10" t="s">
        <v>1337</v>
      </c>
      <c r="X324" s="10" t="s">
        <v>1345</v>
      </c>
      <c r="Y324" s="10" t="s">
        <v>1350</v>
      </c>
      <c r="Z324" s="10"/>
      <c r="AA324" s="12" t="s">
        <v>1367</v>
      </c>
    </row>
    <row r="325" spans="1:27" ht="37.5" x14ac:dyDescent="0.25">
      <c r="A325" s="10" t="s">
        <v>1369</v>
      </c>
      <c r="B325" s="12" t="s">
        <v>1620</v>
      </c>
      <c r="C325" s="10" t="s">
        <v>1370</v>
      </c>
      <c r="D325" s="12" t="s">
        <v>1620</v>
      </c>
      <c r="E325" s="11" t="s">
        <v>1371</v>
      </c>
      <c r="F325" s="10"/>
      <c r="G325" s="10"/>
      <c r="H325" s="10" t="s">
        <v>27</v>
      </c>
      <c r="I325" s="10" t="s">
        <v>28</v>
      </c>
      <c r="J325" s="10" t="s">
        <v>98</v>
      </c>
      <c r="K325" s="10" t="s">
        <v>27</v>
      </c>
      <c r="L325" s="10" t="s">
        <v>30</v>
      </c>
      <c r="M325" s="10" t="s">
        <v>31</v>
      </c>
      <c r="N325" s="10" t="s">
        <v>1372</v>
      </c>
      <c r="O325" s="10" t="s">
        <v>33</v>
      </c>
      <c r="P325" s="10" t="s">
        <v>966</v>
      </c>
      <c r="Q325" s="10" t="s">
        <v>52</v>
      </c>
      <c r="R325" s="14">
        <v>9600</v>
      </c>
      <c r="S325" s="14">
        <v>9600</v>
      </c>
      <c r="T325" s="10" t="s">
        <v>1373</v>
      </c>
      <c r="U325" s="10" t="s">
        <v>101</v>
      </c>
      <c r="V325" s="10" t="s">
        <v>102</v>
      </c>
      <c r="W325" s="10"/>
      <c r="X325" s="10" t="s">
        <v>740</v>
      </c>
      <c r="Y325" s="10" t="s">
        <v>849</v>
      </c>
      <c r="Z325" s="10"/>
      <c r="AA325" s="12" t="s">
        <v>1620</v>
      </c>
    </row>
    <row r="326" spans="1:27" ht="37.5" x14ac:dyDescent="0.25">
      <c r="A326" s="10" t="s">
        <v>1369</v>
      </c>
      <c r="B326" s="12" t="s">
        <v>1375</v>
      </c>
      <c r="C326" s="10" t="s">
        <v>1374</v>
      </c>
      <c r="D326" s="12" t="s">
        <v>1375</v>
      </c>
      <c r="E326" s="11" t="s">
        <v>1375</v>
      </c>
      <c r="F326" s="10"/>
      <c r="G326" s="10"/>
      <c r="H326" s="10" t="s">
        <v>27</v>
      </c>
      <c r="I326" s="10" t="s">
        <v>28</v>
      </c>
      <c r="J326" s="10" t="s">
        <v>98</v>
      </c>
      <c r="K326" s="10" t="s">
        <v>27</v>
      </c>
      <c r="L326" s="10" t="s">
        <v>30</v>
      </c>
      <c r="M326" s="10" t="s">
        <v>31</v>
      </c>
      <c r="N326" s="10" t="s">
        <v>1376</v>
      </c>
      <c r="O326" s="10" t="s">
        <v>33</v>
      </c>
      <c r="P326" s="10" t="s">
        <v>966</v>
      </c>
      <c r="Q326" s="10" t="s">
        <v>966</v>
      </c>
      <c r="R326" s="14">
        <v>11500</v>
      </c>
      <c r="S326" s="14">
        <v>11500</v>
      </c>
      <c r="T326" s="10" t="s">
        <v>1373</v>
      </c>
      <c r="U326" s="10" t="s">
        <v>101</v>
      </c>
      <c r="V326" s="10" t="s">
        <v>102</v>
      </c>
      <c r="W326" s="10"/>
      <c r="X326" s="10" t="s">
        <v>747</v>
      </c>
      <c r="Y326" s="10" t="s">
        <v>803</v>
      </c>
      <c r="Z326" s="10"/>
      <c r="AA326" s="12" t="s">
        <v>1375</v>
      </c>
    </row>
    <row r="327" spans="1:27" ht="37.5" x14ac:dyDescent="0.25">
      <c r="A327" s="10" t="s">
        <v>1377</v>
      </c>
      <c r="B327" s="12" t="s">
        <v>1621</v>
      </c>
      <c r="C327" s="10" t="s">
        <v>1378</v>
      </c>
      <c r="D327" s="12" t="s">
        <v>1621</v>
      </c>
      <c r="E327" s="11" t="s">
        <v>1379</v>
      </c>
      <c r="F327" s="10"/>
      <c r="G327" s="10"/>
      <c r="H327" s="10" t="s">
        <v>27</v>
      </c>
      <c r="I327" s="10" t="s">
        <v>28</v>
      </c>
      <c r="J327" s="10"/>
      <c r="K327" s="10" t="s">
        <v>27</v>
      </c>
      <c r="L327" s="10" t="s">
        <v>30</v>
      </c>
      <c r="M327" s="10" t="s">
        <v>31</v>
      </c>
      <c r="N327" s="10" t="s">
        <v>1380</v>
      </c>
      <c r="O327" s="10" t="s">
        <v>33</v>
      </c>
      <c r="P327" s="10" t="s">
        <v>377</v>
      </c>
      <c r="Q327" s="10" t="s">
        <v>52</v>
      </c>
      <c r="R327" s="14">
        <v>6000000</v>
      </c>
      <c r="S327" s="14">
        <v>6000000</v>
      </c>
      <c r="T327" s="10" t="s">
        <v>1381</v>
      </c>
      <c r="U327" s="10" t="s">
        <v>101</v>
      </c>
      <c r="V327" s="10" t="s">
        <v>102</v>
      </c>
      <c r="W327" s="10"/>
      <c r="X327" s="10" t="s">
        <v>747</v>
      </c>
      <c r="Y327" s="10" t="s">
        <v>748</v>
      </c>
      <c r="Z327" s="10"/>
      <c r="AA327" s="12" t="s">
        <v>1621</v>
      </c>
    </row>
    <row r="328" spans="1:27" ht="18.75" x14ac:dyDescent="0.25">
      <c r="A328" s="10" t="s">
        <v>256</v>
      </c>
      <c r="B328" s="12" t="s">
        <v>1383</v>
      </c>
      <c r="C328" s="10" t="s">
        <v>1382</v>
      </c>
      <c r="D328" s="12" t="s">
        <v>1383</v>
      </c>
      <c r="E328" s="11" t="s">
        <v>1383</v>
      </c>
      <c r="F328" s="10"/>
      <c r="G328" s="10"/>
      <c r="H328" s="10" t="s">
        <v>27</v>
      </c>
      <c r="I328" s="10" t="s">
        <v>28</v>
      </c>
      <c r="J328" s="10"/>
      <c r="K328" s="10" t="s">
        <v>27</v>
      </c>
      <c r="L328" s="10" t="s">
        <v>30</v>
      </c>
      <c r="M328" s="10" t="s">
        <v>31</v>
      </c>
      <c r="N328" s="10" t="s">
        <v>1384</v>
      </c>
      <c r="O328" s="10" t="s">
        <v>33</v>
      </c>
      <c r="P328" s="10" t="s">
        <v>377</v>
      </c>
      <c r="Q328" s="10" t="s">
        <v>52</v>
      </c>
      <c r="R328" s="14">
        <v>82000</v>
      </c>
      <c r="S328" s="14">
        <v>82000</v>
      </c>
      <c r="T328" s="10" t="s">
        <v>260</v>
      </c>
      <c r="U328" s="10" t="s">
        <v>101</v>
      </c>
      <c r="V328" s="10" t="s">
        <v>102</v>
      </c>
      <c r="W328" s="10"/>
      <c r="X328" s="10" t="s">
        <v>747</v>
      </c>
      <c r="Y328" s="10" t="s">
        <v>748</v>
      </c>
      <c r="Z328" s="10"/>
      <c r="AA328" s="12" t="s">
        <v>1383</v>
      </c>
    </row>
    <row r="329" spans="1:27" ht="56.25" x14ac:dyDescent="0.25">
      <c r="A329" s="10" t="s">
        <v>853</v>
      </c>
      <c r="B329" s="12" t="s">
        <v>1386</v>
      </c>
      <c r="C329" s="10" t="s">
        <v>1385</v>
      </c>
      <c r="D329" s="12" t="s">
        <v>1386</v>
      </c>
      <c r="E329" s="11" t="s">
        <v>1386</v>
      </c>
      <c r="F329" s="10"/>
      <c r="G329" s="10"/>
      <c r="H329" s="10" t="s">
        <v>27</v>
      </c>
      <c r="I329" s="10" t="s">
        <v>28</v>
      </c>
      <c r="J329" s="10"/>
      <c r="K329" s="10" t="s">
        <v>27</v>
      </c>
      <c r="L329" s="10" t="s">
        <v>30</v>
      </c>
      <c r="M329" s="10" t="s">
        <v>31</v>
      </c>
      <c r="N329" s="10" t="s">
        <v>1387</v>
      </c>
      <c r="O329" s="10" t="s">
        <v>33</v>
      </c>
      <c r="P329" s="10" t="s">
        <v>745</v>
      </c>
      <c r="Q329" s="10" t="s">
        <v>35</v>
      </c>
      <c r="R329" s="14">
        <v>500000</v>
      </c>
      <c r="S329" s="14">
        <v>500000</v>
      </c>
      <c r="T329" s="10" t="s">
        <v>858</v>
      </c>
      <c r="U329" s="10" t="s">
        <v>124</v>
      </c>
      <c r="V329" s="10" t="s">
        <v>68</v>
      </c>
      <c r="W329" s="10"/>
      <c r="X329" s="10" t="s">
        <v>747</v>
      </c>
      <c r="Y329" s="10" t="s">
        <v>803</v>
      </c>
      <c r="Z329" s="10"/>
      <c r="AA329" s="12" t="s">
        <v>1386</v>
      </c>
    </row>
    <row r="330" spans="1:27" ht="37.5" x14ac:dyDescent="0.25">
      <c r="A330" s="10" t="s">
        <v>54</v>
      </c>
      <c r="B330" s="12" t="s">
        <v>1389</v>
      </c>
      <c r="C330" s="10" t="s">
        <v>1388</v>
      </c>
      <c r="D330" s="12" t="s">
        <v>1389</v>
      </c>
      <c r="E330" s="11" t="s">
        <v>1389</v>
      </c>
      <c r="F330" s="10"/>
      <c r="G330" s="10"/>
      <c r="H330" s="10" t="s">
        <v>27</v>
      </c>
      <c r="I330" s="10" t="s">
        <v>28</v>
      </c>
      <c r="J330" s="10"/>
      <c r="K330" s="10" t="s">
        <v>27</v>
      </c>
      <c r="L330" s="10" t="s">
        <v>30</v>
      </c>
      <c r="M330" s="10" t="s">
        <v>31</v>
      </c>
      <c r="N330" s="10" t="s">
        <v>1390</v>
      </c>
      <c r="O330" s="10" t="s">
        <v>33</v>
      </c>
      <c r="P330" s="10" t="s">
        <v>745</v>
      </c>
      <c r="Q330" s="10" t="s">
        <v>35</v>
      </c>
      <c r="R330" s="14">
        <v>22000000</v>
      </c>
      <c r="S330" s="13">
        <v>0</v>
      </c>
      <c r="T330" s="10" t="s">
        <v>59</v>
      </c>
      <c r="U330" s="10" t="s">
        <v>60</v>
      </c>
      <c r="V330" s="10" t="s">
        <v>61</v>
      </c>
      <c r="W330" s="10"/>
      <c r="X330" s="10" t="s">
        <v>740</v>
      </c>
      <c r="Y330" s="10" t="s">
        <v>764</v>
      </c>
      <c r="Z330" s="10"/>
      <c r="AA330" s="12" t="s">
        <v>1389</v>
      </c>
    </row>
    <row r="331" spans="1:27" ht="56.25" x14ac:dyDescent="0.25">
      <c r="A331" s="10" t="s">
        <v>54</v>
      </c>
      <c r="B331" s="12" t="s">
        <v>1392</v>
      </c>
      <c r="C331" s="10" t="s">
        <v>1391</v>
      </c>
      <c r="D331" s="12" t="s">
        <v>1392</v>
      </c>
      <c r="E331" s="11" t="s">
        <v>1392</v>
      </c>
      <c r="F331" s="10"/>
      <c r="G331" s="10"/>
      <c r="H331" s="10" t="s">
        <v>27</v>
      </c>
      <c r="I331" s="10" t="s">
        <v>28</v>
      </c>
      <c r="J331" s="10"/>
      <c r="K331" s="10" t="s">
        <v>27</v>
      </c>
      <c r="L331" s="10" t="s">
        <v>30</v>
      </c>
      <c r="M331" s="10" t="s">
        <v>31</v>
      </c>
      <c r="N331" s="10" t="s">
        <v>1393</v>
      </c>
      <c r="O331" s="10" t="s">
        <v>33</v>
      </c>
      <c r="P331" s="10" t="s">
        <v>745</v>
      </c>
      <c r="Q331" s="10" t="s">
        <v>35</v>
      </c>
      <c r="R331" s="14">
        <v>38000000</v>
      </c>
      <c r="S331" s="13">
        <v>0</v>
      </c>
      <c r="T331" s="10" t="s">
        <v>59</v>
      </c>
      <c r="U331" s="10" t="s">
        <v>60</v>
      </c>
      <c r="V331" s="10" t="s">
        <v>61</v>
      </c>
      <c r="W331" s="10"/>
      <c r="X331" s="10" t="s">
        <v>740</v>
      </c>
      <c r="Y331" s="10" t="s">
        <v>764</v>
      </c>
      <c r="Z331" s="10"/>
      <c r="AA331" s="12" t="s">
        <v>1392</v>
      </c>
    </row>
    <row r="332" spans="1:27" ht="37.5" x14ac:dyDescent="0.25">
      <c r="A332" s="10" t="s">
        <v>961</v>
      </c>
      <c r="B332" s="12" t="s">
        <v>1395</v>
      </c>
      <c r="C332" s="10" t="s">
        <v>1394</v>
      </c>
      <c r="D332" s="12" t="s">
        <v>1395</v>
      </c>
      <c r="E332" s="11" t="s">
        <v>1395</v>
      </c>
      <c r="F332" s="10"/>
      <c r="G332" s="10"/>
      <c r="H332" s="10" t="s">
        <v>27</v>
      </c>
      <c r="I332" s="10" t="s">
        <v>28</v>
      </c>
      <c r="J332" s="10"/>
      <c r="K332" s="10" t="s">
        <v>27</v>
      </c>
      <c r="L332" s="10" t="s">
        <v>30</v>
      </c>
      <c r="M332" s="10" t="s">
        <v>31</v>
      </c>
      <c r="N332" s="10" t="s">
        <v>1396</v>
      </c>
      <c r="O332" s="10" t="s">
        <v>33</v>
      </c>
      <c r="P332" s="10" t="s">
        <v>745</v>
      </c>
      <c r="Q332" s="10" t="s">
        <v>35</v>
      </c>
      <c r="R332" s="14">
        <v>4440000</v>
      </c>
      <c r="S332" s="14">
        <v>4440000</v>
      </c>
      <c r="T332" s="10" t="s">
        <v>967</v>
      </c>
      <c r="U332" s="10" t="s">
        <v>124</v>
      </c>
      <c r="V332" s="10" t="s">
        <v>68</v>
      </c>
      <c r="W332" s="10"/>
      <c r="X332" s="10" t="s">
        <v>777</v>
      </c>
      <c r="Y332" s="10" t="s">
        <v>812</v>
      </c>
      <c r="Z332" s="10"/>
      <c r="AA332" s="12" t="s">
        <v>1395</v>
      </c>
    </row>
    <row r="333" spans="1:27" ht="18.75" x14ac:dyDescent="0.25">
      <c r="A333" s="10" t="s">
        <v>961</v>
      </c>
      <c r="B333" s="12" t="s">
        <v>963</v>
      </c>
      <c r="C333" s="10" t="s">
        <v>1397</v>
      </c>
      <c r="D333" s="12" t="s">
        <v>963</v>
      </c>
      <c r="E333" s="11" t="s">
        <v>963</v>
      </c>
      <c r="F333" s="10"/>
      <c r="G333" s="10"/>
      <c r="H333" s="10" t="s">
        <v>27</v>
      </c>
      <c r="I333" s="10" t="s">
        <v>28</v>
      </c>
      <c r="J333" s="10"/>
      <c r="K333" s="10" t="s">
        <v>27</v>
      </c>
      <c r="L333" s="10" t="s">
        <v>30</v>
      </c>
      <c r="M333" s="10" t="s">
        <v>31</v>
      </c>
      <c r="N333" s="10" t="s">
        <v>1398</v>
      </c>
      <c r="O333" s="10" t="s">
        <v>33</v>
      </c>
      <c r="P333" s="10" t="s">
        <v>745</v>
      </c>
      <c r="Q333" s="10" t="s">
        <v>35</v>
      </c>
      <c r="R333" s="14">
        <v>103937</v>
      </c>
      <c r="S333" s="14">
        <v>103937</v>
      </c>
      <c r="T333" s="10" t="s">
        <v>967</v>
      </c>
      <c r="U333" s="10" t="s">
        <v>124</v>
      </c>
      <c r="V333" s="10" t="s">
        <v>68</v>
      </c>
      <c r="W333" s="10"/>
      <c r="X333" s="10" t="s">
        <v>777</v>
      </c>
      <c r="Y333" s="10" t="s">
        <v>812</v>
      </c>
      <c r="Z333" s="10"/>
      <c r="AA333" s="12" t="s">
        <v>963</v>
      </c>
    </row>
    <row r="334" spans="1:27" ht="37.5" x14ac:dyDescent="0.25">
      <c r="A334" s="10" t="s">
        <v>961</v>
      </c>
      <c r="B334" s="12" t="s">
        <v>1400</v>
      </c>
      <c r="C334" s="10" t="s">
        <v>1399</v>
      </c>
      <c r="D334" s="12" t="s">
        <v>1400</v>
      </c>
      <c r="E334" s="11" t="s">
        <v>1400</v>
      </c>
      <c r="F334" s="10"/>
      <c r="G334" s="10"/>
      <c r="H334" s="10" t="s">
        <v>27</v>
      </c>
      <c r="I334" s="10" t="s">
        <v>28</v>
      </c>
      <c r="J334" s="10"/>
      <c r="K334" s="10" t="s">
        <v>27</v>
      </c>
      <c r="L334" s="10" t="s">
        <v>30</v>
      </c>
      <c r="M334" s="10" t="s">
        <v>31</v>
      </c>
      <c r="N334" s="10" t="s">
        <v>1401</v>
      </c>
      <c r="O334" s="10" t="s">
        <v>33</v>
      </c>
      <c r="P334" s="10" t="s">
        <v>745</v>
      </c>
      <c r="Q334" s="10" t="s">
        <v>1402</v>
      </c>
      <c r="R334" s="14">
        <v>500000</v>
      </c>
      <c r="S334" s="14">
        <v>500000</v>
      </c>
      <c r="T334" s="10" t="s">
        <v>967</v>
      </c>
      <c r="U334" s="10" t="s">
        <v>124</v>
      </c>
      <c r="V334" s="10" t="s">
        <v>68</v>
      </c>
      <c r="W334" s="10"/>
      <c r="X334" s="10" t="s">
        <v>777</v>
      </c>
      <c r="Y334" s="10" t="s">
        <v>812</v>
      </c>
      <c r="Z334" s="10"/>
      <c r="AA334" s="12" t="s">
        <v>1400</v>
      </c>
    </row>
    <row r="335" spans="1:27" ht="37.5" x14ac:dyDescent="0.25">
      <c r="A335" s="10" t="s">
        <v>961</v>
      </c>
      <c r="B335" s="12" t="s">
        <v>1404</v>
      </c>
      <c r="C335" s="10" t="s">
        <v>1403</v>
      </c>
      <c r="D335" s="12" t="s">
        <v>1404</v>
      </c>
      <c r="E335" s="11" t="s">
        <v>1404</v>
      </c>
      <c r="F335" s="10"/>
      <c r="G335" s="10"/>
      <c r="H335" s="10" t="s">
        <v>27</v>
      </c>
      <c r="I335" s="10" t="s">
        <v>28</v>
      </c>
      <c r="J335" s="10"/>
      <c r="K335" s="10" t="s">
        <v>27</v>
      </c>
      <c r="L335" s="10" t="s">
        <v>30</v>
      </c>
      <c r="M335" s="10" t="s">
        <v>31</v>
      </c>
      <c r="N335" s="10" t="s">
        <v>1405</v>
      </c>
      <c r="O335" s="10" t="s">
        <v>33</v>
      </c>
      <c r="P335" s="10" t="s">
        <v>1406</v>
      </c>
      <c r="Q335" s="10" t="s">
        <v>35</v>
      </c>
      <c r="R335" s="14">
        <v>356000</v>
      </c>
      <c r="S335" s="14">
        <v>356000</v>
      </c>
      <c r="T335" s="10" t="s">
        <v>967</v>
      </c>
      <c r="U335" s="10" t="s">
        <v>124</v>
      </c>
      <c r="V335" s="10" t="s">
        <v>68</v>
      </c>
      <c r="W335" s="10"/>
      <c r="X335" s="10" t="s">
        <v>747</v>
      </c>
      <c r="Y335" s="10" t="s">
        <v>803</v>
      </c>
      <c r="Z335" s="10"/>
      <c r="AA335" s="12" t="s">
        <v>1404</v>
      </c>
    </row>
    <row r="336" spans="1:27" ht="75" x14ac:dyDescent="0.25">
      <c r="A336" s="10" t="s">
        <v>464</v>
      </c>
      <c r="B336" s="12" t="s">
        <v>1408</v>
      </c>
      <c r="C336" s="10" t="s">
        <v>1407</v>
      </c>
      <c r="D336" s="12" t="s">
        <v>1408</v>
      </c>
      <c r="E336" s="11" t="s">
        <v>1408</v>
      </c>
      <c r="F336" s="10"/>
      <c r="G336" s="10"/>
      <c r="H336" s="10" t="s">
        <v>27</v>
      </c>
      <c r="I336" s="10" t="s">
        <v>28</v>
      </c>
      <c r="J336" s="10" t="s">
        <v>565</v>
      </c>
      <c r="K336" s="10" t="s">
        <v>27</v>
      </c>
      <c r="L336" s="10" t="s">
        <v>30</v>
      </c>
      <c r="M336" s="10" t="s">
        <v>31</v>
      </c>
      <c r="N336" s="10" t="s">
        <v>1409</v>
      </c>
      <c r="O336" s="10" t="s">
        <v>33</v>
      </c>
      <c r="P336" s="10" t="s">
        <v>745</v>
      </c>
      <c r="Q336" s="10" t="s">
        <v>35</v>
      </c>
      <c r="R336" s="14">
        <v>454850</v>
      </c>
      <c r="S336" s="14">
        <v>454850</v>
      </c>
      <c r="T336" s="10" t="s">
        <v>562</v>
      </c>
      <c r="U336" s="10" t="s">
        <v>124</v>
      </c>
      <c r="V336" s="10" t="s">
        <v>68</v>
      </c>
      <c r="W336" s="10"/>
      <c r="X336" s="10" t="s">
        <v>740</v>
      </c>
      <c r="Y336" s="10" t="s">
        <v>741</v>
      </c>
      <c r="Z336" s="10"/>
      <c r="AA336" s="12" t="s">
        <v>1408</v>
      </c>
    </row>
    <row r="337" spans="1:27" ht="56.25" x14ac:dyDescent="0.25">
      <c r="A337" s="10" t="s">
        <v>875</v>
      </c>
      <c r="B337" s="12" t="s">
        <v>1411</v>
      </c>
      <c r="C337" s="10" t="s">
        <v>1410</v>
      </c>
      <c r="D337" s="12" t="s">
        <v>1411</v>
      </c>
      <c r="E337" s="11" t="s">
        <v>1411</v>
      </c>
      <c r="F337" s="10"/>
      <c r="G337" s="10"/>
      <c r="H337" s="10" t="s">
        <v>27</v>
      </c>
      <c r="I337" s="10" t="s">
        <v>28</v>
      </c>
      <c r="J337" s="10"/>
      <c r="K337" s="10" t="s">
        <v>27</v>
      </c>
      <c r="L337" s="10" t="s">
        <v>30</v>
      </c>
      <c r="M337" s="10" t="s">
        <v>31</v>
      </c>
      <c r="N337" s="10" t="s">
        <v>1412</v>
      </c>
      <c r="O337" s="10" t="s">
        <v>33</v>
      </c>
      <c r="P337" s="10" t="s">
        <v>745</v>
      </c>
      <c r="Q337" s="10" t="s">
        <v>35</v>
      </c>
      <c r="R337" s="14">
        <v>9338500</v>
      </c>
      <c r="S337" s="14">
        <v>9338500</v>
      </c>
      <c r="T337" s="10" t="s">
        <v>879</v>
      </c>
      <c r="U337" s="10" t="s">
        <v>124</v>
      </c>
      <c r="V337" s="10" t="s">
        <v>68</v>
      </c>
      <c r="W337" s="10"/>
      <c r="X337" s="10" t="s">
        <v>747</v>
      </c>
      <c r="Y337" s="10" t="s">
        <v>803</v>
      </c>
      <c r="Z337" s="10"/>
      <c r="AA337" s="12" t="s">
        <v>1411</v>
      </c>
    </row>
    <row r="338" spans="1:27" ht="37.5" x14ac:dyDescent="0.25">
      <c r="A338" s="10" t="s">
        <v>875</v>
      </c>
      <c r="B338" s="12" t="s">
        <v>1414</v>
      </c>
      <c r="C338" s="10" t="s">
        <v>1413</v>
      </c>
      <c r="D338" s="12" t="s">
        <v>1414</v>
      </c>
      <c r="E338" s="11" t="s">
        <v>1414</v>
      </c>
      <c r="F338" s="10"/>
      <c r="G338" s="10"/>
      <c r="H338" s="10" t="s">
        <v>27</v>
      </c>
      <c r="I338" s="10" t="s">
        <v>28</v>
      </c>
      <c r="J338" s="10"/>
      <c r="K338" s="10" t="s">
        <v>27</v>
      </c>
      <c r="L338" s="10" t="s">
        <v>30</v>
      </c>
      <c r="M338" s="10" t="s">
        <v>31</v>
      </c>
      <c r="N338" s="10" t="s">
        <v>1415</v>
      </c>
      <c r="O338" s="10" t="s">
        <v>33</v>
      </c>
      <c r="P338" s="10" t="s">
        <v>1402</v>
      </c>
      <c r="Q338" s="10" t="s">
        <v>1402</v>
      </c>
      <c r="R338" s="14">
        <v>1500000</v>
      </c>
      <c r="S338" s="14">
        <v>1500000</v>
      </c>
      <c r="T338" s="10" t="s">
        <v>879</v>
      </c>
      <c r="U338" s="10" t="s">
        <v>124</v>
      </c>
      <c r="V338" s="10" t="s">
        <v>68</v>
      </c>
      <c r="W338" s="10"/>
      <c r="X338" s="10" t="s">
        <v>747</v>
      </c>
      <c r="Y338" s="10" t="s">
        <v>748</v>
      </c>
      <c r="Z338" s="10"/>
      <c r="AA338" s="12" t="s">
        <v>1414</v>
      </c>
    </row>
    <row r="339" spans="1:27" ht="18.75" x14ac:dyDescent="0.25">
      <c r="A339" s="10" t="s">
        <v>875</v>
      </c>
      <c r="B339" s="12" t="s">
        <v>877</v>
      </c>
      <c r="C339" s="10" t="s">
        <v>1416</v>
      </c>
      <c r="D339" s="12" t="s">
        <v>877</v>
      </c>
      <c r="E339" s="11" t="s">
        <v>877</v>
      </c>
      <c r="F339" s="10"/>
      <c r="G339" s="10"/>
      <c r="H339" s="10" t="s">
        <v>27</v>
      </c>
      <c r="I339" s="10" t="s">
        <v>28</v>
      </c>
      <c r="J339" s="10"/>
      <c r="K339" s="10" t="s">
        <v>27</v>
      </c>
      <c r="L339" s="10" t="s">
        <v>30</v>
      </c>
      <c r="M339" s="10" t="s">
        <v>31</v>
      </c>
      <c r="N339" s="10" t="s">
        <v>1417</v>
      </c>
      <c r="O339" s="10" t="s">
        <v>33</v>
      </c>
      <c r="P339" s="10" t="s">
        <v>745</v>
      </c>
      <c r="Q339" s="10" t="s">
        <v>35</v>
      </c>
      <c r="R339" s="14">
        <v>873100</v>
      </c>
      <c r="S339" s="14">
        <v>873100</v>
      </c>
      <c r="T339" s="10" t="s">
        <v>879</v>
      </c>
      <c r="U339" s="10" t="s">
        <v>124</v>
      </c>
      <c r="V339" s="10" t="s">
        <v>68</v>
      </c>
      <c r="W339" s="10"/>
      <c r="X339" s="10" t="s">
        <v>747</v>
      </c>
      <c r="Y339" s="10" t="s">
        <v>748</v>
      </c>
      <c r="Z339" s="10"/>
      <c r="AA339" s="12" t="s">
        <v>877</v>
      </c>
    </row>
    <row r="340" spans="1:27" ht="37.5" x14ac:dyDescent="0.25">
      <c r="A340" s="10" t="s">
        <v>875</v>
      </c>
      <c r="B340" s="12" t="s">
        <v>1079</v>
      </c>
      <c r="C340" s="10" t="s">
        <v>1418</v>
      </c>
      <c r="D340" s="12" t="s">
        <v>1079</v>
      </c>
      <c r="E340" s="11" t="s">
        <v>1079</v>
      </c>
      <c r="F340" s="10"/>
      <c r="G340" s="10"/>
      <c r="H340" s="10" t="s">
        <v>27</v>
      </c>
      <c r="I340" s="10" t="s">
        <v>28</v>
      </c>
      <c r="J340" s="10"/>
      <c r="K340" s="10" t="s">
        <v>27</v>
      </c>
      <c r="L340" s="10" t="s">
        <v>30</v>
      </c>
      <c r="M340" s="10" t="s">
        <v>31</v>
      </c>
      <c r="N340" s="10" t="s">
        <v>1419</v>
      </c>
      <c r="O340" s="10" t="s">
        <v>33</v>
      </c>
      <c r="P340" s="10" t="s">
        <v>768</v>
      </c>
      <c r="Q340" s="10" t="s">
        <v>785</v>
      </c>
      <c r="R340" s="14">
        <v>810200</v>
      </c>
      <c r="S340" s="14">
        <v>810200</v>
      </c>
      <c r="T340" s="10" t="s">
        <v>879</v>
      </c>
      <c r="U340" s="10" t="s">
        <v>124</v>
      </c>
      <c r="V340" s="10" t="s">
        <v>68</v>
      </c>
      <c r="W340" s="10"/>
      <c r="X340" s="10" t="s">
        <v>740</v>
      </c>
      <c r="Y340" s="10" t="s">
        <v>764</v>
      </c>
      <c r="Z340" s="10"/>
      <c r="AA340" s="12" t="s">
        <v>1079</v>
      </c>
    </row>
    <row r="341" spans="1:27" ht="18.75" x14ac:dyDescent="0.25">
      <c r="A341" s="10" t="s">
        <v>1047</v>
      </c>
      <c r="B341" s="12" t="s">
        <v>1421</v>
      </c>
      <c r="C341" s="10" t="s">
        <v>1420</v>
      </c>
      <c r="D341" s="12" t="s">
        <v>1421</v>
      </c>
      <c r="E341" s="11" t="s">
        <v>1421</v>
      </c>
      <c r="F341" s="10"/>
      <c r="G341" s="10"/>
      <c r="H341" s="10" t="s">
        <v>27</v>
      </c>
      <c r="I341" s="10" t="s">
        <v>28</v>
      </c>
      <c r="J341" s="10"/>
      <c r="K341" s="10" t="s">
        <v>27</v>
      </c>
      <c r="L341" s="10" t="s">
        <v>30</v>
      </c>
      <c r="M341" s="10" t="s">
        <v>31</v>
      </c>
      <c r="N341" s="10" t="s">
        <v>1422</v>
      </c>
      <c r="O341" s="10" t="s">
        <v>33</v>
      </c>
      <c r="P341" s="10" t="s">
        <v>1402</v>
      </c>
      <c r="Q341" s="10" t="s">
        <v>1423</v>
      </c>
      <c r="R341" s="14">
        <v>3852516</v>
      </c>
      <c r="S341" s="14">
        <v>3852516</v>
      </c>
      <c r="T341" s="10" t="s">
        <v>1424</v>
      </c>
      <c r="U341" s="10" t="s">
        <v>124</v>
      </c>
      <c r="V341" s="10" t="s">
        <v>68</v>
      </c>
      <c r="W341" s="10"/>
      <c r="X341" s="10" t="s">
        <v>747</v>
      </c>
      <c r="Y341" s="10" t="s">
        <v>748</v>
      </c>
      <c r="Z341" s="10"/>
      <c r="AA341" s="12" t="s">
        <v>1421</v>
      </c>
    </row>
    <row r="342" spans="1:27" ht="56.25" x14ac:dyDescent="0.25">
      <c r="A342" s="10" t="s">
        <v>875</v>
      </c>
      <c r="B342" s="12" t="s">
        <v>1275</v>
      </c>
      <c r="C342" s="10" t="s">
        <v>1425</v>
      </c>
      <c r="D342" s="12" t="s">
        <v>1275</v>
      </c>
      <c r="E342" s="11" t="s">
        <v>1275</v>
      </c>
      <c r="F342" s="10"/>
      <c r="G342" s="10"/>
      <c r="H342" s="10" t="s">
        <v>27</v>
      </c>
      <c r="I342" s="10" t="s">
        <v>28</v>
      </c>
      <c r="J342" s="10"/>
      <c r="K342" s="10" t="s">
        <v>27</v>
      </c>
      <c r="L342" s="10" t="s">
        <v>30</v>
      </c>
      <c r="M342" s="10" t="s">
        <v>31</v>
      </c>
      <c r="N342" s="10" t="s">
        <v>1426</v>
      </c>
      <c r="O342" s="10" t="s">
        <v>33</v>
      </c>
      <c r="P342" s="10" t="s">
        <v>745</v>
      </c>
      <c r="Q342" s="10" t="s">
        <v>35</v>
      </c>
      <c r="R342" s="14">
        <v>69300000</v>
      </c>
      <c r="S342" s="14">
        <v>69300000</v>
      </c>
      <c r="T342" s="10" t="s">
        <v>879</v>
      </c>
      <c r="U342" s="10" t="s">
        <v>124</v>
      </c>
      <c r="V342" s="10" t="s">
        <v>68</v>
      </c>
      <c r="W342" s="10"/>
      <c r="X342" s="10" t="s">
        <v>747</v>
      </c>
      <c r="Y342" s="10" t="s">
        <v>803</v>
      </c>
      <c r="Z342" s="10"/>
      <c r="AA342" s="12" t="s">
        <v>1275</v>
      </c>
    </row>
    <row r="343" spans="1:27" ht="37.5" x14ac:dyDescent="0.25">
      <c r="A343" s="10" t="s">
        <v>1002</v>
      </c>
      <c r="B343" s="12" t="s">
        <v>1004</v>
      </c>
      <c r="C343" s="10" t="s">
        <v>1427</v>
      </c>
      <c r="D343" s="12" t="s">
        <v>1004</v>
      </c>
      <c r="E343" s="11" t="s">
        <v>1004</v>
      </c>
      <c r="F343" s="10"/>
      <c r="G343" s="10"/>
      <c r="H343" s="10" t="s">
        <v>27</v>
      </c>
      <c r="I343" s="10" t="s">
        <v>28</v>
      </c>
      <c r="J343" s="10"/>
      <c r="K343" s="10" t="s">
        <v>27</v>
      </c>
      <c r="L343" s="10" t="s">
        <v>30</v>
      </c>
      <c r="M343" s="10" t="s">
        <v>31</v>
      </c>
      <c r="N343" s="10" t="s">
        <v>1428</v>
      </c>
      <c r="O343" s="10" t="s">
        <v>33</v>
      </c>
      <c r="P343" s="10" t="s">
        <v>745</v>
      </c>
      <c r="Q343" s="10" t="s">
        <v>35</v>
      </c>
      <c r="R343" s="14">
        <v>1100000</v>
      </c>
      <c r="S343" s="14">
        <v>1100000</v>
      </c>
      <c r="T343" s="10" t="s">
        <v>1006</v>
      </c>
      <c r="U343" s="10" t="s">
        <v>124</v>
      </c>
      <c r="V343" s="10" t="s">
        <v>68</v>
      </c>
      <c r="W343" s="10"/>
      <c r="X343" s="10" t="s">
        <v>740</v>
      </c>
      <c r="Y343" s="10" t="s">
        <v>764</v>
      </c>
      <c r="Z343" s="10"/>
      <c r="AA343" s="12" t="s">
        <v>1004</v>
      </c>
    </row>
    <row r="344" spans="1:27" ht="37.5" x14ac:dyDescent="0.25">
      <c r="A344" s="10" t="s">
        <v>875</v>
      </c>
      <c r="B344" s="12" t="s">
        <v>1272</v>
      </c>
      <c r="C344" s="10" t="s">
        <v>1429</v>
      </c>
      <c r="D344" s="12" t="s">
        <v>1272</v>
      </c>
      <c r="E344" s="11" t="s">
        <v>1272</v>
      </c>
      <c r="F344" s="10"/>
      <c r="G344" s="10"/>
      <c r="H344" s="10" t="s">
        <v>27</v>
      </c>
      <c r="I344" s="10" t="s">
        <v>28</v>
      </c>
      <c r="J344" s="10"/>
      <c r="K344" s="10" t="s">
        <v>27</v>
      </c>
      <c r="L344" s="10" t="s">
        <v>30</v>
      </c>
      <c r="M344" s="10" t="s">
        <v>31</v>
      </c>
      <c r="N344" s="10" t="s">
        <v>1430</v>
      </c>
      <c r="O344" s="10" t="s">
        <v>33</v>
      </c>
      <c r="P344" s="10" t="s">
        <v>745</v>
      </c>
      <c r="Q344" s="10" t="s">
        <v>35</v>
      </c>
      <c r="R344" s="14">
        <v>8552000</v>
      </c>
      <c r="S344" s="14">
        <v>8552000</v>
      </c>
      <c r="T344" s="10" t="s">
        <v>879</v>
      </c>
      <c r="U344" s="10" t="s">
        <v>124</v>
      </c>
      <c r="V344" s="10" t="s">
        <v>68</v>
      </c>
      <c r="W344" s="10"/>
      <c r="X344" s="10" t="s">
        <v>747</v>
      </c>
      <c r="Y344" s="10" t="s">
        <v>803</v>
      </c>
      <c r="Z344" s="10"/>
      <c r="AA344" s="12" t="s">
        <v>1272</v>
      </c>
    </row>
    <row r="345" spans="1:27" ht="37.5" x14ac:dyDescent="0.25">
      <c r="A345" s="10" t="s">
        <v>875</v>
      </c>
      <c r="B345" s="12" t="s">
        <v>1432</v>
      </c>
      <c r="C345" s="10" t="s">
        <v>1431</v>
      </c>
      <c r="D345" s="12" t="s">
        <v>1432</v>
      </c>
      <c r="E345" s="11" t="s">
        <v>1432</v>
      </c>
      <c r="F345" s="10"/>
      <c r="G345" s="10"/>
      <c r="H345" s="10" t="s">
        <v>27</v>
      </c>
      <c r="I345" s="10" t="s">
        <v>28</v>
      </c>
      <c r="J345" s="10"/>
      <c r="K345" s="10" t="s">
        <v>27</v>
      </c>
      <c r="L345" s="10" t="s">
        <v>30</v>
      </c>
      <c r="M345" s="10" t="s">
        <v>31</v>
      </c>
      <c r="N345" s="10" t="s">
        <v>1433</v>
      </c>
      <c r="O345" s="10" t="s">
        <v>33</v>
      </c>
      <c r="P345" s="10" t="s">
        <v>745</v>
      </c>
      <c r="Q345" s="10" t="s">
        <v>35</v>
      </c>
      <c r="R345" s="14">
        <v>557600</v>
      </c>
      <c r="S345" s="14">
        <v>557600</v>
      </c>
      <c r="T345" s="10" t="s">
        <v>879</v>
      </c>
      <c r="U345" s="10" t="s">
        <v>124</v>
      </c>
      <c r="V345" s="10" t="s">
        <v>68</v>
      </c>
      <c r="W345" s="10"/>
      <c r="X345" s="10" t="s">
        <v>747</v>
      </c>
      <c r="Y345" s="10" t="s">
        <v>748</v>
      </c>
      <c r="Z345" s="10"/>
      <c r="AA345" s="12" t="s">
        <v>1432</v>
      </c>
    </row>
    <row r="346" spans="1:27" ht="56.25" x14ac:dyDescent="0.25">
      <c r="A346" s="10" t="s">
        <v>961</v>
      </c>
      <c r="B346" s="12" t="s">
        <v>1435</v>
      </c>
      <c r="C346" s="10" t="s">
        <v>1434</v>
      </c>
      <c r="D346" s="12" t="s">
        <v>1435</v>
      </c>
      <c r="E346" s="11" t="s">
        <v>1435</v>
      </c>
      <c r="F346" s="10"/>
      <c r="G346" s="10"/>
      <c r="H346" s="10" t="s">
        <v>27</v>
      </c>
      <c r="I346" s="10" t="s">
        <v>28</v>
      </c>
      <c r="J346" s="10"/>
      <c r="K346" s="10" t="s">
        <v>27</v>
      </c>
      <c r="L346" s="10" t="s">
        <v>30</v>
      </c>
      <c r="M346" s="10" t="s">
        <v>31</v>
      </c>
      <c r="N346" s="10" t="s">
        <v>1436</v>
      </c>
      <c r="O346" s="10" t="s">
        <v>33</v>
      </c>
      <c r="P346" s="10" t="s">
        <v>1406</v>
      </c>
      <c r="Q346" s="10" t="s">
        <v>35</v>
      </c>
      <c r="R346" s="14">
        <v>623600</v>
      </c>
      <c r="S346" s="14">
        <v>623600</v>
      </c>
      <c r="T346" s="10" t="s">
        <v>967</v>
      </c>
      <c r="U346" s="10" t="s">
        <v>124</v>
      </c>
      <c r="V346" s="10" t="s">
        <v>68</v>
      </c>
      <c r="W346" s="10"/>
      <c r="X346" s="10" t="s">
        <v>747</v>
      </c>
      <c r="Y346" s="10" t="s">
        <v>748</v>
      </c>
      <c r="Z346" s="10"/>
      <c r="AA346" s="12" t="s">
        <v>1435</v>
      </c>
    </row>
    <row r="347" spans="1:27" ht="37.5" x14ac:dyDescent="0.25">
      <c r="A347" s="10" t="s">
        <v>961</v>
      </c>
      <c r="B347" s="12" t="s">
        <v>1438</v>
      </c>
      <c r="C347" s="10" t="s">
        <v>1437</v>
      </c>
      <c r="D347" s="12" t="s">
        <v>1438</v>
      </c>
      <c r="E347" s="11" t="s">
        <v>1438</v>
      </c>
      <c r="F347" s="10"/>
      <c r="G347" s="10"/>
      <c r="H347" s="10" t="s">
        <v>27</v>
      </c>
      <c r="I347" s="10" t="s">
        <v>28</v>
      </c>
      <c r="J347" s="10"/>
      <c r="K347" s="10" t="s">
        <v>27</v>
      </c>
      <c r="L347" s="10" t="s">
        <v>30</v>
      </c>
      <c r="M347" s="10" t="s">
        <v>31</v>
      </c>
      <c r="N347" s="10" t="s">
        <v>1439</v>
      </c>
      <c r="O347" s="10" t="s">
        <v>33</v>
      </c>
      <c r="P347" s="10" t="s">
        <v>745</v>
      </c>
      <c r="Q347" s="10" t="s">
        <v>35</v>
      </c>
      <c r="R347" s="14">
        <v>673963</v>
      </c>
      <c r="S347" s="14">
        <v>673963</v>
      </c>
      <c r="T347" s="10" t="s">
        <v>967</v>
      </c>
      <c r="U347" s="10" t="s">
        <v>124</v>
      </c>
      <c r="V347" s="10" t="s">
        <v>68</v>
      </c>
      <c r="W347" s="10"/>
      <c r="X347" s="10" t="s">
        <v>747</v>
      </c>
      <c r="Y347" s="10" t="s">
        <v>803</v>
      </c>
      <c r="Z347" s="10"/>
      <c r="AA347" s="12" t="s">
        <v>1438</v>
      </c>
    </row>
    <row r="348" spans="1:27" ht="37.5" x14ac:dyDescent="0.25">
      <c r="A348" s="10" t="s">
        <v>1002</v>
      </c>
      <c r="B348" s="12" t="s">
        <v>1441</v>
      </c>
      <c r="C348" s="10" t="s">
        <v>1440</v>
      </c>
      <c r="D348" s="12" t="s">
        <v>1441</v>
      </c>
      <c r="E348" s="11" t="s">
        <v>1441</v>
      </c>
      <c r="F348" s="10"/>
      <c r="G348" s="10"/>
      <c r="H348" s="10" t="s">
        <v>27</v>
      </c>
      <c r="I348" s="10" t="s">
        <v>28</v>
      </c>
      <c r="J348" s="10"/>
      <c r="K348" s="10" t="s">
        <v>27</v>
      </c>
      <c r="L348" s="10" t="s">
        <v>30</v>
      </c>
      <c r="M348" s="10" t="s">
        <v>31</v>
      </c>
      <c r="N348" s="10" t="s">
        <v>1442</v>
      </c>
      <c r="O348" s="10" t="s">
        <v>33</v>
      </c>
      <c r="P348" s="10" t="s">
        <v>745</v>
      </c>
      <c r="Q348" s="10" t="s">
        <v>35</v>
      </c>
      <c r="R348" s="14">
        <v>1687000</v>
      </c>
      <c r="S348" s="14">
        <v>1687000</v>
      </c>
      <c r="T348" s="10" t="s">
        <v>1006</v>
      </c>
      <c r="U348" s="10" t="s">
        <v>124</v>
      </c>
      <c r="V348" s="10" t="s">
        <v>68</v>
      </c>
      <c r="W348" s="10"/>
      <c r="X348" s="10" t="s">
        <v>740</v>
      </c>
      <c r="Y348" s="10" t="s">
        <v>764</v>
      </c>
      <c r="Z348" s="10"/>
      <c r="AA348" s="12" t="s">
        <v>1441</v>
      </c>
    </row>
    <row r="349" spans="1:27" ht="37.5" x14ac:dyDescent="0.25">
      <c r="A349" s="10" t="s">
        <v>1002</v>
      </c>
      <c r="B349" s="12" t="s">
        <v>1444</v>
      </c>
      <c r="C349" s="10" t="s">
        <v>1443</v>
      </c>
      <c r="D349" s="12" t="s">
        <v>1444</v>
      </c>
      <c r="E349" s="11" t="s">
        <v>1444</v>
      </c>
      <c r="F349" s="10"/>
      <c r="G349" s="10"/>
      <c r="H349" s="10" t="s">
        <v>27</v>
      </c>
      <c r="I349" s="10" t="s">
        <v>28</v>
      </c>
      <c r="J349" s="10"/>
      <c r="K349" s="10" t="s">
        <v>27</v>
      </c>
      <c r="L349" s="10" t="s">
        <v>30</v>
      </c>
      <c r="M349" s="10" t="s">
        <v>31</v>
      </c>
      <c r="N349" s="10" t="s">
        <v>1445</v>
      </c>
      <c r="O349" s="10" t="s">
        <v>33</v>
      </c>
      <c r="P349" s="10" t="s">
        <v>745</v>
      </c>
      <c r="Q349" s="10" t="s">
        <v>35</v>
      </c>
      <c r="R349" s="14">
        <v>524400</v>
      </c>
      <c r="S349" s="14">
        <v>524400</v>
      </c>
      <c r="T349" s="10" t="s">
        <v>1006</v>
      </c>
      <c r="U349" s="10" t="s">
        <v>124</v>
      </c>
      <c r="V349" s="10" t="s">
        <v>68</v>
      </c>
      <c r="W349" s="10"/>
      <c r="X349" s="10" t="s">
        <v>740</v>
      </c>
      <c r="Y349" s="10" t="s">
        <v>764</v>
      </c>
      <c r="Z349" s="10"/>
      <c r="AA349" s="12" t="s">
        <v>1444</v>
      </c>
    </row>
    <row r="350" spans="1:27" ht="75" x14ac:dyDescent="0.25">
      <c r="A350" s="10" t="s">
        <v>1070</v>
      </c>
      <c r="B350" s="12" t="s">
        <v>1447</v>
      </c>
      <c r="C350" s="10" t="s">
        <v>1446</v>
      </c>
      <c r="D350" s="12" t="s">
        <v>1447</v>
      </c>
      <c r="E350" s="11" t="s">
        <v>1447</v>
      </c>
      <c r="F350" s="10"/>
      <c r="G350" s="10"/>
      <c r="H350" s="10" t="s">
        <v>27</v>
      </c>
      <c r="I350" s="10" t="s">
        <v>28</v>
      </c>
      <c r="J350" s="10"/>
      <c r="K350" s="10" t="s">
        <v>27</v>
      </c>
      <c r="L350" s="10" t="s">
        <v>30</v>
      </c>
      <c r="M350" s="10" t="s">
        <v>31</v>
      </c>
      <c r="N350" s="10" t="s">
        <v>1448</v>
      </c>
      <c r="O350" s="10" t="s">
        <v>33</v>
      </c>
      <c r="P350" s="10" t="s">
        <v>745</v>
      </c>
      <c r="Q350" s="10" t="s">
        <v>35</v>
      </c>
      <c r="R350" s="14">
        <v>4338400</v>
      </c>
      <c r="S350" s="14">
        <v>4338400</v>
      </c>
      <c r="T350" s="10" t="s">
        <v>1074</v>
      </c>
      <c r="U350" s="10" t="s">
        <v>124</v>
      </c>
      <c r="V350" s="10" t="s">
        <v>68</v>
      </c>
      <c r="W350" s="10"/>
      <c r="X350" s="10" t="s">
        <v>747</v>
      </c>
      <c r="Y350" s="10" t="s">
        <v>803</v>
      </c>
      <c r="Z350" s="10"/>
      <c r="AA350" s="12" t="s">
        <v>1447</v>
      </c>
    </row>
    <row r="351" spans="1:27" ht="37.5" x14ac:dyDescent="0.25">
      <c r="A351" s="10" t="s">
        <v>192</v>
      </c>
      <c r="B351" s="12" t="s">
        <v>1450</v>
      </c>
      <c r="C351" s="10" t="s">
        <v>1449</v>
      </c>
      <c r="D351" s="12" t="s">
        <v>1450</v>
      </c>
      <c r="E351" s="11" t="s">
        <v>1450</v>
      </c>
      <c r="F351" s="10"/>
      <c r="G351" s="10"/>
      <c r="H351" s="10" t="s">
        <v>27</v>
      </c>
      <c r="I351" s="10" t="s">
        <v>28</v>
      </c>
      <c r="J351" s="10" t="s">
        <v>29</v>
      </c>
      <c r="K351" s="10" t="s">
        <v>27</v>
      </c>
      <c r="L351" s="10" t="s">
        <v>30</v>
      </c>
      <c r="M351" s="10" t="s">
        <v>31</v>
      </c>
      <c r="N351" s="10" t="s">
        <v>1451</v>
      </c>
      <c r="O351" s="10" t="s">
        <v>33</v>
      </c>
      <c r="P351" s="10" t="s">
        <v>1452</v>
      </c>
      <c r="Q351" s="10" t="s">
        <v>35</v>
      </c>
      <c r="R351" s="14">
        <v>72215700</v>
      </c>
      <c r="S351" s="14">
        <v>72215700</v>
      </c>
      <c r="T351" s="10" t="s">
        <v>197</v>
      </c>
      <c r="U351" s="10" t="s">
        <v>124</v>
      </c>
      <c r="V351" s="10" t="s">
        <v>68</v>
      </c>
      <c r="W351" s="10"/>
      <c r="X351" s="10" t="s">
        <v>777</v>
      </c>
      <c r="Y351" s="10" t="s">
        <v>778</v>
      </c>
      <c r="Z351" s="10"/>
      <c r="AA351" s="12" t="s">
        <v>1450</v>
      </c>
    </row>
    <row r="352" spans="1:27" ht="37.5" x14ac:dyDescent="0.25">
      <c r="A352" s="10" t="s">
        <v>192</v>
      </c>
      <c r="B352" s="12" t="s">
        <v>1454</v>
      </c>
      <c r="C352" s="10" t="s">
        <v>1453</v>
      </c>
      <c r="D352" s="12" t="s">
        <v>1454</v>
      </c>
      <c r="E352" s="11" t="s">
        <v>1454</v>
      </c>
      <c r="F352" s="10"/>
      <c r="G352" s="10"/>
      <c r="H352" s="10" t="s">
        <v>27</v>
      </c>
      <c r="I352" s="10" t="s">
        <v>28</v>
      </c>
      <c r="J352" s="10"/>
      <c r="K352" s="10" t="s">
        <v>27</v>
      </c>
      <c r="L352" s="10" t="s">
        <v>30</v>
      </c>
      <c r="M352" s="10" t="s">
        <v>31</v>
      </c>
      <c r="N352" s="10" t="s">
        <v>1455</v>
      </c>
      <c r="O352" s="10" t="s">
        <v>33</v>
      </c>
      <c r="P352" s="10" t="s">
        <v>1452</v>
      </c>
      <c r="Q352" s="10" t="s">
        <v>35</v>
      </c>
      <c r="R352" s="14">
        <v>6600000</v>
      </c>
      <c r="S352" s="14">
        <v>6600000</v>
      </c>
      <c r="T352" s="10" t="s">
        <v>197</v>
      </c>
      <c r="U352" s="10" t="s">
        <v>124</v>
      </c>
      <c r="V352" s="10" t="s">
        <v>68</v>
      </c>
      <c r="W352" s="10"/>
      <c r="X352" s="10" t="s">
        <v>932</v>
      </c>
      <c r="Y352" s="10" t="s">
        <v>933</v>
      </c>
      <c r="Z352" s="10"/>
      <c r="AA352" s="12" t="s">
        <v>1454</v>
      </c>
    </row>
    <row r="353" spans="1:27" ht="56.25" x14ac:dyDescent="0.25">
      <c r="A353" s="10" t="s">
        <v>192</v>
      </c>
      <c r="B353" s="12" t="s">
        <v>1457</v>
      </c>
      <c r="C353" s="10" t="s">
        <v>1456</v>
      </c>
      <c r="D353" s="12" t="s">
        <v>1457</v>
      </c>
      <c r="E353" s="11" t="s">
        <v>1457</v>
      </c>
      <c r="F353" s="10"/>
      <c r="G353" s="10"/>
      <c r="H353" s="10" t="s">
        <v>27</v>
      </c>
      <c r="I353" s="10" t="s">
        <v>28</v>
      </c>
      <c r="J353" s="10"/>
      <c r="K353" s="10" t="s">
        <v>27</v>
      </c>
      <c r="L353" s="10" t="s">
        <v>30</v>
      </c>
      <c r="M353" s="10" t="s">
        <v>31</v>
      </c>
      <c r="N353" s="10" t="s">
        <v>1458</v>
      </c>
      <c r="O353" s="10" t="s">
        <v>33</v>
      </c>
      <c r="P353" s="10" t="s">
        <v>1452</v>
      </c>
      <c r="Q353" s="10" t="s">
        <v>35</v>
      </c>
      <c r="R353" s="14">
        <v>498000</v>
      </c>
      <c r="S353" s="14">
        <v>498000</v>
      </c>
      <c r="T353" s="10" t="s">
        <v>197</v>
      </c>
      <c r="U353" s="10" t="s">
        <v>124</v>
      </c>
      <c r="V353" s="10" t="s">
        <v>68</v>
      </c>
      <c r="W353" s="10"/>
      <c r="X353" s="10" t="s">
        <v>932</v>
      </c>
      <c r="Y353" s="10" t="s">
        <v>933</v>
      </c>
      <c r="Z353" s="10"/>
      <c r="AA353" s="12" t="s">
        <v>1457</v>
      </c>
    </row>
    <row r="354" spans="1:27" ht="37.5" x14ac:dyDescent="0.25">
      <c r="A354" s="10" t="s">
        <v>192</v>
      </c>
      <c r="B354" s="12" t="s">
        <v>1460</v>
      </c>
      <c r="C354" s="10" t="s">
        <v>1459</v>
      </c>
      <c r="D354" s="12" t="s">
        <v>1460</v>
      </c>
      <c r="E354" s="11" t="s">
        <v>1460</v>
      </c>
      <c r="F354" s="10"/>
      <c r="G354" s="10"/>
      <c r="H354" s="10" t="s">
        <v>27</v>
      </c>
      <c r="I354" s="10" t="s">
        <v>28</v>
      </c>
      <c r="J354" s="10"/>
      <c r="K354" s="10" t="s">
        <v>27</v>
      </c>
      <c r="L354" s="10" t="s">
        <v>30</v>
      </c>
      <c r="M354" s="10" t="s">
        <v>31</v>
      </c>
      <c r="N354" s="10" t="s">
        <v>1461</v>
      </c>
      <c r="O354" s="10" t="s">
        <v>33</v>
      </c>
      <c r="P354" s="10" t="s">
        <v>1452</v>
      </c>
      <c r="Q354" s="10" t="s">
        <v>35</v>
      </c>
      <c r="R354" s="14">
        <v>3500000</v>
      </c>
      <c r="S354" s="14">
        <v>3500000</v>
      </c>
      <c r="T354" s="10" t="s">
        <v>197</v>
      </c>
      <c r="U354" s="10" t="s">
        <v>124</v>
      </c>
      <c r="V354" s="10" t="s">
        <v>68</v>
      </c>
      <c r="W354" s="10"/>
      <c r="X354" s="10" t="s">
        <v>932</v>
      </c>
      <c r="Y354" s="10" t="s">
        <v>933</v>
      </c>
      <c r="Z354" s="10"/>
      <c r="AA354" s="12" t="s">
        <v>1460</v>
      </c>
    </row>
    <row r="355" spans="1:27" ht="37.5" x14ac:dyDescent="0.25">
      <c r="A355" s="10" t="s">
        <v>119</v>
      </c>
      <c r="B355" s="12" t="s">
        <v>1463</v>
      </c>
      <c r="C355" s="10" t="s">
        <v>1462</v>
      </c>
      <c r="D355" s="12" t="s">
        <v>1463</v>
      </c>
      <c r="E355" s="11" t="s">
        <v>1463</v>
      </c>
      <c r="F355" s="10"/>
      <c r="G355" s="10"/>
      <c r="H355" s="10" t="s">
        <v>27</v>
      </c>
      <c r="I355" s="10" t="s">
        <v>28</v>
      </c>
      <c r="J355" s="10"/>
      <c r="K355" s="10" t="s">
        <v>27</v>
      </c>
      <c r="L355" s="10" t="s">
        <v>30</v>
      </c>
      <c r="M355" s="10" t="s">
        <v>31</v>
      </c>
      <c r="N355" s="10" t="s">
        <v>1464</v>
      </c>
      <c r="O355" s="10" t="s">
        <v>33</v>
      </c>
      <c r="P355" s="10" t="s">
        <v>745</v>
      </c>
      <c r="Q355" s="10" t="s">
        <v>35</v>
      </c>
      <c r="R355" s="14">
        <v>25386600</v>
      </c>
      <c r="S355" s="14">
        <v>25386600</v>
      </c>
      <c r="T355" s="10" t="s">
        <v>123</v>
      </c>
      <c r="U355" s="10" t="s">
        <v>124</v>
      </c>
      <c r="V355" s="10" t="s">
        <v>68</v>
      </c>
      <c r="W355" s="10"/>
      <c r="X355" s="10" t="s">
        <v>747</v>
      </c>
      <c r="Y355" s="10" t="s">
        <v>803</v>
      </c>
      <c r="Z355" s="10"/>
      <c r="AA355" s="12" t="s">
        <v>1463</v>
      </c>
    </row>
    <row r="356" spans="1:27" ht="37.5" x14ac:dyDescent="0.25">
      <c r="A356" s="10" t="s">
        <v>997</v>
      </c>
      <c r="B356" s="12" t="s">
        <v>1466</v>
      </c>
      <c r="C356" s="10" t="s">
        <v>1465</v>
      </c>
      <c r="D356" s="12" t="s">
        <v>1466</v>
      </c>
      <c r="E356" s="11" t="s">
        <v>1466</v>
      </c>
      <c r="F356" s="10"/>
      <c r="G356" s="10"/>
      <c r="H356" s="10" t="s">
        <v>27</v>
      </c>
      <c r="I356" s="10" t="s">
        <v>28</v>
      </c>
      <c r="J356" s="10"/>
      <c r="K356" s="10" t="s">
        <v>27</v>
      </c>
      <c r="L356" s="10" t="s">
        <v>30</v>
      </c>
      <c r="M356" s="10" t="s">
        <v>31</v>
      </c>
      <c r="N356" s="10" t="s">
        <v>1467</v>
      </c>
      <c r="O356" s="10" t="s">
        <v>33</v>
      </c>
      <c r="P356" s="10" t="s">
        <v>745</v>
      </c>
      <c r="Q356" s="10" t="s">
        <v>35</v>
      </c>
      <c r="R356" s="14">
        <v>20793800</v>
      </c>
      <c r="S356" s="14">
        <v>20793800</v>
      </c>
      <c r="T356" s="10" t="s">
        <v>1001</v>
      </c>
      <c r="U356" s="10" t="s">
        <v>124</v>
      </c>
      <c r="V356" s="10" t="s">
        <v>68</v>
      </c>
      <c r="W356" s="10"/>
      <c r="X356" s="10" t="s">
        <v>777</v>
      </c>
      <c r="Y356" s="10" t="s">
        <v>778</v>
      </c>
      <c r="Z356" s="10"/>
      <c r="AA356" s="12" t="s">
        <v>1466</v>
      </c>
    </row>
    <row r="357" spans="1:27" ht="18.75" x14ac:dyDescent="0.25">
      <c r="A357" s="10" t="s">
        <v>119</v>
      </c>
      <c r="B357" s="12" t="s">
        <v>950</v>
      </c>
      <c r="C357" s="10" t="s">
        <v>1468</v>
      </c>
      <c r="D357" s="12" t="s">
        <v>950</v>
      </c>
      <c r="E357" s="11" t="s">
        <v>950</v>
      </c>
      <c r="F357" s="10"/>
      <c r="G357" s="10"/>
      <c r="H357" s="10" t="s">
        <v>27</v>
      </c>
      <c r="I357" s="10" t="s">
        <v>28</v>
      </c>
      <c r="J357" s="10"/>
      <c r="K357" s="10" t="s">
        <v>27</v>
      </c>
      <c r="L357" s="10" t="s">
        <v>30</v>
      </c>
      <c r="M357" s="10" t="s">
        <v>31</v>
      </c>
      <c r="N357" s="10" t="s">
        <v>1469</v>
      </c>
      <c r="O357" s="10" t="s">
        <v>33</v>
      </c>
      <c r="P357" s="10" t="s">
        <v>745</v>
      </c>
      <c r="Q357" s="10" t="s">
        <v>35</v>
      </c>
      <c r="R357" s="14">
        <v>1300000</v>
      </c>
      <c r="S357" s="14">
        <v>1300000</v>
      </c>
      <c r="T357" s="10" t="s">
        <v>123</v>
      </c>
      <c r="U357" s="10" t="s">
        <v>124</v>
      </c>
      <c r="V357" s="10" t="s">
        <v>68</v>
      </c>
      <c r="W357" s="10"/>
      <c r="X357" s="10" t="s">
        <v>777</v>
      </c>
      <c r="Y357" s="10" t="s">
        <v>778</v>
      </c>
      <c r="Z357" s="10"/>
      <c r="AA357" s="12" t="s">
        <v>950</v>
      </c>
    </row>
    <row r="358" spans="1:27" ht="37.5" x14ac:dyDescent="0.25">
      <c r="A358" s="10" t="s">
        <v>119</v>
      </c>
      <c r="B358" s="12" t="s">
        <v>953</v>
      </c>
      <c r="C358" s="10" t="s">
        <v>1470</v>
      </c>
      <c r="D358" s="12" t="s">
        <v>953</v>
      </c>
      <c r="E358" s="11" t="s">
        <v>953</v>
      </c>
      <c r="F358" s="10"/>
      <c r="G358" s="10"/>
      <c r="H358" s="10" t="s">
        <v>27</v>
      </c>
      <c r="I358" s="10" t="s">
        <v>28</v>
      </c>
      <c r="J358" s="10"/>
      <c r="K358" s="10" t="s">
        <v>27</v>
      </c>
      <c r="L358" s="10" t="s">
        <v>30</v>
      </c>
      <c r="M358" s="10" t="s">
        <v>31</v>
      </c>
      <c r="N358" s="10" t="s">
        <v>1471</v>
      </c>
      <c r="O358" s="10" t="s">
        <v>33</v>
      </c>
      <c r="P358" s="10" t="s">
        <v>745</v>
      </c>
      <c r="Q358" s="10" t="s">
        <v>35</v>
      </c>
      <c r="R358" s="14">
        <v>1271000</v>
      </c>
      <c r="S358" s="14">
        <v>1271000</v>
      </c>
      <c r="T358" s="10" t="s">
        <v>123</v>
      </c>
      <c r="U358" s="10" t="s">
        <v>124</v>
      </c>
      <c r="V358" s="10" t="s">
        <v>68</v>
      </c>
      <c r="W358" s="10"/>
      <c r="X358" s="10" t="s">
        <v>740</v>
      </c>
      <c r="Y358" s="10" t="s">
        <v>764</v>
      </c>
      <c r="Z358" s="10"/>
      <c r="AA358" s="12" t="s">
        <v>953</v>
      </c>
    </row>
    <row r="359" spans="1:27" ht="18.75" x14ac:dyDescent="0.25">
      <c r="A359" s="10" t="s">
        <v>174</v>
      </c>
      <c r="B359" s="12" t="s">
        <v>176</v>
      </c>
      <c r="C359" s="10" t="s">
        <v>1472</v>
      </c>
      <c r="D359" s="12" t="s">
        <v>176</v>
      </c>
      <c r="E359" s="11" t="s">
        <v>176</v>
      </c>
      <c r="F359" s="10"/>
      <c r="G359" s="10"/>
      <c r="H359" s="10" t="s">
        <v>27</v>
      </c>
      <c r="I359" s="10" t="s">
        <v>28</v>
      </c>
      <c r="J359" s="10"/>
      <c r="K359" s="10" t="s">
        <v>27</v>
      </c>
      <c r="L359" s="10" t="s">
        <v>30</v>
      </c>
      <c r="M359" s="10" t="s">
        <v>31</v>
      </c>
      <c r="N359" s="10" t="s">
        <v>1473</v>
      </c>
      <c r="O359" s="10" t="s">
        <v>33</v>
      </c>
      <c r="P359" s="10" t="s">
        <v>745</v>
      </c>
      <c r="Q359" s="10" t="s">
        <v>35</v>
      </c>
      <c r="R359" s="14">
        <v>668200</v>
      </c>
      <c r="S359" s="14">
        <v>668200</v>
      </c>
      <c r="T359" s="10" t="s">
        <v>1244</v>
      </c>
      <c r="U359" s="10" t="s">
        <v>124</v>
      </c>
      <c r="V359" s="10" t="s">
        <v>68</v>
      </c>
      <c r="W359" s="10"/>
      <c r="X359" s="10" t="s">
        <v>740</v>
      </c>
      <c r="Y359" s="10" t="s">
        <v>764</v>
      </c>
      <c r="Z359" s="10"/>
      <c r="AA359" s="12" t="s">
        <v>176</v>
      </c>
    </row>
    <row r="360" spans="1:27" ht="37.5" x14ac:dyDescent="0.25">
      <c r="A360" s="10" t="s">
        <v>119</v>
      </c>
      <c r="B360" s="12" t="s">
        <v>1475</v>
      </c>
      <c r="C360" s="10" t="s">
        <v>1474</v>
      </c>
      <c r="D360" s="12" t="s">
        <v>1475</v>
      </c>
      <c r="E360" s="11" t="s">
        <v>1475</v>
      </c>
      <c r="F360" s="10"/>
      <c r="G360" s="10"/>
      <c r="H360" s="10" t="s">
        <v>27</v>
      </c>
      <c r="I360" s="10" t="s">
        <v>28</v>
      </c>
      <c r="J360" s="10"/>
      <c r="K360" s="10" t="s">
        <v>27</v>
      </c>
      <c r="L360" s="10" t="s">
        <v>30</v>
      </c>
      <c r="M360" s="10" t="s">
        <v>31</v>
      </c>
      <c r="N360" s="10" t="s">
        <v>1476</v>
      </c>
      <c r="O360" s="10" t="s">
        <v>33</v>
      </c>
      <c r="P360" s="10" t="s">
        <v>745</v>
      </c>
      <c r="Q360" s="10" t="s">
        <v>35</v>
      </c>
      <c r="R360" s="14">
        <v>1686600</v>
      </c>
      <c r="S360" s="14">
        <v>1686600</v>
      </c>
      <c r="T360" s="10" t="s">
        <v>123</v>
      </c>
      <c r="U360" s="10" t="s">
        <v>124</v>
      </c>
      <c r="V360" s="10" t="s">
        <v>68</v>
      </c>
      <c r="W360" s="10"/>
      <c r="X360" s="10" t="s">
        <v>777</v>
      </c>
      <c r="Y360" s="10" t="s">
        <v>919</v>
      </c>
      <c r="Z360" s="10"/>
      <c r="AA360" s="12" t="s">
        <v>1475</v>
      </c>
    </row>
    <row r="361" spans="1:27" ht="18.75" x14ac:dyDescent="0.25">
      <c r="A361" s="10" t="s">
        <v>971</v>
      </c>
      <c r="B361" s="12" t="s">
        <v>973</v>
      </c>
      <c r="C361" s="10" t="s">
        <v>1477</v>
      </c>
      <c r="D361" s="12" t="s">
        <v>973</v>
      </c>
      <c r="E361" s="11" t="s">
        <v>973</v>
      </c>
      <c r="F361" s="10"/>
      <c r="G361" s="10"/>
      <c r="H361" s="10" t="s">
        <v>27</v>
      </c>
      <c r="I361" s="10" t="s">
        <v>28</v>
      </c>
      <c r="J361" s="10"/>
      <c r="K361" s="10" t="s">
        <v>27</v>
      </c>
      <c r="L361" s="10" t="s">
        <v>30</v>
      </c>
      <c r="M361" s="10" t="s">
        <v>31</v>
      </c>
      <c r="N361" s="10" t="s">
        <v>1478</v>
      </c>
      <c r="O361" s="10" t="s">
        <v>33</v>
      </c>
      <c r="P361" s="10" t="s">
        <v>745</v>
      </c>
      <c r="Q361" s="10" t="s">
        <v>35</v>
      </c>
      <c r="R361" s="14">
        <v>3000000</v>
      </c>
      <c r="S361" s="14">
        <v>3000000</v>
      </c>
      <c r="T361" s="10" t="s">
        <v>975</v>
      </c>
      <c r="U361" s="10" t="s">
        <v>124</v>
      </c>
      <c r="V361" s="10" t="s">
        <v>68</v>
      </c>
      <c r="W361" s="10"/>
      <c r="X361" s="10" t="s">
        <v>747</v>
      </c>
      <c r="Y361" s="10" t="s">
        <v>748</v>
      </c>
      <c r="Z361" s="10"/>
      <c r="AA361" s="12" t="s">
        <v>973</v>
      </c>
    </row>
    <row r="362" spans="1:27" ht="37.5" x14ac:dyDescent="0.25">
      <c r="A362" s="10" t="s">
        <v>971</v>
      </c>
      <c r="B362" s="12" t="s">
        <v>977</v>
      </c>
      <c r="C362" s="10" t="s">
        <v>1479</v>
      </c>
      <c r="D362" s="12" t="s">
        <v>977</v>
      </c>
      <c r="E362" s="11" t="s">
        <v>977</v>
      </c>
      <c r="F362" s="10"/>
      <c r="G362" s="10"/>
      <c r="H362" s="10" t="s">
        <v>27</v>
      </c>
      <c r="I362" s="10" t="s">
        <v>28</v>
      </c>
      <c r="J362" s="10"/>
      <c r="K362" s="10" t="s">
        <v>27</v>
      </c>
      <c r="L362" s="10" t="s">
        <v>30</v>
      </c>
      <c r="M362" s="10" t="s">
        <v>31</v>
      </c>
      <c r="N362" s="10" t="s">
        <v>1480</v>
      </c>
      <c r="O362" s="10" t="s">
        <v>33</v>
      </c>
      <c r="P362" s="10" t="s">
        <v>745</v>
      </c>
      <c r="Q362" s="10" t="s">
        <v>35</v>
      </c>
      <c r="R362" s="14">
        <v>6900000</v>
      </c>
      <c r="S362" s="14">
        <v>6900000</v>
      </c>
      <c r="T362" s="10" t="s">
        <v>975</v>
      </c>
      <c r="U362" s="10" t="s">
        <v>124</v>
      </c>
      <c r="V362" s="10" t="s">
        <v>68</v>
      </c>
      <c r="W362" s="10"/>
      <c r="X362" s="10" t="s">
        <v>747</v>
      </c>
      <c r="Y362" s="10" t="s">
        <v>748</v>
      </c>
      <c r="Z362" s="10"/>
      <c r="AA362" s="12" t="s">
        <v>977</v>
      </c>
    </row>
    <row r="363" spans="1:27" ht="37.5" x14ac:dyDescent="0.25">
      <c r="A363" s="10" t="s">
        <v>475</v>
      </c>
      <c r="B363" s="12" t="s">
        <v>1482</v>
      </c>
      <c r="C363" s="10" t="s">
        <v>1481</v>
      </c>
      <c r="D363" s="12" t="s">
        <v>1482</v>
      </c>
      <c r="E363" s="11" t="s">
        <v>1482</v>
      </c>
      <c r="F363" s="10"/>
      <c r="G363" s="10"/>
      <c r="H363" s="10" t="s">
        <v>27</v>
      </c>
      <c r="I363" s="10" t="s">
        <v>28</v>
      </c>
      <c r="J363" s="10"/>
      <c r="K363" s="10" t="s">
        <v>27</v>
      </c>
      <c r="L363" s="10" t="s">
        <v>30</v>
      </c>
      <c r="M363" s="10" t="s">
        <v>31</v>
      </c>
      <c r="N363" s="10" t="s">
        <v>1483</v>
      </c>
      <c r="O363" s="10" t="s">
        <v>33</v>
      </c>
      <c r="P363" s="10" t="s">
        <v>757</v>
      </c>
      <c r="Q363" s="10" t="s">
        <v>35</v>
      </c>
      <c r="R363" s="14">
        <v>75000</v>
      </c>
      <c r="S363" s="14">
        <v>75000</v>
      </c>
      <c r="T363" s="10" t="s">
        <v>479</v>
      </c>
      <c r="U363" s="10" t="s">
        <v>124</v>
      </c>
      <c r="V363" s="10" t="s">
        <v>68</v>
      </c>
      <c r="W363" s="10"/>
      <c r="X363" s="10" t="s">
        <v>740</v>
      </c>
      <c r="Y363" s="10" t="s">
        <v>741</v>
      </c>
      <c r="Z363" s="10"/>
      <c r="AA363" s="12" t="s">
        <v>1482</v>
      </c>
    </row>
    <row r="364" spans="1:27" ht="56.25" x14ac:dyDescent="0.25">
      <c r="A364" s="10" t="s">
        <v>475</v>
      </c>
      <c r="B364" s="12" t="s">
        <v>1485</v>
      </c>
      <c r="C364" s="10" t="s">
        <v>1484</v>
      </c>
      <c r="D364" s="12" t="s">
        <v>1485</v>
      </c>
      <c r="E364" s="11" t="s">
        <v>1485</v>
      </c>
      <c r="F364" s="10"/>
      <c r="G364" s="10"/>
      <c r="H364" s="10" t="s">
        <v>27</v>
      </c>
      <c r="I364" s="10" t="s">
        <v>28</v>
      </c>
      <c r="J364" s="10"/>
      <c r="K364" s="10" t="s">
        <v>27</v>
      </c>
      <c r="L364" s="10" t="s">
        <v>30</v>
      </c>
      <c r="M364" s="10" t="s">
        <v>31</v>
      </c>
      <c r="N364" s="10" t="s">
        <v>1486</v>
      </c>
      <c r="O364" s="10" t="s">
        <v>33</v>
      </c>
      <c r="P364" s="10" t="s">
        <v>745</v>
      </c>
      <c r="Q364" s="10" t="s">
        <v>35</v>
      </c>
      <c r="R364" s="14">
        <v>110600</v>
      </c>
      <c r="S364" s="14">
        <v>110600</v>
      </c>
      <c r="T364" s="10" t="s">
        <v>479</v>
      </c>
      <c r="U364" s="10" t="s">
        <v>124</v>
      </c>
      <c r="V364" s="10" t="s">
        <v>68</v>
      </c>
      <c r="W364" s="10"/>
      <c r="X364" s="10" t="s">
        <v>740</v>
      </c>
      <c r="Y364" s="10" t="s">
        <v>764</v>
      </c>
      <c r="Z364" s="10"/>
      <c r="AA364" s="12" t="s">
        <v>1485</v>
      </c>
    </row>
    <row r="365" spans="1:27" ht="56.25" x14ac:dyDescent="0.25">
      <c r="A365" s="10" t="s">
        <v>475</v>
      </c>
      <c r="B365" s="12" t="s">
        <v>1488</v>
      </c>
      <c r="C365" s="10" t="s">
        <v>1487</v>
      </c>
      <c r="D365" s="12" t="s">
        <v>1488</v>
      </c>
      <c r="E365" s="11" t="s">
        <v>1488</v>
      </c>
      <c r="F365" s="10"/>
      <c r="G365" s="10"/>
      <c r="H365" s="10" t="s">
        <v>27</v>
      </c>
      <c r="I365" s="10" t="s">
        <v>28</v>
      </c>
      <c r="J365" s="10"/>
      <c r="K365" s="10" t="s">
        <v>27</v>
      </c>
      <c r="L365" s="10" t="s">
        <v>30</v>
      </c>
      <c r="M365" s="10" t="s">
        <v>31</v>
      </c>
      <c r="N365" s="10" t="s">
        <v>1489</v>
      </c>
      <c r="O365" s="10" t="s">
        <v>33</v>
      </c>
      <c r="P365" s="10" t="s">
        <v>745</v>
      </c>
      <c r="Q365" s="10" t="s">
        <v>35</v>
      </c>
      <c r="R365" s="14">
        <v>250000</v>
      </c>
      <c r="S365" s="14">
        <v>250000</v>
      </c>
      <c r="T365" s="10" t="s">
        <v>479</v>
      </c>
      <c r="U365" s="10" t="s">
        <v>124</v>
      </c>
      <c r="V365" s="10" t="s">
        <v>68</v>
      </c>
      <c r="W365" s="10"/>
      <c r="X365" s="10" t="s">
        <v>740</v>
      </c>
      <c r="Y365" s="10" t="s">
        <v>764</v>
      </c>
      <c r="Z365" s="10"/>
      <c r="AA365" s="12" t="s">
        <v>1488</v>
      </c>
    </row>
    <row r="366" spans="1:27" ht="37.5" x14ac:dyDescent="0.25">
      <c r="A366" s="10" t="s">
        <v>1155</v>
      </c>
      <c r="B366" s="12" t="s">
        <v>1491</v>
      </c>
      <c r="C366" s="10" t="s">
        <v>1490</v>
      </c>
      <c r="D366" s="12" t="s">
        <v>1491</v>
      </c>
      <c r="E366" s="11" t="s">
        <v>1491</v>
      </c>
      <c r="F366" s="10"/>
      <c r="G366" s="10"/>
      <c r="H366" s="10" t="s">
        <v>27</v>
      </c>
      <c r="I366" s="10" t="s">
        <v>28</v>
      </c>
      <c r="J366" s="10"/>
      <c r="K366" s="10" t="s">
        <v>27</v>
      </c>
      <c r="L366" s="10" t="s">
        <v>30</v>
      </c>
      <c r="M366" s="10" t="s">
        <v>31</v>
      </c>
      <c r="N366" s="10" t="s">
        <v>1492</v>
      </c>
      <c r="O366" s="10" t="s">
        <v>33</v>
      </c>
      <c r="P366" s="10" t="s">
        <v>745</v>
      </c>
      <c r="Q366" s="10" t="s">
        <v>35</v>
      </c>
      <c r="R366" s="14">
        <v>2500</v>
      </c>
      <c r="S366" s="14">
        <v>2500</v>
      </c>
      <c r="T366" s="10" t="s">
        <v>1159</v>
      </c>
      <c r="U366" s="10" t="s">
        <v>1160</v>
      </c>
      <c r="V366" s="10" t="s">
        <v>109</v>
      </c>
      <c r="W366" s="10"/>
      <c r="X366" s="10" t="s">
        <v>740</v>
      </c>
      <c r="Y366" s="10" t="s">
        <v>741</v>
      </c>
      <c r="Z366" s="10"/>
      <c r="AA366" s="12" t="s">
        <v>1491</v>
      </c>
    </row>
    <row r="367" spans="1:27" ht="18.75" x14ac:dyDescent="0.25">
      <c r="A367" s="10" t="s">
        <v>1070</v>
      </c>
      <c r="B367" s="12" t="s">
        <v>1494</v>
      </c>
      <c r="C367" s="10" t="s">
        <v>1493</v>
      </c>
      <c r="D367" s="12" t="s">
        <v>1494</v>
      </c>
      <c r="E367" s="11" t="s">
        <v>1494</v>
      </c>
      <c r="F367" s="10"/>
      <c r="G367" s="10"/>
      <c r="H367" s="10" t="s">
        <v>27</v>
      </c>
      <c r="I367" s="10" t="s">
        <v>28</v>
      </c>
      <c r="J367" s="10"/>
      <c r="K367" s="10" t="s">
        <v>27</v>
      </c>
      <c r="L367" s="10" t="s">
        <v>30</v>
      </c>
      <c r="M367" s="10" t="s">
        <v>31</v>
      </c>
      <c r="N367" s="10" t="s">
        <v>1495</v>
      </c>
      <c r="O367" s="10" t="s">
        <v>33</v>
      </c>
      <c r="P367" s="10" t="s">
        <v>745</v>
      </c>
      <c r="Q367" s="10" t="s">
        <v>35</v>
      </c>
      <c r="R367" s="14">
        <v>800000</v>
      </c>
      <c r="S367" s="14">
        <v>800000</v>
      </c>
      <c r="T367" s="10" t="s">
        <v>1074</v>
      </c>
      <c r="U367" s="10" t="s">
        <v>124</v>
      </c>
      <c r="V367" s="10" t="s">
        <v>68</v>
      </c>
      <c r="W367" s="10"/>
      <c r="X367" s="10" t="s">
        <v>747</v>
      </c>
      <c r="Y367" s="10" t="s">
        <v>748</v>
      </c>
      <c r="Z367" s="10"/>
      <c r="AA367" s="12" t="s">
        <v>1494</v>
      </c>
    </row>
    <row r="368" spans="1:27" ht="37.5" x14ac:dyDescent="0.25">
      <c r="A368" s="10" t="s">
        <v>875</v>
      </c>
      <c r="B368" s="12" t="s">
        <v>1497</v>
      </c>
      <c r="C368" s="10" t="s">
        <v>1496</v>
      </c>
      <c r="D368" s="12" t="s">
        <v>1497</v>
      </c>
      <c r="E368" s="11" t="s">
        <v>1497</v>
      </c>
      <c r="F368" s="10"/>
      <c r="G368" s="10"/>
      <c r="H368" s="10" t="s">
        <v>27</v>
      </c>
      <c r="I368" s="10" t="s">
        <v>28</v>
      </c>
      <c r="J368" s="10"/>
      <c r="K368" s="10" t="s">
        <v>27</v>
      </c>
      <c r="L368" s="10" t="s">
        <v>30</v>
      </c>
      <c r="M368" s="10" t="s">
        <v>31</v>
      </c>
      <c r="N368" s="10" t="s">
        <v>1498</v>
      </c>
      <c r="O368" s="10" t="s">
        <v>33</v>
      </c>
      <c r="P368" s="10" t="s">
        <v>745</v>
      </c>
      <c r="Q368" s="10" t="s">
        <v>35</v>
      </c>
      <c r="R368" s="14">
        <v>936400</v>
      </c>
      <c r="S368" s="14">
        <v>936400</v>
      </c>
      <c r="T368" s="10" t="s">
        <v>879</v>
      </c>
      <c r="U368" s="10" t="s">
        <v>124</v>
      </c>
      <c r="V368" s="10" t="s">
        <v>68</v>
      </c>
      <c r="W368" s="10"/>
      <c r="X368" s="10" t="s">
        <v>747</v>
      </c>
      <c r="Y368" s="10" t="s">
        <v>803</v>
      </c>
      <c r="Z368" s="10"/>
      <c r="AA368" s="12" t="s">
        <v>1497</v>
      </c>
    </row>
    <row r="369" spans="1:27" ht="18.75" x14ac:dyDescent="0.25">
      <c r="A369" s="10" t="s">
        <v>1047</v>
      </c>
      <c r="B369" s="12" t="s">
        <v>1500</v>
      </c>
      <c r="C369" s="10" t="s">
        <v>1499</v>
      </c>
      <c r="D369" s="12" t="s">
        <v>1500</v>
      </c>
      <c r="E369" s="11" t="s">
        <v>1500</v>
      </c>
      <c r="F369" s="10"/>
      <c r="G369" s="10"/>
      <c r="H369" s="10" t="s">
        <v>27</v>
      </c>
      <c r="I369" s="10" t="s">
        <v>28</v>
      </c>
      <c r="J369" s="10"/>
      <c r="K369" s="10" t="s">
        <v>27</v>
      </c>
      <c r="L369" s="10" t="s">
        <v>30</v>
      </c>
      <c r="M369" s="10" t="s">
        <v>31</v>
      </c>
      <c r="N369" s="10" t="s">
        <v>1501</v>
      </c>
      <c r="O369" s="10" t="s">
        <v>33</v>
      </c>
      <c r="P369" s="10" t="s">
        <v>745</v>
      </c>
      <c r="Q369" s="10" t="s">
        <v>35</v>
      </c>
      <c r="R369" s="14">
        <v>114500</v>
      </c>
      <c r="S369" s="14">
        <v>114500</v>
      </c>
      <c r="T369" s="10" t="s">
        <v>1424</v>
      </c>
      <c r="U369" s="10" t="s">
        <v>124</v>
      </c>
      <c r="V369" s="10" t="s">
        <v>68</v>
      </c>
      <c r="W369" s="10"/>
      <c r="X369" s="10" t="s">
        <v>777</v>
      </c>
      <c r="Y369" s="10" t="s">
        <v>778</v>
      </c>
      <c r="Z369" s="10"/>
      <c r="AA369" s="12" t="s">
        <v>1500</v>
      </c>
    </row>
    <row r="370" spans="1:27" ht="56.25" x14ac:dyDescent="0.25">
      <c r="A370" s="10" t="s">
        <v>475</v>
      </c>
      <c r="B370" s="12" t="s">
        <v>1503</v>
      </c>
      <c r="C370" s="10" t="s">
        <v>1502</v>
      </c>
      <c r="D370" s="12" t="s">
        <v>1503</v>
      </c>
      <c r="E370" s="11" t="s">
        <v>1503</v>
      </c>
      <c r="F370" s="10"/>
      <c r="G370" s="10"/>
      <c r="H370" s="10" t="s">
        <v>27</v>
      </c>
      <c r="I370" s="10" t="s">
        <v>28</v>
      </c>
      <c r="J370" s="10"/>
      <c r="K370" s="10" t="s">
        <v>27</v>
      </c>
      <c r="L370" s="10" t="s">
        <v>30</v>
      </c>
      <c r="M370" s="10" t="s">
        <v>31</v>
      </c>
      <c r="N370" s="10" t="s">
        <v>1504</v>
      </c>
      <c r="O370" s="10" t="s">
        <v>33</v>
      </c>
      <c r="P370" s="10" t="s">
        <v>745</v>
      </c>
      <c r="Q370" s="10" t="s">
        <v>35</v>
      </c>
      <c r="R370" s="14">
        <v>1619900</v>
      </c>
      <c r="S370" s="14">
        <v>1619900</v>
      </c>
      <c r="T370" s="10" t="s">
        <v>479</v>
      </c>
      <c r="U370" s="10" t="s">
        <v>124</v>
      </c>
      <c r="V370" s="10" t="s">
        <v>68</v>
      </c>
      <c r="W370" s="10"/>
      <c r="X370" s="10" t="s">
        <v>777</v>
      </c>
      <c r="Y370" s="10" t="s">
        <v>812</v>
      </c>
      <c r="Z370" s="10"/>
      <c r="AA370" s="12" t="s">
        <v>1503</v>
      </c>
    </row>
    <row r="371" spans="1:27" ht="56.25" x14ac:dyDescent="0.25">
      <c r="A371" s="10" t="s">
        <v>1505</v>
      </c>
      <c r="B371" s="12" t="s">
        <v>1622</v>
      </c>
      <c r="C371" s="10" t="s">
        <v>1506</v>
      </c>
      <c r="D371" s="12" t="s">
        <v>1622</v>
      </c>
      <c r="E371" s="11" t="s">
        <v>1507</v>
      </c>
      <c r="F371" s="10"/>
      <c r="G371" s="10"/>
      <c r="H371" s="10" t="s">
        <v>27</v>
      </c>
      <c r="I371" s="10" t="s">
        <v>28</v>
      </c>
      <c r="J371" s="10" t="s">
        <v>98</v>
      </c>
      <c r="K371" s="10" t="s">
        <v>27</v>
      </c>
      <c r="L371" s="10" t="s">
        <v>30</v>
      </c>
      <c r="M371" s="10" t="s">
        <v>31</v>
      </c>
      <c r="N371" s="10" t="s">
        <v>1508</v>
      </c>
      <c r="O371" s="10" t="s">
        <v>33</v>
      </c>
      <c r="P371" s="10" t="s">
        <v>745</v>
      </c>
      <c r="Q371" s="10" t="s">
        <v>35</v>
      </c>
      <c r="R371" s="14">
        <v>70000</v>
      </c>
      <c r="S371" s="14">
        <v>70000</v>
      </c>
      <c r="T371" s="10" t="s">
        <v>1509</v>
      </c>
      <c r="U371" s="10" t="s">
        <v>101</v>
      </c>
      <c r="V371" s="10" t="s">
        <v>102</v>
      </c>
      <c r="W371" s="10"/>
      <c r="X371" s="10" t="s">
        <v>747</v>
      </c>
      <c r="Y371" s="10" t="s">
        <v>748</v>
      </c>
      <c r="Z371" s="10"/>
      <c r="AA371" s="12" t="s">
        <v>1622</v>
      </c>
    </row>
    <row r="372" spans="1:27" ht="56.25" x14ac:dyDescent="0.25">
      <c r="A372" s="10" t="s">
        <v>1510</v>
      </c>
      <c r="B372" s="12" t="s">
        <v>1512</v>
      </c>
      <c r="C372" s="10" t="s">
        <v>1511</v>
      </c>
      <c r="D372" s="12" t="s">
        <v>1512</v>
      </c>
      <c r="E372" s="11" t="s">
        <v>1512</v>
      </c>
      <c r="F372" s="10"/>
      <c r="G372" s="10"/>
      <c r="H372" s="10" t="s">
        <v>27</v>
      </c>
      <c r="I372" s="10" t="s">
        <v>28</v>
      </c>
      <c r="J372" s="10"/>
      <c r="K372" s="10" t="s">
        <v>27</v>
      </c>
      <c r="L372" s="10" t="s">
        <v>30</v>
      </c>
      <c r="M372" s="10" t="s">
        <v>31</v>
      </c>
      <c r="N372" s="10" t="s">
        <v>1513</v>
      </c>
      <c r="O372" s="10" t="s">
        <v>33</v>
      </c>
      <c r="P372" s="10" t="s">
        <v>745</v>
      </c>
      <c r="Q372" s="10" t="s">
        <v>35</v>
      </c>
      <c r="R372" s="14">
        <v>3540200</v>
      </c>
      <c r="S372" s="14">
        <v>3540200</v>
      </c>
      <c r="T372" s="10" t="s">
        <v>1514</v>
      </c>
      <c r="U372" s="10" t="s">
        <v>372</v>
      </c>
      <c r="V372" s="10" t="s">
        <v>117</v>
      </c>
      <c r="W372" s="10"/>
      <c r="X372" s="10" t="s">
        <v>747</v>
      </c>
      <c r="Y372" s="10" t="s">
        <v>748</v>
      </c>
      <c r="Z372" s="10"/>
      <c r="AA372" s="12" t="s">
        <v>1512</v>
      </c>
    </row>
    <row r="373" spans="1:27" ht="37.5" x14ac:dyDescent="0.25">
      <c r="A373" s="10" t="s">
        <v>1515</v>
      </c>
      <c r="B373" s="12" t="s">
        <v>1517</v>
      </c>
      <c r="C373" s="10" t="s">
        <v>1516</v>
      </c>
      <c r="D373" s="12" t="s">
        <v>1517</v>
      </c>
      <c r="E373" s="11" t="s">
        <v>1517</v>
      </c>
      <c r="F373" s="10"/>
      <c r="G373" s="10"/>
      <c r="H373" s="10" t="s">
        <v>27</v>
      </c>
      <c r="I373" s="10" t="s">
        <v>28</v>
      </c>
      <c r="J373" s="10"/>
      <c r="K373" s="10" t="s">
        <v>27</v>
      </c>
      <c r="L373" s="10" t="s">
        <v>30</v>
      </c>
      <c r="M373" s="10" t="s">
        <v>31</v>
      </c>
      <c r="N373" s="10" t="s">
        <v>1518</v>
      </c>
      <c r="O373" s="10" t="s">
        <v>33</v>
      </c>
      <c r="P373" s="10" t="s">
        <v>745</v>
      </c>
      <c r="Q373" s="10" t="s">
        <v>35</v>
      </c>
      <c r="R373" s="14">
        <v>9000000</v>
      </c>
      <c r="S373" s="14">
        <v>9000000</v>
      </c>
      <c r="T373" s="10"/>
      <c r="U373" s="10" t="s">
        <v>1519</v>
      </c>
      <c r="V373" s="10" t="s">
        <v>287</v>
      </c>
      <c r="W373" s="10"/>
      <c r="X373" s="10" t="s">
        <v>747</v>
      </c>
      <c r="Y373" s="10" t="s">
        <v>748</v>
      </c>
      <c r="Z373" s="10"/>
      <c r="AA373" s="12" t="s">
        <v>1517</v>
      </c>
    </row>
    <row r="374" spans="1:27" ht="37.5" x14ac:dyDescent="0.25">
      <c r="A374" s="10" t="s">
        <v>1520</v>
      </c>
      <c r="B374" s="12" t="s">
        <v>1522</v>
      </c>
      <c r="C374" s="10" t="s">
        <v>1521</v>
      </c>
      <c r="D374" s="12" t="s">
        <v>1522</v>
      </c>
      <c r="E374" s="11" t="s">
        <v>1522</v>
      </c>
      <c r="F374" s="10"/>
      <c r="G374" s="10"/>
      <c r="H374" s="10" t="s">
        <v>27</v>
      </c>
      <c r="I374" s="10" t="s">
        <v>28</v>
      </c>
      <c r="J374" s="10"/>
      <c r="K374" s="10" t="s">
        <v>27</v>
      </c>
      <c r="L374" s="10" t="s">
        <v>30</v>
      </c>
      <c r="M374" s="10" t="s">
        <v>31</v>
      </c>
      <c r="N374" s="10" t="s">
        <v>1523</v>
      </c>
      <c r="O374" s="10" t="s">
        <v>33</v>
      </c>
      <c r="P374" s="10" t="s">
        <v>745</v>
      </c>
      <c r="Q374" s="10" t="s">
        <v>35</v>
      </c>
      <c r="R374" s="14">
        <v>2689800</v>
      </c>
      <c r="S374" s="14">
        <v>2689800</v>
      </c>
      <c r="T374" s="10" t="s">
        <v>1524</v>
      </c>
      <c r="U374" s="10" t="s">
        <v>116</v>
      </c>
      <c r="V374" s="10" t="s">
        <v>117</v>
      </c>
      <c r="W374" s="10"/>
      <c r="X374" s="10" t="s">
        <v>747</v>
      </c>
      <c r="Y374" s="10" t="s">
        <v>803</v>
      </c>
      <c r="Z374" s="10"/>
      <c r="AA374" s="12" t="s">
        <v>1522</v>
      </c>
    </row>
    <row r="375" spans="1:27" ht="37.5" x14ac:dyDescent="0.25">
      <c r="A375" s="10" t="s">
        <v>1525</v>
      </c>
      <c r="B375" s="12" t="s">
        <v>1527</v>
      </c>
      <c r="C375" s="10" t="s">
        <v>1526</v>
      </c>
      <c r="D375" s="12" t="s">
        <v>1527</v>
      </c>
      <c r="E375" s="11" t="s">
        <v>1527</v>
      </c>
      <c r="F375" s="10"/>
      <c r="G375" s="10"/>
      <c r="H375" s="10" t="s">
        <v>27</v>
      </c>
      <c r="I375" s="10" t="s">
        <v>28</v>
      </c>
      <c r="J375" s="10" t="s">
        <v>98</v>
      </c>
      <c r="K375" s="10" t="s">
        <v>27</v>
      </c>
      <c r="L375" s="10" t="s">
        <v>30</v>
      </c>
      <c r="M375" s="10" t="s">
        <v>31</v>
      </c>
      <c r="N375" s="10" t="s">
        <v>1528</v>
      </c>
      <c r="O375" s="10" t="s">
        <v>33</v>
      </c>
      <c r="P375" s="10" t="s">
        <v>1406</v>
      </c>
      <c r="Q375" s="10" t="s">
        <v>35</v>
      </c>
      <c r="R375" s="14">
        <v>30300</v>
      </c>
      <c r="S375" s="14">
        <v>30300</v>
      </c>
      <c r="T375" s="10" t="s">
        <v>1529</v>
      </c>
      <c r="U375" s="10" t="s">
        <v>101</v>
      </c>
      <c r="V375" s="10" t="s">
        <v>102</v>
      </c>
      <c r="W375" s="10"/>
      <c r="X375" s="10" t="s">
        <v>747</v>
      </c>
      <c r="Y375" s="10" t="s">
        <v>748</v>
      </c>
      <c r="Z375" s="10"/>
      <c r="AA375" s="12" t="s">
        <v>1527</v>
      </c>
    </row>
    <row r="376" spans="1:27" ht="75" x14ac:dyDescent="0.25">
      <c r="A376" s="10" t="s">
        <v>1525</v>
      </c>
      <c r="B376" s="12" t="s">
        <v>1531</v>
      </c>
      <c r="C376" s="10" t="s">
        <v>1530</v>
      </c>
      <c r="D376" s="12" t="s">
        <v>1531</v>
      </c>
      <c r="E376" s="11" t="s">
        <v>1531</v>
      </c>
      <c r="F376" s="10"/>
      <c r="G376" s="10"/>
      <c r="H376" s="10" t="s">
        <v>27</v>
      </c>
      <c r="I376" s="10" t="s">
        <v>28</v>
      </c>
      <c r="J376" s="10" t="s">
        <v>98</v>
      </c>
      <c r="K376" s="10" t="s">
        <v>27</v>
      </c>
      <c r="L376" s="10" t="s">
        <v>30</v>
      </c>
      <c r="M376" s="10" t="s">
        <v>31</v>
      </c>
      <c r="N376" s="10" t="s">
        <v>1532</v>
      </c>
      <c r="O376" s="10" t="s">
        <v>33</v>
      </c>
      <c r="P376" s="10" t="s">
        <v>1452</v>
      </c>
      <c r="Q376" s="10" t="s">
        <v>35</v>
      </c>
      <c r="R376" s="14">
        <v>90900</v>
      </c>
      <c r="S376" s="14">
        <v>90900</v>
      </c>
      <c r="T376" s="10" t="s">
        <v>1529</v>
      </c>
      <c r="U376" s="10" t="s">
        <v>101</v>
      </c>
      <c r="V376" s="10" t="s">
        <v>102</v>
      </c>
      <c r="W376" s="10"/>
      <c r="X376" s="10" t="s">
        <v>747</v>
      </c>
      <c r="Y376" s="10" t="s">
        <v>748</v>
      </c>
      <c r="Z376" s="10"/>
      <c r="AA376" s="12" t="s">
        <v>1531</v>
      </c>
    </row>
    <row r="377" spans="1:27" ht="56.25" x14ac:dyDescent="0.25">
      <c r="A377" s="10" t="s">
        <v>1533</v>
      </c>
      <c r="B377" s="12" t="s">
        <v>1623</v>
      </c>
      <c r="C377" s="10" t="s">
        <v>1534</v>
      </c>
      <c r="D377" s="12" t="s">
        <v>1623</v>
      </c>
      <c r="E377" s="11" t="s">
        <v>1535</v>
      </c>
      <c r="F377" s="10"/>
      <c r="G377" s="10"/>
      <c r="H377" s="10" t="s">
        <v>27</v>
      </c>
      <c r="I377" s="10" t="s">
        <v>28</v>
      </c>
      <c r="J377" s="10"/>
      <c r="K377" s="10" t="s">
        <v>27</v>
      </c>
      <c r="L377" s="10" t="s">
        <v>30</v>
      </c>
      <c r="M377" s="10" t="s">
        <v>31</v>
      </c>
      <c r="N377" s="10" t="s">
        <v>1536</v>
      </c>
      <c r="O377" s="10" t="s">
        <v>33</v>
      </c>
      <c r="P377" s="10" t="s">
        <v>1452</v>
      </c>
      <c r="Q377" s="10" t="s">
        <v>35</v>
      </c>
      <c r="R377" s="14">
        <v>41700</v>
      </c>
      <c r="S377" s="14">
        <v>41700</v>
      </c>
      <c r="T377" s="10" t="s">
        <v>1537</v>
      </c>
      <c r="U377" s="10" t="s">
        <v>101</v>
      </c>
      <c r="V377" s="10" t="s">
        <v>102</v>
      </c>
      <c r="W377" s="10"/>
      <c r="X377" s="10" t="s">
        <v>747</v>
      </c>
      <c r="Y377" s="10" t="s">
        <v>748</v>
      </c>
      <c r="Z377" s="10"/>
      <c r="AA377" s="12" t="s">
        <v>1623</v>
      </c>
    </row>
    <row r="378" spans="1:27" ht="37.5" x14ac:dyDescent="0.25">
      <c r="A378" s="10" t="s">
        <v>1538</v>
      </c>
      <c r="B378" s="12" t="s">
        <v>1540</v>
      </c>
      <c r="C378" s="10" t="s">
        <v>1539</v>
      </c>
      <c r="D378" s="12" t="s">
        <v>1540</v>
      </c>
      <c r="E378" s="11" t="s">
        <v>1540</v>
      </c>
      <c r="F378" s="10"/>
      <c r="G378" s="10"/>
      <c r="H378" s="10" t="s">
        <v>27</v>
      </c>
      <c r="I378" s="10" t="s">
        <v>28</v>
      </c>
      <c r="J378" s="10"/>
      <c r="K378" s="10" t="s">
        <v>27</v>
      </c>
      <c r="L378" s="10" t="s">
        <v>30</v>
      </c>
      <c r="M378" s="10" t="s">
        <v>31</v>
      </c>
      <c r="N378" s="10" t="s">
        <v>1541</v>
      </c>
      <c r="O378" s="10" t="s">
        <v>33</v>
      </c>
      <c r="P378" s="10" t="s">
        <v>377</v>
      </c>
      <c r="Q378" s="10" t="s">
        <v>1336</v>
      </c>
      <c r="R378" s="14">
        <v>427310000</v>
      </c>
      <c r="S378" s="14">
        <v>427310000</v>
      </c>
      <c r="T378" s="10" t="s">
        <v>1542</v>
      </c>
      <c r="U378" s="10" t="s">
        <v>340</v>
      </c>
      <c r="V378" s="10" t="s">
        <v>38</v>
      </c>
      <c r="W378" s="10"/>
      <c r="X378" s="10" t="s">
        <v>777</v>
      </c>
      <c r="Y378" s="10" t="s">
        <v>812</v>
      </c>
      <c r="Z378" s="10"/>
      <c r="AA378" s="12" t="s">
        <v>1540</v>
      </c>
    </row>
    <row r="379" spans="1:27" ht="37.5" x14ac:dyDescent="0.25">
      <c r="A379" s="10" t="s">
        <v>1543</v>
      </c>
      <c r="B379" s="12" t="s">
        <v>1545</v>
      </c>
      <c r="C379" s="10" t="s">
        <v>1544</v>
      </c>
      <c r="D379" s="12" t="s">
        <v>1545</v>
      </c>
      <c r="E379" s="11" t="s">
        <v>1545</v>
      </c>
      <c r="F379" s="10"/>
      <c r="G379" s="10"/>
      <c r="H379" s="10" t="s">
        <v>27</v>
      </c>
      <c r="I379" s="10" t="s">
        <v>28</v>
      </c>
      <c r="J379" s="10"/>
      <c r="K379" s="10" t="s">
        <v>27</v>
      </c>
      <c r="L379" s="10" t="s">
        <v>30</v>
      </c>
      <c r="M379" s="10" t="s">
        <v>31</v>
      </c>
      <c r="N379" s="10" t="s">
        <v>1546</v>
      </c>
      <c r="O379" s="10" t="s">
        <v>33</v>
      </c>
      <c r="P379" s="10" t="s">
        <v>745</v>
      </c>
      <c r="Q379" s="10" t="s">
        <v>35</v>
      </c>
      <c r="R379" s="14">
        <v>72000</v>
      </c>
      <c r="S379" s="14">
        <v>72000</v>
      </c>
      <c r="T379" s="10" t="s">
        <v>1547</v>
      </c>
      <c r="U379" s="10" t="s">
        <v>101</v>
      </c>
      <c r="V379" s="10" t="s">
        <v>102</v>
      </c>
      <c r="W379" s="10"/>
      <c r="X379" s="10" t="s">
        <v>747</v>
      </c>
      <c r="Y379" s="10" t="s">
        <v>803</v>
      </c>
      <c r="Z379" s="10"/>
      <c r="AA379" s="12" t="s">
        <v>1545</v>
      </c>
    </row>
    <row r="380" spans="1:27" ht="18.75" x14ac:dyDescent="0.25">
      <c r="A380" s="10" t="s">
        <v>47</v>
      </c>
      <c r="B380" s="12" t="s">
        <v>1549</v>
      </c>
      <c r="C380" s="10" t="s">
        <v>1548</v>
      </c>
      <c r="D380" s="12" t="s">
        <v>1549</v>
      </c>
      <c r="E380" s="11" t="s">
        <v>1549</v>
      </c>
      <c r="F380" s="10"/>
      <c r="G380" s="10"/>
      <c r="H380" s="10" t="s">
        <v>27</v>
      </c>
      <c r="I380" s="10" t="s">
        <v>28</v>
      </c>
      <c r="J380" s="10"/>
      <c r="K380" s="10" t="s">
        <v>27</v>
      </c>
      <c r="L380" s="10" t="s">
        <v>30</v>
      </c>
      <c r="M380" s="10" t="s">
        <v>31</v>
      </c>
      <c r="N380" s="10" t="s">
        <v>1550</v>
      </c>
      <c r="O380" s="10" t="s">
        <v>33</v>
      </c>
      <c r="P380" s="10" t="s">
        <v>745</v>
      </c>
      <c r="Q380" s="10" t="s">
        <v>35</v>
      </c>
      <c r="R380" s="14">
        <v>74800</v>
      </c>
      <c r="S380" s="13">
        <v>0</v>
      </c>
      <c r="T380" s="10" t="s">
        <v>53</v>
      </c>
      <c r="U380" s="10" t="s">
        <v>46</v>
      </c>
      <c r="V380" s="10" t="s">
        <v>38</v>
      </c>
      <c r="W380" s="10"/>
      <c r="X380" s="10" t="s">
        <v>740</v>
      </c>
      <c r="Y380" s="10" t="s">
        <v>764</v>
      </c>
      <c r="Z380" s="10"/>
      <c r="AA380" s="12" t="s">
        <v>1549</v>
      </c>
    </row>
    <row r="381" spans="1:27" ht="93.75" x14ac:dyDescent="0.25">
      <c r="A381" s="10" t="s">
        <v>128</v>
      </c>
      <c r="B381" s="12" t="s">
        <v>1624</v>
      </c>
      <c r="C381" s="10" t="s">
        <v>1551</v>
      </c>
      <c r="D381" s="12" t="s">
        <v>1624</v>
      </c>
      <c r="E381" s="11" t="s">
        <v>1552</v>
      </c>
      <c r="F381" s="10"/>
      <c r="G381" s="10"/>
      <c r="H381" s="10" t="s">
        <v>27</v>
      </c>
      <c r="I381" s="10" t="s">
        <v>28</v>
      </c>
      <c r="J381" s="10" t="s">
        <v>98</v>
      </c>
      <c r="K381" s="10" t="s">
        <v>27</v>
      </c>
      <c r="L381" s="10" t="s">
        <v>30</v>
      </c>
      <c r="M381" s="10" t="s">
        <v>31</v>
      </c>
      <c r="N381" s="10" t="s">
        <v>1553</v>
      </c>
      <c r="O381" s="10" t="s">
        <v>33</v>
      </c>
      <c r="P381" s="10" t="s">
        <v>745</v>
      </c>
      <c r="Q381" s="10" t="s">
        <v>35</v>
      </c>
      <c r="R381" s="14">
        <v>15000</v>
      </c>
      <c r="S381" s="14">
        <v>15000</v>
      </c>
      <c r="T381" s="10" t="s">
        <v>132</v>
      </c>
      <c r="U381" s="10" t="s">
        <v>101</v>
      </c>
      <c r="V381" s="10" t="s">
        <v>102</v>
      </c>
      <c r="W381" s="10"/>
      <c r="X381" s="10" t="s">
        <v>747</v>
      </c>
      <c r="Y381" s="10" t="s">
        <v>803</v>
      </c>
      <c r="Z381" s="10"/>
      <c r="AA381" s="12" t="s">
        <v>1624</v>
      </c>
    </row>
    <row r="382" spans="1:27" ht="75" x14ac:dyDescent="0.25">
      <c r="A382" s="10" t="s">
        <v>54</v>
      </c>
      <c r="B382" s="12" t="s">
        <v>1555</v>
      </c>
      <c r="C382" s="10" t="s">
        <v>1554</v>
      </c>
      <c r="D382" s="12" t="s">
        <v>1555</v>
      </c>
      <c r="E382" s="11" t="s">
        <v>1555</v>
      </c>
      <c r="F382" s="10"/>
      <c r="G382" s="10"/>
      <c r="H382" s="10" t="s">
        <v>27</v>
      </c>
      <c r="I382" s="10" t="s">
        <v>28</v>
      </c>
      <c r="J382" s="10"/>
      <c r="K382" s="10" t="s">
        <v>27</v>
      </c>
      <c r="L382" s="10" t="s">
        <v>30</v>
      </c>
      <c r="M382" s="10" t="s">
        <v>31</v>
      </c>
      <c r="N382" s="10" t="s">
        <v>1556</v>
      </c>
      <c r="O382" s="10" t="s">
        <v>33</v>
      </c>
      <c r="P382" s="10" t="s">
        <v>745</v>
      </c>
      <c r="Q382" s="10" t="s">
        <v>35</v>
      </c>
      <c r="R382" s="10" t="s">
        <v>1557</v>
      </c>
      <c r="S382" s="10" t="s">
        <v>1557</v>
      </c>
      <c r="T382" s="10" t="s">
        <v>59</v>
      </c>
      <c r="U382" s="10" t="s">
        <v>60</v>
      </c>
      <c r="V382" s="10" t="s">
        <v>61</v>
      </c>
      <c r="W382" s="10"/>
      <c r="X382" s="10" t="s">
        <v>932</v>
      </c>
      <c r="Y382" s="10" t="s">
        <v>1044</v>
      </c>
      <c r="Z382" s="10"/>
      <c r="AA382" s="12" t="s">
        <v>1555</v>
      </c>
    </row>
    <row r="383" spans="1:27" ht="75" x14ac:dyDescent="0.25">
      <c r="A383" s="10" t="s">
        <v>1558</v>
      </c>
      <c r="B383" s="12" t="s">
        <v>1560</v>
      </c>
      <c r="C383" s="10" t="s">
        <v>1559</v>
      </c>
      <c r="D383" s="12" t="s">
        <v>1560</v>
      </c>
      <c r="E383" s="11" t="s">
        <v>1560</v>
      </c>
      <c r="F383" s="10"/>
      <c r="G383" s="10"/>
      <c r="H383" s="10" t="s">
        <v>27</v>
      </c>
      <c r="I383" s="10" t="s">
        <v>28</v>
      </c>
      <c r="J383" s="10"/>
      <c r="K383" s="10" t="s">
        <v>27</v>
      </c>
      <c r="L383" s="10" t="s">
        <v>30</v>
      </c>
      <c r="M383" s="10" t="s">
        <v>31</v>
      </c>
      <c r="N383" s="10" t="s">
        <v>1561</v>
      </c>
      <c r="O383" s="10" t="s">
        <v>33</v>
      </c>
      <c r="P383" s="10" t="s">
        <v>1406</v>
      </c>
      <c r="Q383" s="10" t="s">
        <v>796</v>
      </c>
      <c r="R383" s="14">
        <v>3000000</v>
      </c>
      <c r="S383" s="14">
        <v>3000000</v>
      </c>
      <c r="T383" s="10" t="s">
        <v>1562</v>
      </c>
      <c r="U383" s="10" t="s">
        <v>116</v>
      </c>
      <c r="V383" s="10" t="s">
        <v>117</v>
      </c>
      <c r="W383" s="10"/>
      <c r="X383" s="10" t="s">
        <v>740</v>
      </c>
      <c r="Y383" s="10" t="s">
        <v>764</v>
      </c>
      <c r="Z383" s="10"/>
      <c r="AA383" s="12" t="s">
        <v>1560</v>
      </c>
    </row>
    <row r="384" spans="1:27" ht="56.25" x14ac:dyDescent="0.25">
      <c r="A384" s="10" t="s">
        <v>54</v>
      </c>
      <c r="B384" s="12" t="s">
        <v>1564</v>
      </c>
      <c r="C384" s="10" t="s">
        <v>1563</v>
      </c>
      <c r="D384" s="12" t="s">
        <v>1564</v>
      </c>
      <c r="E384" s="11" t="s">
        <v>1564</v>
      </c>
      <c r="F384" s="10"/>
      <c r="G384" s="10"/>
      <c r="H384" s="10" t="s">
        <v>27</v>
      </c>
      <c r="I384" s="10" t="s">
        <v>28</v>
      </c>
      <c r="J384" s="10"/>
      <c r="K384" s="10" t="s">
        <v>27</v>
      </c>
      <c r="L384" s="10" t="s">
        <v>30</v>
      </c>
      <c r="M384" s="10" t="s">
        <v>31</v>
      </c>
      <c r="N384" s="10" t="s">
        <v>1565</v>
      </c>
      <c r="O384" s="10" t="s">
        <v>33</v>
      </c>
      <c r="P384" s="10" t="s">
        <v>1566</v>
      </c>
      <c r="Q384" s="10" t="s">
        <v>35</v>
      </c>
      <c r="R384" s="14">
        <v>8960000</v>
      </c>
      <c r="S384" s="13">
        <v>0</v>
      </c>
      <c r="T384" s="10" t="s">
        <v>59</v>
      </c>
      <c r="U384" s="10" t="s">
        <v>60</v>
      </c>
      <c r="V384" s="10" t="s">
        <v>61</v>
      </c>
      <c r="W384" s="10"/>
      <c r="X384" s="10" t="s">
        <v>740</v>
      </c>
      <c r="Y384" s="10" t="s">
        <v>741</v>
      </c>
      <c r="Z384" s="10"/>
      <c r="AA384" s="12" t="s">
        <v>1564</v>
      </c>
    </row>
    <row r="385" spans="1:27" ht="75" x14ac:dyDescent="0.25">
      <c r="A385" s="10" t="s">
        <v>1567</v>
      </c>
      <c r="B385" s="12" t="s">
        <v>1569</v>
      </c>
      <c r="C385" s="10" t="s">
        <v>1568</v>
      </c>
      <c r="D385" s="12" t="s">
        <v>1569</v>
      </c>
      <c r="E385" s="11" t="s">
        <v>1569</v>
      </c>
      <c r="F385" s="10"/>
      <c r="G385" s="10"/>
      <c r="H385" s="10" t="s">
        <v>27</v>
      </c>
      <c r="I385" s="10" t="s">
        <v>28</v>
      </c>
      <c r="J385" s="10" t="s">
        <v>98</v>
      </c>
      <c r="K385" s="10" t="s">
        <v>27</v>
      </c>
      <c r="L385" s="10" t="s">
        <v>30</v>
      </c>
      <c r="M385" s="10" t="s">
        <v>31</v>
      </c>
      <c r="N385" s="10" t="s">
        <v>1570</v>
      </c>
      <c r="O385" s="10" t="s">
        <v>33</v>
      </c>
      <c r="P385" s="10" t="s">
        <v>745</v>
      </c>
      <c r="Q385" s="10" t="s">
        <v>35</v>
      </c>
      <c r="R385" s="14">
        <v>250000</v>
      </c>
      <c r="S385" s="14">
        <v>250000</v>
      </c>
      <c r="T385" s="10" t="s">
        <v>1571</v>
      </c>
      <c r="U385" s="10" t="s">
        <v>101</v>
      </c>
      <c r="V385" s="10" t="s">
        <v>102</v>
      </c>
      <c r="W385" s="10"/>
      <c r="X385" s="10" t="s">
        <v>747</v>
      </c>
      <c r="Y385" s="10" t="s">
        <v>803</v>
      </c>
      <c r="Z385" s="10"/>
      <c r="AA385" s="12" t="s">
        <v>1569</v>
      </c>
    </row>
    <row r="386" spans="1:27" ht="93.75" x14ac:dyDescent="0.25">
      <c r="A386" s="10" t="s">
        <v>1180</v>
      </c>
      <c r="B386" s="12" t="s">
        <v>1182</v>
      </c>
      <c r="C386" s="10" t="s">
        <v>1572</v>
      </c>
      <c r="D386" s="12" t="s">
        <v>1182</v>
      </c>
      <c r="E386" s="11" t="s">
        <v>1182</v>
      </c>
      <c r="F386" s="10"/>
      <c r="G386" s="10"/>
      <c r="H386" s="10" t="s">
        <v>27</v>
      </c>
      <c r="I386" s="10" t="s">
        <v>28</v>
      </c>
      <c r="J386" s="10"/>
      <c r="K386" s="10" t="s">
        <v>27</v>
      </c>
      <c r="L386" s="10" t="s">
        <v>30</v>
      </c>
      <c r="M386" s="10" t="s">
        <v>31</v>
      </c>
      <c r="N386" s="10" t="s">
        <v>1573</v>
      </c>
      <c r="O386" s="10" t="s">
        <v>33</v>
      </c>
      <c r="P386" s="10" t="s">
        <v>745</v>
      </c>
      <c r="Q386" s="10" t="s">
        <v>35</v>
      </c>
      <c r="R386" s="14">
        <v>28000</v>
      </c>
      <c r="S386" s="13">
        <v>0</v>
      </c>
      <c r="T386" s="10" t="s">
        <v>1184</v>
      </c>
      <c r="U386" s="10" t="s">
        <v>101</v>
      </c>
      <c r="V386" s="10" t="s">
        <v>102</v>
      </c>
      <c r="W386" s="10"/>
      <c r="X386" s="10" t="s">
        <v>740</v>
      </c>
      <c r="Y386" s="10" t="s">
        <v>741</v>
      </c>
      <c r="Z386" s="10"/>
      <c r="AA386" s="12" t="s">
        <v>1182</v>
      </c>
    </row>
    <row r="387" spans="1:27" ht="75" x14ac:dyDescent="0.25">
      <c r="A387" s="10" t="s">
        <v>1574</v>
      </c>
      <c r="B387" s="12" t="s">
        <v>1576</v>
      </c>
      <c r="C387" s="10" t="s">
        <v>1575</v>
      </c>
      <c r="D387" s="12" t="s">
        <v>1576</v>
      </c>
      <c r="E387" s="11" t="s">
        <v>1576</v>
      </c>
      <c r="F387" s="10"/>
      <c r="G387" s="10"/>
      <c r="H387" s="10" t="s">
        <v>27</v>
      </c>
      <c r="I387" s="10" t="s">
        <v>28</v>
      </c>
      <c r="J387" s="10" t="s">
        <v>98</v>
      </c>
      <c r="K387" s="10" t="s">
        <v>27</v>
      </c>
      <c r="L387" s="10" t="s">
        <v>30</v>
      </c>
      <c r="M387" s="10" t="s">
        <v>31</v>
      </c>
      <c r="N387" s="10" t="s">
        <v>1577</v>
      </c>
      <c r="O387" s="10" t="s">
        <v>33</v>
      </c>
      <c r="P387" s="10" t="s">
        <v>745</v>
      </c>
      <c r="Q387" s="10" t="s">
        <v>35</v>
      </c>
      <c r="R387" s="14">
        <v>250000</v>
      </c>
      <c r="S387" s="13">
        <v>0</v>
      </c>
      <c r="T387" s="10" t="s">
        <v>1578</v>
      </c>
      <c r="U387" s="10" t="s">
        <v>101</v>
      </c>
      <c r="V387" s="10" t="s">
        <v>102</v>
      </c>
      <c r="W387" s="10"/>
      <c r="X387" s="10" t="s">
        <v>740</v>
      </c>
      <c r="Y387" s="10" t="s">
        <v>741</v>
      </c>
      <c r="Z387" s="10"/>
      <c r="AA387" s="12" t="s">
        <v>1576</v>
      </c>
    </row>
    <row r="388" spans="1:27" ht="37.5" x14ac:dyDescent="0.25">
      <c r="A388" s="10" t="s">
        <v>1306</v>
      </c>
      <c r="B388" s="12" t="s">
        <v>1308</v>
      </c>
      <c r="C388" s="10" t="s">
        <v>1579</v>
      </c>
      <c r="D388" s="12" t="s">
        <v>1308</v>
      </c>
      <c r="E388" s="11" t="s">
        <v>1308</v>
      </c>
      <c r="F388" s="10"/>
      <c r="G388" s="10"/>
      <c r="H388" s="10" t="s">
        <v>27</v>
      </c>
      <c r="I388" s="10" t="s">
        <v>28</v>
      </c>
      <c r="J388" s="10" t="s">
        <v>669</v>
      </c>
      <c r="K388" s="10" t="s">
        <v>27</v>
      </c>
      <c r="L388" s="10" t="s">
        <v>30</v>
      </c>
      <c r="M388" s="10" t="s">
        <v>31</v>
      </c>
      <c r="N388" s="10" t="s">
        <v>1580</v>
      </c>
      <c r="O388" s="10" t="s">
        <v>33</v>
      </c>
      <c r="P388" s="10" t="s">
        <v>745</v>
      </c>
      <c r="Q388" s="10" t="s">
        <v>35</v>
      </c>
      <c r="R388" s="14">
        <v>2000000</v>
      </c>
      <c r="S388" s="14">
        <v>2000000</v>
      </c>
      <c r="T388" s="10" t="s">
        <v>1310</v>
      </c>
      <c r="U388" s="10" t="s">
        <v>116</v>
      </c>
      <c r="V388" s="10" t="s">
        <v>117</v>
      </c>
      <c r="W388" s="10" t="s">
        <v>1311</v>
      </c>
      <c r="X388" s="10" t="s">
        <v>932</v>
      </c>
      <c r="Y388" s="10" t="s">
        <v>1312</v>
      </c>
      <c r="Z388" s="10"/>
      <c r="AA388" s="12" t="s">
        <v>1308</v>
      </c>
    </row>
    <row r="389" spans="1:27" ht="37.5" x14ac:dyDescent="0.25">
      <c r="A389" s="10" t="s">
        <v>69</v>
      </c>
      <c r="B389" s="12" t="s">
        <v>1582</v>
      </c>
      <c r="C389" s="10" t="s">
        <v>1581</v>
      </c>
      <c r="D389" s="12" t="s">
        <v>1582</v>
      </c>
      <c r="E389" s="11" t="s">
        <v>1582</v>
      </c>
      <c r="F389" s="10"/>
      <c r="G389" s="10"/>
      <c r="H389" s="10" t="s">
        <v>27</v>
      </c>
      <c r="I389" s="10" t="s">
        <v>28</v>
      </c>
      <c r="J389" s="10"/>
      <c r="K389" s="10" t="s">
        <v>27</v>
      </c>
      <c r="L389" s="10" t="s">
        <v>30</v>
      </c>
      <c r="M389" s="10" t="s">
        <v>31</v>
      </c>
      <c r="N389" s="10" t="s">
        <v>1583</v>
      </c>
      <c r="O389" s="10" t="s">
        <v>33</v>
      </c>
      <c r="P389" s="10" t="s">
        <v>745</v>
      </c>
      <c r="Q389" s="10" t="s">
        <v>35</v>
      </c>
      <c r="R389" s="14">
        <v>280000</v>
      </c>
      <c r="S389" s="13">
        <v>0</v>
      </c>
      <c r="T389" s="10" t="s">
        <v>73</v>
      </c>
      <c r="U389" s="10" t="s">
        <v>67</v>
      </c>
      <c r="V389" s="10" t="s">
        <v>68</v>
      </c>
      <c r="W389" s="10"/>
      <c r="X389" s="10" t="s">
        <v>932</v>
      </c>
      <c r="Y389" s="10" t="s">
        <v>933</v>
      </c>
      <c r="Z389" s="10"/>
      <c r="AA389" s="12" t="s">
        <v>1582</v>
      </c>
    </row>
    <row r="390" spans="1:27" ht="93.75" x14ac:dyDescent="0.25">
      <c r="A390" s="10" t="s">
        <v>1224</v>
      </c>
      <c r="B390" s="12" t="s">
        <v>1585</v>
      </c>
      <c r="C390" s="10" t="s">
        <v>1584</v>
      </c>
      <c r="D390" s="12" t="s">
        <v>1585</v>
      </c>
      <c r="E390" s="11" t="s">
        <v>1585</v>
      </c>
      <c r="F390" s="10"/>
      <c r="G390" s="10"/>
      <c r="H390" s="10" t="s">
        <v>27</v>
      </c>
      <c r="I390" s="10" t="s">
        <v>28</v>
      </c>
      <c r="J390" s="10" t="s">
        <v>98</v>
      </c>
      <c r="K390" s="10" t="s">
        <v>27</v>
      </c>
      <c r="L390" s="10" t="s">
        <v>30</v>
      </c>
      <c r="M390" s="10" t="s">
        <v>31</v>
      </c>
      <c r="N390" s="10" t="s">
        <v>1586</v>
      </c>
      <c r="O390" s="10" t="s">
        <v>33</v>
      </c>
      <c r="P390" s="10" t="s">
        <v>745</v>
      </c>
      <c r="Q390" s="10" t="s">
        <v>35</v>
      </c>
      <c r="R390" s="14">
        <v>250000</v>
      </c>
      <c r="S390" s="14">
        <v>250000</v>
      </c>
      <c r="T390" s="10" t="s">
        <v>1228</v>
      </c>
      <c r="U390" s="10" t="s">
        <v>101</v>
      </c>
      <c r="V390" s="10" t="s">
        <v>102</v>
      </c>
      <c r="W390" s="10"/>
      <c r="X390" s="10" t="s">
        <v>747</v>
      </c>
      <c r="Y390" s="10" t="s">
        <v>748</v>
      </c>
      <c r="Z390" s="10"/>
      <c r="AA390" s="12" t="s">
        <v>1585</v>
      </c>
    </row>
    <row r="391" spans="1:27" ht="37.5" x14ac:dyDescent="0.25">
      <c r="A391" s="10" t="s">
        <v>1137</v>
      </c>
      <c r="B391" s="12" t="s">
        <v>773</v>
      </c>
      <c r="C391" s="10" t="s">
        <v>1587</v>
      </c>
      <c r="D391" s="12" t="s">
        <v>773</v>
      </c>
      <c r="E391" s="11" t="s">
        <v>773</v>
      </c>
      <c r="F391" s="10"/>
      <c r="G391" s="10"/>
      <c r="H391" s="10" t="s">
        <v>27</v>
      </c>
      <c r="I391" s="10" t="s">
        <v>28</v>
      </c>
      <c r="J391" s="10"/>
      <c r="K391" s="10" t="s">
        <v>27</v>
      </c>
      <c r="L391" s="10" t="s">
        <v>30</v>
      </c>
      <c r="M391" s="10" t="s">
        <v>31</v>
      </c>
      <c r="N391" s="10" t="s">
        <v>1588</v>
      </c>
      <c r="O391" s="10" t="s">
        <v>33</v>
      </c>
      <c r="P391" s="10" t="s">
        <v>745</v>
      </c>
      <c r="Q391" s="10" t="s">
        <v>35</v>
      </c>
      <c r="R391" s="14">
        <v>582250</v>
      </c>
      <c r="S391" s="14">
        <v>582250</v>
      </c>
      <c r="T391" s="10" t="s">
        <v>1140</v>
      </c>
      <c r="U391" s="10" t="s">
        <v>67</v>
      </c>
      <c r="V391" s="10" t="s">
        <v>68</v>
      </c>
      <c r="W391" s="10"/>
      <c r="X391" s="10" t="s">
        <v>777</v>
      </c>
      <c r="Y391" s="10" t="s">
        <v>778</v>
      </c>
      <c r="Z391" s="10"/>
      <c r="AA391" s="12" t="s">
        <v>773</v>
      </c>
    </row>
    <row r="392" spans="1:27" ht="37.5" x14ac:dyDescent="0.25">
      <c r="A392" s="10" t="s">
        <v>54</v>
      </c>
      <c r="B392" s="12" t="s">
        <v>743</v>
      </c>
      <c r="C392" s="10" t="s">
        <v>1589</v>
      </c>
      <c r="D392" s="12" t="s">
        <v>743</v>
      </c>
      <c r="E392" s="11" t="s">
        <v>743</v>
      </c>
      <c r="F392" s="10"/>
      <c r="G392" s="10"/>
      <c r="H392" s="10" t="s">
        <v>27</v>
      </c>
      <c r="I392" s="10" t="s">
        <v>28</v>
      </c>
      <c r="J392" s="10"/>
      <c r="K392" s="10" t="s">
        <v>27</v>
      </c>
      <c r="L392" s="10" t="s">
        <v>30</v>
      </c>
      <c r="M392" s="10" t="s">
        <v>31</v>
      </c>
      <c r="N392" s="10" t="s">
        <v>1590</v>
      </c>
      <c r="O392" s="10" t="s">
        <v>33</v>
      </c>
      <c r="P392" s="10" t="s">
        <v>745</v>
      </c>
      <c r="Q392" s="10" t="s">
        <v>35</v>
      </c>
      <c r="R392" s="13">
        <v>0</v>
      </c>
      <c r="S392" s="13">
        <v>0</v>
      </c>
      <c r="T392" s="10" t="s">
        <v>59</v>
      </c>
      <c r="U392" s="10" t="s">
        <v>60</v>
      </c>
      <c r="V392" s="10" t="s">
        <v>61</v>
      </c>
      <c r="W392" s="10"/>
      <c r="X392" s="10" t="s">
        <v>747</v>
      </c>
      <c r="Y392" s="10" t="s">
        <v>748</v>
      </c>
      <c r="Z392" s="10"/>
      <c r="AA392" s="12" t="s">
        <v>743</v>
      </c>
    </row>
    <row r="393" spans="1:27" ht="37.5" x14ac:dyDescent="0.25">
      <c r="A393" s="10" t="s">
        <v>54</v>
      </c>
      <c r="B393" s="12" t="s">
        <v>1592</v>
      </c>
      <c r="C393" s="10" t="s">
        <v>1591</v>
      </c>
      <c r="D393" s="12" t="s">
        <v>1592</v>
      </c>
      <c r="E393" s="11" t="s">
        <v>1592</v>
      </c>
      <c r="F393" s="10"/>
      <c r="G393" s="10"/>
      <c r="H393" s="10" t="s">
        <v>27</v>
      </c>
      <c r="I393" s="10" t="s">
        <v>28</v>
      </c>
      <c r="J393" s="10"/>
      <c r="K393" s="10" t="s">
        <v>27</v>
      </c>
      <c r="L393" s="10" t="s">
        <v>30</v>
      </c>
      <c r="M393" s="10" t="s">
        <v>31</v>
      </c>
      <c r="N393" s="10" t="s">
        <v>1593</v>
      </c>
      <c r="O393" s="10" t="s">
        <v>33</v>
      </c>
      <c r="P393" s="10" t="s">
        <v>745</v>
      </c>
      <c r="Q393" s="10" t="s">
        <v>35</v>
      </c>
      <c r="R393" s="13">
        <v>0</v>
      </c>
      <c r="S393" s="13">
        <v>0</v>
      </c>
      <c r="T393" s="10" t="s">
        <v>59</v>
      </c>
      <c r="U393" s="10" t="s">
        <v>60</v>
      </c>
      <c r="V393" s="10" t="s">
        <v>61</v>
      </c>
      <c r="W393" s="10"/>
      <c r="X393" s="10" t="s">
        <v>777</v>
      </c>
      <c r="Y393" s="10" t="s">
        <v>812</v>
      </c>
      <c r="Z393" s="10"/>
      <c r="AA393" s="12" t="s">
        <v>1592</v>
      </c>
    </row>
    <row r="394" spans="1:27" ht="37.5" x14ac:dyDescent="0.25">
      <c r="A394" s="10" t="s">
        <v>1594</v>
      </c>
      <c r="B394" s="12" t="s">
        <v>1596</v>
      </c>
      <c r="C394" s="10" t="s">
        <v>1595</v>
      </c>
      <c r="D394" s="12" t="s">
        <v>1596</v>
      </c>
      <c r="E394" s="11" t="s">
        <v>1596</v>
      </c>
      <c r="F394" s="10"/>
      <c r="G394" s="10"/>
      <c r="H394" s="10" t="s">
        <v>27</v>
      </c>
      <c r="I394" s="10" t="s">
        <v>28</v>
      </c>
      <c r="J394" s="10"/>
      <c r="K394" s="10" t="s">
        <v>27</v>
      </c>
      <c r="L394" s="10" t="s">
        <v>30</v>
      </c>
      <c r="M394" s="10" t="s">
        <v>31</v>
      </c>
      <c r="N394" s="10" t="s">
        <v>1597</v>
      </c>
      <c r="O394" s="10" t="s">
        <v>33</v>
      </c>
      <c r="P394" s="10" t="s">
        <v>745</v>
      </c>
      <c r="Q394" s="10" t="s">
        <v>35</v>
      </c>
      <c r="R394" s="13">
        <v>0</v>
      </c>
      <c r="S394" s="13">
        <v>0</v>
      </c>
      <c r="T394" s="10" t="s">
        <v>1598</v>
      </c>
      <c r="U394" s="10" t="s">
        <v>1599</v>
      </c>
      <c r="V394" s="10" t="s">
        <v>1241</v>
      </c>
      <c r="W394" s="10"/>
      <c r="X394" s="10" t="s">
        <v>932</v>
      </c>
      <c r="Y394" s="10" t="s">
        <v>933</v>
      </c>
      <c r="Z394" s="10"/>
      <c r="AA394" s="12" t="s">
        <v>1596</v>
      </c>
    </row>
    <row r="395" spans="1:27" ht="56.25" x14ac:dyDescent="0.25">
      <c r="A395" s="10" t="s">
        <v>897</v>
      </c>
      <c r="B395" s="12" t="s">
        <v>1601</v>
      </c>
      <c r="C395" s="10" t="s">
        <v>1600</v>
      </c>
      <c r="D395" s="12" t="s">
        <v>1601</v>
      </c>
      <c r="E395" s="11" t="s">
        <v>1601</v>
      </c>
      <c r="F395" s="10"/>
      <c r="G395" s="10"/>
      <c r="H395" s="10" t="s">
        <v>27</v>
      </c>
      <c r="I395" s="10" t="s">
        <v>28</v>
      </c>
      <c r="J395" s="10" t="s">
        <v>98</v>
      </c>
      <c r="K395" s="10" t="s">
        <v>27</v>
      </c>
      <c r="L395" s="10" t="s">
        <v>30</v>
      </c>
      <c r="M395" s="10" t="s">
        <v>31</v>
      </c>
      <c r="N395" s="10" t="s">
        <v>1602</v>
      </c>
      <c r="O395" s="10" t="s">
        <v>33</v>
      </c>
      <c r="P395" s="10" t="s">
        <v>1452</v>
      </c>
      <c r="Q395" s="10" t="s">
        <v>35</v>
      </c>
      <c r="R395" s="14">
        <v>25800</v>
      </c>
      <c r="S395" s="14">
        <v>25800</v>
      </c>
      <c r="T395" s="10" t="s">
        <v>901</v>
      </c>
      <c r="U395" s="10" t="s">
        <v>101</v>
      </c>
      <c r="V395" s="10" t="s">
        <v>102</v>
      </c>
      <c r="W395" s="10"/>
      <c r="X395" s="10" t="s">
        <v>747</v>
      </c>
      <c r="Y395" s="10" t="s">
        <v>803</v>
      </c>
      <c r="Z395" s="10"/>
      <c r="AA395" s="12" t="s">
        <v>1601</v>
      </c>
    </row>
  </sheetData>
  <mergeCells count="1">
    <mergeCell ref="A1:Z1"/>
  </mergeCells>
  <hyperlinks>
    <hyperlink ref="AA3" r:id="rId1" display="https://emenscr.nesdc.go.th/viewer/view.html?id=5b1e20aabdb2d17e2f9a164b&amp;username=mod04011" xr:uid="{00000000-0004-0000-0000-000000000000}"/>
    <hyperlink ref="AA4" r:id="rId2" display="https://emenscr.nesdc.go.th/viewer/view.html?id=5b1f626fea79507e38d7c6ef&amp;username=mod02171" xr:uid="{00000000-0004-0000-0000-000001000000}"/>
    <hyperlink ref="AA5" r:id="rId3" display="https://emenscr.nesdc.go.th/viewer/view.html?id=5b1f82f6bdb2d17e2f9a1738&amp;username=mod02011" xr:uid="{00000000-0004-0000-0000-000002000000}"/>
    <hyperlink ref="AA6" r:id="rId4" display="https://emenscr.nesdc.go.th/viewer/view.html?id=5b34c9817eb59a406681fb20&amp;username=police000711" xr:uid="{00000000-0004-0000-0000-000003000000}"/>
    <hyperlink ref="AA7" r:id="rId5" display="https://emenscr.nesdc.go.th/viewer/view.html?id=5b694ca2c14aec38731fece0&amp;username=nsc0802021" xr:uid="{00000000-0004-0000-0000-000004000000}"/>
    <hyperlink ref="AA8" r:id="rId6" display="https://emenscr.nesdc.go.th/viewer/view.html?id=5b9789948419180f2e67afee&amp;username=nsc0802101" xr:uid="{00000000-0004-0000-0000-000005000000}"/>
    <hyperlink ref="AA9" r:id="rId7" display="https://emenscr.nesdc.go.th/viewer/view.html?id=5bb0b8585e20fa0f39ce8abc&amp;username=nsc0802111" xr:uid="{00000000-0004-0000-0000-000006000000}"/>
    <hyperlink ref="AA10" r:id="rId8" display="https://emenscr.nesdc.go.th/viewer/view.html?id=5bbaff238419180f2e67b0de&amp;username=mot08071" xr:uid="{00000000-0004-0000-0000-000007000000}"/>
    <hyperlink ref="AA11" r:id="rId9" display="https://emenscr.nesdc.go.th/viewer/view.html?id=5bbc613d84c4f5465dde390f&amp;username=mot08071" xr:uid="{00000000-0004-0000-0000-000008000000}"/>
    <hyperlink ref="AA12" r:id="rId10" display="https://emenscr.nesdc.go.th/viewer/view.html?id=5bdc64e549b9c605ba60a2e4&amp;username=police000711" xr:uid="{00000000-0004-0000-0000-000009000000}"/>
    <hyperlink ref="AA13" r:id="rId11" display="https://emenscr.nesdc.go.th/viewer/view.html?id=5c36c97be7476243cf89d636&amp;username=moe021321" xr:uid="{00000000-0004-0000-0000-00000A000000}"/>
    <hyperlink ref="AA14" r:id="rId12" display="https://emenscr.nesdc.go.th/viewer/view.html?id=5c403b1c77ecb04948cddeb1&amp;username=lpru0534081" xr:uid="{00000000-0004-0000-0000-00000B000000}"/>
    <hyperlink ref="AA15" r:id="rId13" display="https://emenscr.nesdc.go.th/viewer/view.html?id=5d147e90c72a7f0aeca54052&amp;username=moi03051" xr:uid="{00000000-0004-0000-0000-00000C000000}"/>
    <hyperlink ref="AA16" r:id="rId14" display="https://emenscr.nesdc.go.th/viewer/view.html?id=5d56636e0e9fc4172ab8e59b&amp;username=isoc51021" xr:uid="{00000000-0004-0000-0000-00000D000000}"/>
    <hyperlink ref="AA17" r:id="rId15" display="https://emenscr.nesdc.go.th/viewer/view.html?id=5d5a42f013cb590507223517&amp;username=isoc51021" xr:uid="{00000000-0004-0000-0000-00000E000000}"/>
    <hyperlink ref="AA18" r:id="rId16" display="https://emenscr.nesdc.go.th/viewer/view.html?id=5d5a491f033c5d05164df9ee&amp;username=moe02961" xr:uid="{00000000-0004-0000-0000-00000F000000}"/>
    <hyperlink ref="AA19" r:id="rId17" display="https://emenscr.nesdc.go.th/viewer/view.html?id=5d5a5014033c5d05164dfa00&amp;username=isoc51021" xr:uid="{00000000-0004-0000-0000-000010000000}"/>
    <hyperlink ref="AA20" r:id="rId18" display="https://emenscr.nesdc.go.th/viewer/view.html?id=5d5a5fec13cb590507223548&amp;username=isoc51021" xr:uid="{00000000-0004-0000-0000-000011000000}"/>
    <hyperlink ref="AA21" r:id="rId19" display="https://emenscr.nesdc.go.th/viewer/view.html?id=5d7368551fb892145693a41c&amp;username=moe02801" xr:uid="{00000000-0004-0000-0000-000012000000}"/>
    <hyperlink ref="AA22" r:id="rId20" display="https://emenscr.nesdc.go.th/viewer/view.html?id=5d7b28523d0f8e5797702b2d&amp;username=moe5210541" xr:uid="{00000000-0004-0000-0000-000013000000}"/>
    <hyperlink ref="AA23" r:id="rId21" display="https://emenscr.nesdc.go.th/viewer/view.html?id=5d7b4a2e3d0f8e5797702b59&amp;username=moe5210171" xr:uid="{00000000-0004-0000-0000-000014000000}"/>
    <hyperlink ref="AA24" r:id="rId22" display="https://emenscr.nesdc.go.th/viewer/view.html?id=5d7b4cbf3d0f8e5797702b60&amp;username=moe5210391" xr:uid="{00000000-0004-0000-0000-000015000000}"/>
    <hyperlink ref="AA25" r:id="rId23" display="https://emenscr.nesdc.go.th/viewer/view.html?id=5d7f111ec9040805a028666f&amp;username=moe5210481" xr:uid="{00000000-0004-0000-0000-000016000000}"/>
    <hyperlink ref="AA26" r:id="rId24" display="https://emenscr.nesdc.go.th/viewer/view.html?id=5d7f1e1142d188059b354f77&amp;username=moe52061" xr:uid="{00000000-0004-0000-0000-000017000000}"/>
    <hyperlink ref="AA27" r:id="rId25" display="https://emenscr.nesdc.go.th/viewer/view.html?id=5d7f384642d188059b354fb5&amp;username=moe52061" xr:uid="{00000000-0004-0000-0000-000018000000}"/>
    <hyperlink ref="AA28" r:id="rId26" display="https://emenscr.nesdc.go.th/viewer/view.html?id=5d7f3d9c6e6bea05a699b3df&amp;username=isoc51081" xr:uid="{00000000-0004-0000-0000-000019000000}"/>
    <hyperlink ref="AA29" r:id="rId27" display="https://emenscr.nesdc.go.th/viewer/view.html?id=5d7f432b42d188059b354fcd&amp;username=moe52061" xr:uid="{00000000-0004-0000-0000-00001A000000}"/>
    <hyperlink ref="AA30" r:id="rId28" display="https://emenscr.nesdc.go.th/viewer/view.html?id=5d7f5cb06e6bea05a699b43c&amp;username=moe52071" xr:uid="{00000000-0004-0000-0000-00001B000000}"/>
    <hyperlink ref="AA31" r:id="rId29" display="https://emenscr.nesdc.go.th/viewer/view.html?id=5d84a49d6e6bea05a699b7d5&amp;username=moe02861" xr:uid="{00000000-0004-0000-0000-00001C000000}"/>
    <hyperlink ref="AA32" r:id="rId30" display="https://emenscr.nesdc.go.th/viewer/view.html?id=5d88922fc9040805a0286c1d&amp;username=isoc51201" xr:uid="{00000000-0004-0000-0000-00001D000000}"/>
    <hyperlink ref="AA33" r:id="rId31" display="https://emenscr.nesdc.go.th/viewer/view.html?id=5d898be56e6bea05a699b902&amp;username=rus0585141" xr:uid="{00000000-0004-0000-0000-00001E000000}"/>
    <hyperlink ref="AA34" r:id="rId32" display="https://emenscr.nesdc.go.th/viewer/view.html?id=5d8edcc58b07d036b595630a&amp;username=moe021301" xr:uid="{00000000-0004-0000-0000-00001F000000}"/>
    <hyperlink ref="AA35" r:id="rId33" display="https://emenscr.nesdc.go.th/viewer/view.html?id=5d9064a3704cae3820512812&amp;username=moe5210161" xr:uid="{00000000-0004-0000-0000-000020000000}"/>
    <hyperlink ref="AA36" r:id="rId34" display="https://emenscr.nesdc.go.th/viewer/view.html?id=5d906a63506bf53821c1e06b&amp;username=moe5210251" xr:uid="{00000000-0004-0000-0000-000021000000}"/>
    <hyperlink ref="AA37" r:id="rId35" display="https://emenscr.nesdc.go.th/viewer/view.html?id=5d9310ca0fe8db04e62831b3&amp;username=moe5210261" xr:uid="{00000000-0004-0000-0000-000022000000}"/>
    <hyperlink ref="AA38" r:id="rId36" display="https://emenscr.nesdc.go.th/viewer/view.html?id=5d94ce0a644fd240c48a1dd7&amp;username=moe02371" xr:uid="{00000000-0004-0000-0000-000023000000}"/>
    <hyperlink ref="AA39" r:id="rId37" display="https://emenscr.nesdc.go.th/viewer/view.html?id=5d94dbe58ee72640c581e53a&amp;username=moe02371" xr:uid="{00000000-0004-0000-0000-000024000000}"/>
    <hyperlink ref="AA40" r:id="rId38" display="https://emenscr.nesdc.go.th/viewer/view.html?id=5d9b0c5407b4f43724b9b5cc&amp;username=moe5210261" xr:uid="{00000000-0004-0000-0000-000025000000}"/>
    <hyperlink ref="AA41" r:id="rId39" display="https://emenscr.nesdc.go.th/viewer/view.html?id=5d9ef5bfd070455bd999d16d&amp;username=moe021231" xr:uid="{00000000-0004-0000-0000-000026000000}"/>
    <hyperlink ref="AA42" r:id="rId40" display="https://emenscr.nesdc.go.th/viewer/view.html?id=5d9ef9f21cf04a5bcff24465&amp;username=moe021231" xr:uid="{00000000-0004-0000-0000-000027000000}"/>
    <hyperlink ref="AA43" r:id="rId41" display="https://emenscr.nesdc.go.th/viewer/view.html?id=5dad931bd070455bd999d8a2&amp;username=moe02371" xr:uid="{00000000-0004-0000-0000-000028000000}"/>
    <hyperlink ref="AA44" r:id="rId42" display="https://emenscr.nesdc.go.th/viewer/view.html?id=5ddf8e76db5d485e5144c6bd&amp;username=cmu6593171" xr:uid="{00000000-0004-0000-0000-000029000000}"/>
    <hyperlink ref="AA45" r:id="rId43" display="https://emenscr.nesdc.go.th/viewer/view.html?id=5de17f30ef4cb551e9869a02&amp;username=moe021061" xr:uid="{00000000-0004-0000-0000-00002A000000}"/>
    <hyperlink ref="AA46" r:id="rId44" display="https://emenscr.nesdc.go.th/viewer/view.html?id=5de9d53e9f75a146bbce07ae&amp;username=mol02091" xr:uid="{00000000-0004-0000-0000-00002B000000}"/>
    <hyperlink ref="AA47" r:id="rId45" display="https://emenscr.nesdc.go.th/viewer/view.html?id=5dea05499f75a146bbce0810&amp;username=mol02091" xr:uid="{00000000-0004-0000-0000-00002C000000}"/>
    <hyperlink ref="AA48" r:id="rId46" display="https://emenscr.nesdc.go.th/viewer/view.html?id=5dea0b0809987646b1c7958f&amp;username=moe021121" xr:uid="{00000000-0004-0000-0000-00002D000000}"/>
    <hyperlink ref="AA49" r:id="rId47" display="https://emenscr.nesdc.go.th/viewer/view.html?id=5df0739d5ab6a64edd62fff3&amp;username=moe042181" xr:uid="{00000000-0004-0000-0000-00002E000000}"/>
    <hyperlink ref="AA50" r:id="rId48" display="https://emenscr.nesdc.go.th/viewer/view.html?id=5df31b90bd03be2c50f77fbd&amp;username=moi0017121" xr:uid="{00000000-0004-0000-0000-00002F000000}"/>
    <hyperlink ref="AA51" r:id="rId49" display="https://emenscr.nesdc.go.th/viewer/view.html?id=5df74be1cf2dda1a4f64da29&amp;username=kpru053651" xr:uid="{00000000-0004-0000-0000-000030000000}"/>
    <hyperlink ref="AA52" r:id="rId50" display="https://emenscr.nesdc.go.th/viewer/view.html?id=5df859cd6b12163f58d5f69b&amp;username=kpru053651" xr:uid="{00000000-0004-0000-0000-000031000000}"/>
    <hyperlink ref="AA53" r:id="rId51" display="https://emenscr.nesdc.go.th/viewer/view.html?id=5df85ec96b12163f58d5f6b3&amp;username=kpru053651" xr:uid="{00000000-0004-0000-0000-000032000000}"/>
    <hyperlink ref="AA54" r:id="rId52" display="https://emenscr.nesdc.go.th/viewer/view.html?id=5df87d5b6b12163f58d5f6f7&amp;username=kpru053651" xr:uid="{00000000-0004-0000-0000-000033000000}"/>
    <hyperlink ref="AA55" r:id="rId53" display="https://emenscr.nesdc.go.th/viewer/view.html?id=5df88721467aa83f5ec0af01&amp;username=kpru053651" xr:uid="{00000000-0004-0000-0000-000034000000}"/>
    <hyperlink ref="AA56" r:id="rId54" display="https://emenscr.nesdc.go.th/viewer/view.html?id=5df98e266b12163f58d5f7d5&amp;username=opm0001441" xr:uid="{00000000-0004-0000-0000-000035000000}"/>
    <hyperlink ref="AA57" r:id="rId55" display="https://emenscr.nesdc.go.th/viewer/view.html?id=5dfb2b6bd2f24a1a689b4c60&amp;username=rus0585141" xr:uid="{00000000-0004-0000-0000-000036000000}"/>
    <hyperlink ref="AA58" r:id="rId56" display="https://emenscr.nesdc.go.th/viewer/view.html?id=5dfb36c2d2f24a1a689b4cb3&amp;username=moe02451" xr:uid="{00000000-0004-0000-0000-000037000000}"/>
    <hyperlink ref="AA59" r:id="rId57" display="https://emenscr.nesdc.go.th/viewer/view.html?id=5dfb53c5b03e921a67e374a9&amp;username=rus0585141" xr:uid="{00000000-0004-0000-0000-000038000000}"/>
    <hyperlink ref="AA60" r:id="rId58" display="https://emenscr.nesdc.go.th/viewer/view.html?id=5dfc4f8eb03e921a67e375dd&amp;username=moi0017421" xr:uid="{00000000-0004-0000-0000-000039000000}"/>
    <hyperlink ref="AA61" r:id="rId59" display="https://emenscr.nesdc.go.th/viewer/view.html?id=5dfc6fd1e02dae1a6dd4be4a&amp;username=mod06041" xr:uid="{00000000-0004-0000-0000-00003A000000}"/>
    <hyperlink ref="AA62" r:id="rId60" display="https://emenscr.nesdc.go.th/viewer/view.html?id=5dfc8288d2f24a1a689b4eea&amp;username=nsc0802101" xr:uid="{00000000-0004-0000-0000-00003B000000}"/>
    <hyperlink ref="AA63" r:id="rId61" display="https://emenscr.nesdc.go.th/viewer/view.html?id=5e017f97ca0feb49b458bdec&amp;username=moe021081" xr:uid="{00000000-0004-0000-0000-00003C000000}"/>
    <hyperlink ref="AA64" r:id="rId62" display="https://emenscr.nesdc.go.th/viewer/view.html?id=5e01ac50ca0feb49b458bee6&amp;username=moe021081" xr:uid="{00000000-0004-0000-0000-00003D000000}"/>
    <hyperlink ref="AA65" r:id="rId63" display="https://emenscr.nesdc.go.th/viewer/view.html?id=5e01b33742c5ca49af55a905&amp;username=moe021081" xr:uid="{00000000-0004-0000-0000-00003E000000}"/>
    <hyperlink ref="AA66" r:id="rId64" display="https://emenscr.nesdc.go.th/viewer/view.html?id=5e01bcf76f155549ab8fb878&amp;username=moi0019611" xr:uid="{00000000-0004-0000-0000-00003F000000}"/>
    <hyperlink ref="AA67" r:id="rId65" display="https://emenscr.nesdc.go.th/viewer/view.html?id=5e01c22c42c5ca49af55a95e&amp;username=moi0017471" xr:uid="{00000000-0004-0000-0000-000040000000}"/>
    <hyperlink ref="AA68" r:id="rId66" display="https://emenscr.nesdc.go.th/viewer/view.html?id=5e01c51aca0feb49b458bf98&amp;username=moi0021241" xr:uid="{00000000-0004-0000-0000-000041000000}"/>
    <hyperlink ref="AA69" r:id="rId67" display="https://emenscr.nesdc.go.th/viewer/view.html?id=5e02e1006f155549ab8fbb95&amp;username=mod06101" xr:uid="{00000000-0004-0000-0000-000042000000}"/>
    <hyperlink ref="AA70" r:id="rId68" display="https://emenscr.nesdc.go.th/viewer/view.html?id=5e02e7dbca0feb49b458c225&amp;username=moe021081" xr:uid="{00000000-0004-0000-0000-000043000000}"/>
    <hyperlink ref="AA71" r:id="rId69" display="https://emenscr.nesdc.go.th/viewer/view.html?id=5e030e5042c5ca49af55ad4e&amp;username=moe021301" xr:uid="{00000000-0004-0000-0000-000044000000}"/>
    <hyperlink ref="AA72" r:id="rId70" display="https://emenscr.nesdc.go.th/viewer/view.html?id=5e041668b459dd49a9ac7a9f&amp;username=moe021081" xr:uid="{00000000-0004-0000-0000-000045000000}"/>
    <hyperlink ref="AA73" r:id="rId71" display="https://emenscr.nesdc.go.th/viewer/view.html?id=5e042776ca0feb49b458c57c&amp;username=moe021111" xr:uid="{00000000-0004-0000-0000-000046000000}"/>
    <hyperlink ref="AA74" r:id="rId72" display="https://emenscr.nesdc.go.th/viewer/view.html?id=5e043daab459dd49a9ac7bdf&amp;username=moi0018571" xr:uid="{00000000-0004-0000-0000-000047000000}"/>
    <hyperlink ref="AA75" r:id="rId73" display="https://emenscr.nesdc.go.th/viewer/view.html?id=5e043e1fb459dd49a9ac7be9&amp;username=police000711" xr:uid="{00000000-0004-0000-0000-000048000000}"/>
    <hyperlink ref="AA76" r:id="rId74" display="https://emenscr.nesdc.go.th/viewer/view.html?id=5e04409042c5ca49af55b0f0&amp;username=moi0018761" xr:uid="{00000000-0004-0000-0000-000049000000}"/>
    <hyperlink ref="AA77" r:id="rId75" display="https://emenscr.nesdc.go.th/viewer/view.html?id=5e046441b459dd49a9ac7d0b&amp;username=moi0021241" xr:uid="{00000000-0004-0000-0000-00004A000000}"/>
    <hyperlink ref="AA78" r:id="rId76" display="https://emenscr.nesdc.go.th/viewer/view.html?id=5e04819a42c5ca49af55b2fc&amp;username=police000711" xr:uid="{00000000-0004-0000-0000-00004B000000}"/>
    <hyperlink ref="AA79" r:id="rId77" display="https://emenscr.nesdc.go.th/viewer/view.html?id=5e058ba30ad19a4457019e93&amp;username=moi0021181" xr:uid="{00000000-0004-0000-0000-00004C000000}"/>
    <hyperlink ref="AA80" r:id="rId78" display="https://emenscr.nesdc.go.th/viewer/view.html?id=5e093d1ea0d4f63e608d15e2&amp;username=moe021121" xr:uid="{00000000-0004-0000-0000-00004D000000}"/>
    <hyperlink ref="AA81" r:id="rId79" display="https://emenscr.nesdc.go.th/viewer/view.html?id=5e0993e4fe8d2c3e610a0fa4&amp;username=moi0017281" xr:uid="{00000000-0004-0000-0000-00004E000000}"/>
    <hyperlink ref="AA82" r:id="rId80" display="https://emenscr.nesdc.go.th/viewer/view.html?id=5e09aa87a0d4f63e608d1645&amp;username=moph0032131" xr:uid="{00000000-0004-0000-0000-00004F000000}"/>
    <hyperlink ref="AA83" r:id="rId81" display="https://emenscr.nesdc.go.th/viewer/view.html?id=5e09e579fe8d2c3e610a1010&amp;username=moi0017261" xr:uid="{00000000-0004-0000-0000-000050000000}"/>
    <hyperlink ref="AA84" r:id="rId82" display="https://emenscr.nesdc.go.th/viewer/view.html?id=5e12a01cc0ebc75943b59dc3&amp;username=moe02801" xr:uid="{00000000-0004-0000-0000-000051000000}"/>
    <hyperlink ref="AA85" r:id="rId83" display="https://emenscr.nesdc.go.th/viewer/view.html?id=5e12b8d865d1e5594e988cf1&amp;username=moj020981" xr:uid="{00000000-0004-0000-0000-000052000000}"/>
    <hyperlink ref="AA86" r:id="rId84" display="https://emenscr.nesdc.go.th/viewer/view.html?id=5e16a42b46d0652ef447e40f&amp;username=moe02371" xr:uid="{00000000-0004-0000-0000-000053000000}"/>
    <hyperlink ref="AA87" r:id="rId85" display="https://emenscr.nesdc.go.th/viewer/view.html?id=5e1d6dce4480ac6890e22ac4&amp;username=moe042181" xr:uid="{00000000-0004-0000-0000-000054000000}"/>
    <hyperlink ref="AA88" r:id="rId86" display="https://emenscr.nesdc.go.th/viewer/view.html?id=5e1e8987ed738c689ae329cc&amp;username=isoc51021" xr:uid="{00000000-0004-0000-0000-000055000000}"/>
    <hyperlink ref="AA89" r:id="rId87" display="https://emenscr.nesdc.go.th/viewer/view.html?id=5e1e8f4ef6cf9012e3bf1ef6&amp;username=isoc51021" xr:uid="{00000000-0004-0000-0000-000056000000}"/>
    <hyperlink ref="AA90" r:id="rId88" display="https://emenscr.nesdc.go.th/viewer/view.html?id=5e1eb83e2505c512d9fdcf33&amp;username=moi5542031" xr:uid="{00000000-0004-0000-0000-000057000000}"/>
    <hyperlink ref="AA91" r:id="rId89" display="https://emenscr.nesdc.go.th/viewer/view.html?id=5e2011db93d5fc2a64c8773e&amp;username=isoc510091" xr:uid="{00000000-0004-0000-0000-000058000000}"/>
    <hyperlink ref="AA92" r:id="rId90" display="https://emenscr.nesdc.go.th/viewer/view.html?id=5e2018c1d64e122a694ab41b&amp;username=isoc510091" xr:uid="{00000000-0004-0000-0000-000059000000}"/>
    <hyperlink ref="AA93" r:id="rId91" display="https://emenscr.nesdc.go.th/viewer/view.html?id=5e201c37f311422a706ee66a&amp;username=isoc510091" xr:uid="{00000000-0004-0000-0000-00005A000000}"/>
    <hyperlink ref="AA94" r:id="rId92" display="https://emenscr.nesdc.go.th/viewer/view.html?id=5e2170cfc02d8e35c41ae529&amp;username=isoc51011" xr:uid="{00000000-0004-0000-0000-00005B000000}"/>
    <hyperlink ref="AA95" r:id="rId93" display="https://emenscr.nesdc.go.th/viewer/view.html?id=5e21a3b832d89c44a9e229da&amp;username=isoc51011" xr:uid="{00000000-0004-0000-0000-00005C000000}"/>
    <hyperlink ref="AA96" r:id="rId94" display="https://emenscr.nesdc.go.th/viewer/view.html?id=5e2a7636fe2e091ac2b2fd3b&amp;username=police000711" xr:uid="{00000000-0004-0000-0000-00005D000000}"/>
    <hyperlink ref="AA97" r:id="rId95" display="https://emenscr.nesdc.go.th/viewer/view.html?id=5e2a7cf6fe2e091ac2b2fd4e&amp;username=police000711" xr:uid="{00000000-0004-0000-0000-00005E000000}"/>
    <hyperlink ref="AA98" r:id="rId96" display="https://emenscr.nesdc.go.th/viewer/view.html?id=5e2e60115118761f9767f10f&amp;username=amlo00081" xr:uid="{00000000-0004-0000-0000-00005F000000}"/>
    <hyperlink ref="AA99" r:id="rId97" display="https://emenscr.nesdc.go.th/viewer/view.html?id=5e2e92d67d67aa2c8fa24fe2&amp;username=amlo00081" xr:uid="{00000000-0004-0000-0000-000060000000}"/>
    <hyperlink ref="AA100" r:id="rId98" display="https://emenscr.nesdc.go.th/viewer/view.html?id=5e2e953eb216632c83de7cb2&amp;username=amlo00081" xr:uid="{00000000-0004-0000-0000-000061000000}"/>
    <hyperlink ref="AA101" r:id="rId99" display="https://emenscr.nesdc.go.th/viewer/view.html?id=5e2e98b196b7892c8a7aa5cd&amp;username=amlo00081" xr:uid="{00000000-0004-0000-0000-000062000000}"/>
    <hyperlink ref="AA102" r:id="rId100" display="https://emenscr.nesdc.go.th/viewer/view.html?id=5e2e9a6a96b7892c8a7aa5cf&amp;username=amlo00081" xr:uid="{00000000-0004-0000-0000-000063000000}"/>
    <hyperlink ref="AA103" r:id="rId101" display="https://emenscr.nesdc.go.th/viewer/view.html?id=5e2e9d84dde1502c8857956a&amp;username=amlo00081" xr:uid="{00000000-0004-0000-0000-000064000000}"/>
    <hyperlink ref="AA104" r:id="rId102" display="https://emenscr.nesdc.go.th/viewer/view.html?id=5e2ea2f73e5cb443da9a7ef6&amp;username=amlo00081" xr:uid="{00000000-0004-0000-0000-000065000000}"/>
    <hyperlink ref="AA105" r:id="rId103" display="https://emenscr.nesdc.go.th/viewer/view.html?id=5e2fa705848a262aed4bd0c5&amp;username=amlo00081" xr:uid="{00000000-0004-0000-0000-000066000000}"/>
    <hyperlink ref="AA106" r:id="rId104" display="https://emenscr.nesdc.go.th/viewer/view.html?id=5e2fa9d0c290112af4951af0&amp;username=amlo00081" xr:uid="{00000000-0004-0000-0000-000067000000}"/>
    <hyperlink ref="AA107" r:id="rId105" display="https://emenscr.nesdc.go.th/viewer/view.html?id=5e2fb0117389762fe81abfa9&amp;username=amlo00081" xr:uid="{00000000-0004-0000-0000-000068000000}"/>
    <hyperlink ref="AA108" r:id="rId106" display="https://emenscr.nesdc.go.th/viewer/view.html?id=5e2fb2966a8c9a2fe3e8202e&amp;username=amlo00081" xr:uid="{00000000-0004-0000-0000-000069000000}"/>
    <hyperlink ref="AA109" r:id="rId107" display="https://emenscr.nesdc.go.th/viewer/view.html?id=5e2fb52e7389762fe81abfb3&amp;username=amlo00081" xr:uid="{00000000-0004-0000-0000-00006A000000}"/>
    <hyperlink ref="AA110" r:id="rId108" display="https://emenscr.nesdc.go.th/viewer/view.html?id=5e30f011f6a9a616f08fd01a&amp;username=cru05620151" xr:uid="{00000000-0004-0000-0000-00006B000000}"/>
    <hyperlink ref="AA111" r:id="rId109" display="https://emenscr.nesdc.go.th/viewer/view.html?id=5e32642d69925d666d55da0a&amp;username=cru05620151" xr:uid="{00000000-0004-0000-0000-00006C000000}"/>
    <hyperlink ref="AA112" r:id="rId110" display="https://emenscr.nesdc.go.th/viewer/view.html?id=5e327c2e0713f16663e7b3f3&amp;username=cru05620151" xr:uid="{00000000-0004-0000-0000-00006D000000}"/>
    <hyperlink ref="AA113" r:id="rId111" display="https://emenscr.nesdc.go.th/viewer/view.html?id=5e3288306654ac017327c855&amp;username=cru05620151" xr:uid="{00000000-0004-0000-0000-00006E000000}"/>
    <hyperlink ref="AA114" r:id="rId112" display="https://emenscr.nesdc.go.th/viewer/view.html?id=5e32a0b8d3c2bc0be7046295&amp;username=cru05620151" xr:uid="{00000000-0004-0000-0000-00006F000000}"/>
    <hyperlink ref="AA115" r:id="rId113" display="https://emenscr.nesdc.go.th/viewer/view.html?id=5e33f05194454d3cff906dbb&amp;username=isoc51011" xr:uid="{00000000-0004-0000-0000-000070000000}"/>
    <hyperlink ref="AA116" r:id="rId114" display="https://emenscr.nesdc.go.th/viewer/view.html?id=5e4364e441e4175e3c4b8a84&amp;username=moac26011" xr:uid="{00000000-0004-0000-0000-000071000000}"/>
    <hyperlink ref="AA117" r:id="rId115" display="https://emenscr.nesdc.go.th/viewer/view.html?id=5e4fa99dae0b5045c78f4bd0&amp;username=isoc510091" xr:uid="{00000000-0004-0000-0000-000072000000}"/>
    <hyperlink ref="AA118" r:id="rId116" display="https://emenscr.nesdc.go.th/viewer/view.html?id=5e54cb30df84aa70c60fd959&amp;username=isoc510091" xr:uid="{00000000-0004-0000-0000-000073000000}"/>
    <hyperlink ref="AA119" r:id="rId117" display="https://emenscr.nesdc.go.th/viewer/view.html?id=5e5f2c4e5c918a1bc54a880f&amp;username=isoc510091" xr:uid="{00000000-0004-0000-0000-000074000000}"/>
    <hyperlink ref="AA120" r:id="rId118" display="https://emenscr.nesdc.go.th/viewer/view.html?id=5e6b4a8c7e35b4730c480d4e&amp;username=isoc51201" xr:uid="{00000000-0004-0000-0000-000075000000}"/>
    <hyperlink ref="AA121" r:id="rId119" display="https://emenscr.nesdc.go.th/viewer/view.html?id=5e6f240078f3747307889194&amp;username=isoc51201" xr:uid="{00000000-0004-0000-0000-000076000000}"/>
    <hyperlink ref="AA122" r:id="rId120" display="https://emenscr.nesdc.go.th/viewer/view.html?id=5e7328f0ef83a72877c8f033&amp;username=isoc51201" xr:uid="{00000000-0004-0000-0000-000077000000}"/>
    <hyperlink ref="AA123" r:id="rId121" display="https://emenscr.nesdc.go.th/viewer/view.html?id=5e732e7d808b6c2882b7774a&amp;username=isoc51201" xr:uid="{00000000-0004-0000-0000-000078000000}"/>
    <hyperlink ref="AA124" r:id="rId122" display="https://emenscr.nesdc.go.th/viewer/view.html?id=5e73374a3ce0a92872301dc9&amp;username=isoc51201" xr:uid="{00000000-0004-0000-0000-000079000000}"/>
    <hyperlink ref="AA125" r:id="rId123" display="https://emenscr.nesdc.go.th/viewer/view.html?id=5e81a61f118a613b3e229684&amp;username=isoc51201" xr:uid="{00000000-0004-0000-0000-00007A000000}"/>
    <hyperlink ref="AA126" r:id="rId124" display="https://emenscr.nesdc.go.th/viewer/view.html?id=5e902fc19f65440f3c89be6d&amp;username=moi0021541" xr:uid="{00000000-0004-0000-0000-00007B000000}"/>
    <hyperlink ref="AA127" r:id="rId125" display="https://emenscr.nesdc.go.th/viewer/view.html?id=5e913e97089a320f303662f8&amp;username=moi0021541" xr:uid="{00000000-0004-0000-0000-00007C000000}"/>
    <hyperlink ref="AA128" r:id="rId126" display="https://emenscr.nesdc.go.th/viewer/view.html?id=5e9e9ec3d08c5042c489e28a&amp;username=moe02821" xr:uid="{00000000-0004-0000-0000-00007D000000}"/>
    <hyperlink ref="AA129" r:id="rId127" display="https://emenscr.nesdc.go.th/viewer/view.html?id=5ea8f660e7ad502415e1107f&amp;username=moe02821" xr:uid="{00000000-0004-0000-0000-00007E000000}"/>
    <hyperlink ref="AA130" r:id="rId128" display="https://emenscr.nesdc.go.th/viewer/view.html?id=5ea8fa9ae7ad502415e11088&amp;username=moe02821" xr:uid="{00000000-0004-0000-0000-00007F000000}"/>
    <hyperlink ref="AA131" r:id="rId129" display="https://emenscr.nesdc.go.th/viewer/view.html?id=5ecb76b50613a5509f58c0fe&amp;username=ksu05681" xr:uid="{00000000-0004-0000-0000-000080000000}"/>
    <hyperlink ref="AA132" r:id="rId130" display="https://emenscr.nesdc.go.th/viewer/view.html?id=5ecc8ddd3ff32233f30c0e25&amp;username=moe02761" xr:uid="{00000000-0004-0000-0000-000081000000}"/>
    <hyperlink ref="AA133" r:id="rId131" display="https://emenscr.nesdc.go.th/viewer/view.html?id=5ecfe1e1586266248e58b990&amp;username=moe0210461" xr:uid="{00000000-0004-0000-0000-000082000000}"/>
    <hyperlink ref="AA134" r:id="rId132" display="https://emenscr.nesdc.go.th/viewer/view.html?id=5ed9f7947248cb604aa91ff1&amp;username=moe02871" xr:uid="{00000000-0004-0000-0000-000083000000}"/>
    <hyperlink ref="AA135" r:id="rId133" display="https://emenscr.nesdc.go.th/viewer/view.html?id=5ee0532ea360ea2532ef3212&amp;username=moe021301" xr:uid="{00000000-0004-0000-0000-000084000000}"/>
    <hyperlink ref="AA136" r:id="rId134" display="https://emenscr.nesdc.go.th/viewer/view.html?id=5ee350dc16b5c30e539d991a&amp;username=obec_regional_12_31" xr:uid="{00000000-0004-0000-0000-000085000000}"/>
    <hyperlink ref="AA137" r:id="rId135" display="https://emenscr.nesdc.go.th/viewer/view.html?id=5ee98c879409b63d7ad2d90b&amp;username=obec_regional_46_51" xr:uid="{00000000-0004-0000-0000-000086000000}"/>
    <hyperlink ref="AA138" r:id="rId136" display="https://emenscr.nesdc.go.th/viewer/view.html?id=5eeb08fc64d065181812686f&amp;username=obec_regional_67_21" xr:uid="{00000000-0004-0000-0000-000087000000}"/>
    <hyperlink ref="AA139" r:id="rId137" display="https://emenscr.nesdc.go.th/viewer/view.html?id=5eec265f87fc7f200c77000e&amp;username=obec_regional_67_21" xr:uid="{00000000-0004-0000-0000-000088000000}"/>
    <hyperlink ref="AA140" r:id="rId138" display="https://emenscr.nesdc.go.th/viewer/view.html?id=5eec79e177a2d22012dc04ff&amp;username=obec_regional_54_21" xr:uid="{00000000-0004-0000-0000-000089000000}"/>
    <hyperlink ref="AA141" r:id="rId139" display="https://emenscr.nesdc.go.th/viewer/view.html?id=5eec84c577a2d22012dc0518&amp;username=obec_regional_67_21" xr:uid="{00000000-0004-0000-0000-00008A000000}"/>
    <hyperlink ref="AA142" r:id="rId140" display="https://emenscr.nesdc.go.th/viewer/view.html?id=5ef069e23148937792cabaa4&amp;username=srru0546121" xr:uid="{00000000-0004-0000-0000-00008B000000}"/>
    <hyperlink ref="AA143" r:id="rId141" display="https://emenscr.nesdc.go.th/viewer/view.html?id=5ef185c5abd22b7785e18218&amp;username=srru0546121" xr:uid="{00000000-0004-0000-0000-00008C000000}"/>
    <hyperlink ref="AA144" r:id="rId142" display="https://emenscr.nesdc.go.th/viewer/view.html?id=5ef1becc45ee157786c51d42&amp;username=srru0546121" xr:uid="{00000000-0004-0000-0000-00008D000000}"/>
    <hyperlink ref="AA145" r:id="rId143" display="https://emenscr.nesdc.go.th/viewer/view.html?id=5ef1cc6d984a3d778cf2c890&amp;username=srru0546121" xr:uid="{00000000-0004-0000-0000-00008E000000}"/>
    <hyperlink ref="AA146" r:id="rId144" display="https://emenscr.nesdc.go.th/viewer/view.html?id=5ef1d16545ee157786c51d78&amp;username=srru0546121" xr:uid="{00000000-0004-0000-0000-00008F000000}"/>
    <hyperlink ref="AA147" r:id="rId145" display="https://emenscr.nesdc.go.th/viewer/view.html?id=5ef2cbafd3620b47896bc096&amp;username=srru0546121" xr:uid="{00000000-0004-0000-0000-000090000000}"/>
    <hyperlink ref="AA148" r:id="rId146" display="https://emenscr.nesdc.go.th/viewer/view.html?id=5ef2d9db2d7d7a47827f1796&amp;username=srru0546121" xr:uid="{00000000-0004-0000-0000-000091000000}"/>
    <hyperlink ref="AA149" r:id="rId147" display="https://emenscr.nesdc.go.th/viewer/view.html?id=5ef31f1ed31fdf47830be2c0&amp;username=obec_regional_86_31" xr:uid="{00000000-0004-0000-0000-000092000000}"/>
    <hyperlink ref="AA150" r:id="rId148" display="https://emenscr.nesdc.go.th/viewer/view.html?id=5ef4432cd3620b47896bc235&amp;username=obec_regional_86_31" xr:uid="{00000000-0004-0000-0000-000093000000}"/>
    <hyperlink ref="AA151" r:id="rId149" display="https://emenscr.nesdc.go.th/viewer/view.html?id=5ef5a4b802447a28f69862aa&amp;username=obec_regional_92_21" xr:uid="{00000000-0004-0000-0000-000094000000}"/>
    <hyperlink ref="AA152" r:id="rId150" display="https://emenscr.nesdc.go.th/viewer/view.html?id=5ef9ac2202447a28f6986504&amp;username=moe02761" xr:uid="{00000000-0004-0000-0000-000095000000}"/>
    <hyperlink ref="AA153" r:id="rId151" display="https://emenscr.nesdc.go.th/viewer/view.html?id=5efaaeae57198c3313f5eb9d&amp;username=obec_regional_85_21" xr:uid="{00000000-0004-0000-0000-000096000000}"/>
    <hyperlink ref="AA154" r:id="rId152" display="https://emenscr.nesdc.go.th/viewer/view.html?id=5efae980db1feb330d6e4505&amp;username=srru0546061" xr:uid="{00000000-0004-0000-0000-000097000000}"/>
    <hyperlink ref="AA155" r:id="rId153" display="https://emenscr.nesdc.go.th/viewer/view.html?id=5efea18bfcd5ae2a9915eeef&amp;username=obec_regional_54_41" xr:uid="{00000000-0004-0000-0000-000098000000}"/>
    <hyperlink ref="AA156" r:id="rId154" display="https://emenscr.nesdc.go.th/viewer/view.html?id=5f06f624fcb1dd522419d4e7&amp;username=moe02961" xr:uid="{00000000-0004-0000-0000-000099000000}"/>
    <hyperlink ref="AA157" r:id="rId155" display="https://emenscr.nesdc.go.th/viewer/view.html?id=5f0811151a895406b51ed40a&amp;username=obec_regional_30_51" xr:uid="{00000000-0004-0000-0000-00009A000000}"/>
    <hyperlink ref="AA158" r:id="rId156" display="https://emenscr.nesdc.go.th/viewer/view.html?id=5f0fb487fc4e2c5914ec03d9&amp;username=obec_regional_67_21" xr:uid="{00000000-0004-0000-0000-00009B000000}"/>
    <hyperlink ref="AA159" r:id="rId157" display="https://emenscr.nesdc.go.th/viewer/view.html?id=5f168f0092aeb43bb0d37541&amp;username=police000711" xr:uid="{00000000-0004-0000-0000-00009C000000}"/>
    <hyperlink ref="AA160" r:id="rId158" display="https://emenscr.nesdc.go.th/viewer/view.html?id=5f169e5373a60474c4c8108d&amp;username=obec_regional_67_21" xr:uid="{00000000-0004-0000-0000-00009D000000}"/>
    <hyperlink ref="AA161" r:id="rId159" display="https://emenscr.nesdc.go.th/viewer/view.html?id=5f16adce73a60474c4c810bd&amp;username=police000711" xr:uid="{00000000-0004-0000-0000-00009E000000}"/>
    <hyperlink ref="AA162" r:id="rId160" display="https://emenscr.nesdc.go.th/viewer/view.html?id=5f1e54d2b802462ae03c5860&amp;username=moe021181" xr:uid="{00000000-0004-0000-0000-00009F000000}"/>
    <hyperlink ref="AA163" r:id="rId161" display="https://emenscr.nesdc.go.th/viewer/view.html?id=5f27d95bc584a82f5e3aaa8e&amp;username=police000711" xr:uid="{00000000-0004-0000-0000-0000A0000000}"/>
    <hyperlink ref="AA164" r:id="rId162" display="https://emenscr.nesdc.go.th/viewer/view.html?id=5f2911744ae89a0c1450de7e&amp;username=obec_regional_72_51" xr:uid="{00000000-0004-0000-0000-0000A1000000}"/>
    <hyperlink ref="AA165" r:id="rId163" display="https://emenscr.nesdc.go.th/viewer/view.html?id=5f29393214c4720c160d073b&amp;username=police000711" xr:uid="{00000000-0004-0000-0000-0000A2000000}"/>
    <hyperlink ref="AA166" r:id="rId164" display="https://emenscr.nesdc.go.th/viewer/view.html?id=5f2a30d04ae89a0c1450dff0&amp;username=police000711" xr:uid="{00000000-0004-0000-0000-0000A3000000}"/>
    <hyperlink ref="AA167" r:id="rId165" display="https://emenscr.nesdc.go.th/viewer/view.html?id=5f2a6eef14c4720c160d0907&amp;username=police000711" xr:uid="{00000000-0004-0000-0000-0000A4000000}"/>
    <hyperlink ref="AA168" r:id="rId166" display="https://emenscr.nesdc.go.th/viewer/view.html?id=5f2a79fa9b1b9e3fab85a7d8&amp;username=police000711" xr:uid="{00000000-0004-0000-0000-0000A5000000}"/>
    <hyperlink ref="AA169" r:id="rId167" display="https://emenscr.nesdc.go.th/viewer/view.html?id=5f2ba869ab9aa9251e67f566&amp;username=police000711" xr:uid="{00000000-0004-0000-0000-0000A6000000}"/>
    <hyperlink ref="AA170" r:id="rId168" display="https://emenscr.nesdc.go.th/viewer/view.html?id=5f2bbacdab9aa9251e67f5e5&amp;username=nsc0802021" xr:uid="{00000000-0004-0000-0000-0000A7000000}"/>
    <hyperlink ref="AA171" r:id="rId169" display="https://emenscr.nesdc.go.th/viewer/view.html?id=5f2bbb3d1bb712252cdabb92&amp;username=obec_regional_72_51" xr:uid="{00000000-0004-0000-0000-0000A8000000}"/>
    <hyperlink ref="AA172" r:id="rId170" display="https://emenscr.nesdc.go.th/viewer/view.html?id=5f2bbe175ae40c252664c194&amp;username=police000711" xr:uid="{00000000-0004-0000-0000-0000A9000000}"/>
    <hyperlink ref="AA173" r:id="rId171" display="https://emenscr.nesdc.go.th/viewer/view.html?id=5f2d02111e9bcf1b6a336736&amp;username=obec_regional_40_51" xr:uid="{00000000-0004-0000-0000-0000AA000000}"/>
    <hyperlink ref="AA174" r:id="rId172" display="https://emenscr.nesdc.go.th/viewer/view.html?id=5f2d41b48e67530bd632bd3c&amp;username=moac26061" xr:uid="{00000000-0004-0000-0000-0000AB000000}"/>
    <hyperlink ref="AA175" r:id="rId173" display="https://emenscr.nesdc.go.th/viewer/view.html?id=5f432dd4dc41d172956e72c7&amp;username=obec_regional_84_51" xr:uid="{00000000-0004-0000-0000-0000AC000000}"/>
    <hyperlink ref="AA176" r:id="rId174" display="https://emenscr.nesdc.go.th/viewer/view.html?id=5f588e7995e60e0fbef41c0b&amp;username=moi0018271" xr:uid="{00000000-0004-0000-0000-0000AD000000}"/>
    <hyperlink ref="AA177" r:id="rId175" display="https://emenscr.nesdc.go.th/viewer/view.html?id=5f686cdef577d8185ee015a3&amp;username=srru0546121" xr:uid="{00000000-0004-0000-0000-0000AE000000}"/>
    <hyperlink ref="AA178" r:id="rId176" display="https://emenscr.nesdc.go.th/viewer/view.html?id=5f686ff1f577d8185ee015a8&amp;username=srru0546121" xr:uid="{00000000-0004-0000-0000-0000AF000000}"/>
    <hyperlink ref="AA179" r:id="rId177" display="https://emenscr.nesdc.go.th/viewer/view.html?id=5f68730b0f92324608a111fe&amp;username=srru0546121" xr:uid="{00000000-0004-0000-0000-0000B0000000}"/>
    <hyperlink ref="AA180" r:id="rId178" display="https://emenscr.nesdc.go.th/viewer/view.html?id=5f69b8740f92324608a11270&amp;username=srru0546121" xr:uid="{00000000-0004-0000-0000-0000B1000000}"/>
    <hyperlink ref="AA181" r:id="rId179" display="https://emenscr.nesdc.go.th/viewer/view.html?id=5f6d76627c54104601acfce5&amp;username=srru0546121" xr:uid="{00000000-0004-0000-0000-0000B2000000}"/>
    <hyperlink ref="AA182" r:id="rId180" display="https://emenscr.nesdc.go.th/viewer/view.html?id=5f72ba590f92324608a114a0&amp;username=srru0546121" xr:uid="{00000000-0004-0000-0000-0000B3000000}"/>
    <hyperlink ref="AA183" r:id="rId181" display="https://emenscr.nesdc.go.th/viewer/view.html?id=5f74038a7c54104601acfe58&amp;username=srru0546121" xr:uid="{00000000-0004-0000-0000-0000B4000000}"/>
    <hyperlink ref="AA184" r:id="rId182" display="https://emenscr.nesdc.go.th/viewer/view.html?id=5f743dff9c6af045fbf3d0c0&amp;username=obec_regional_67_21" xr:uid="{00000000-0004-0000-0000-0000B5000000}"/>
    <hyperlink ref="AA185" r:id="rId183" display="https://emenscr.nesdc.go.th/viewer/view.html?id=5f74477a06a32245fa4447f5&amp;username=obec_regional_13_31" xr:uid="{00000000-0004-0000-0000-0000B6000000}"/>
    <hyperlink ref="AA186" r:id="rId184" display="https://emenscr.nesdc.go.th/viewer/view.html?id=5f7558747c54104601acfeea&amp;username=obec_regional_84_21" xr:uid="{00000000-0004-0000-0000-0000B7000000}"/>
    <hyperlink ref="AA187" r:id="rId185" display="https://emenscr.nesdc.go.th/viewer/view.html?id=5f7d7c126d1bfe67ef0f54df&amp;username=obec_regional_67_21" xr:uid="{00000000-0004-0000-0000-0000B8000000}"/>
    <hyperlink ref="AA188" r:id="rId186" display="https://emenscr.nesdc.go.th/viewer/view.html?id=5f7ed5d647633f5eb069c51b&amp;username=obec_regional_67_21" xr:uid="{00000000-0004-0000-0000-0000B9000000}"/>
    <hyperlink ref="AA189" r:id="rId187" display="https://emenscr.nesdc.go.th/viewer/view.html?id=5f864515157ce2558b0f5846&amp;username=isoc51121" xr:uid="{00000000-0004-0000-0000-0000BA000000}"/>
    <hyperlink ref="AA190" r:id="rId188" display="https://emenscr.nesdc.go.th/viewer/view.html?id=5f866fbcbaef226e6e3d2580&amp;username=isoc51121" xr:uid="{00000000-0004-0000-0000-0000BB000000}"/>
    <hyperlink ref="AA191" r:id="rId189" display="https://emenscr.nesdc.go.th/viewer/view.html?id=5f8695619c13036e63c9d72e&amp;username=isoc51121" xr:uid="{00000000-0004-0000-0000-0000BC000000}"/>
    <hyperlink ref="AA192" r:id="rId190" display="https://emenscr.nesdc.go.th/viewer/view.html?id=5f87cfa6bbf6b37fd241cfc9&amp;username=mot060271" xr:uid="{00000000-0004-0000-0000-0000BD000000}"/>
    <hyperlink ref="AA193" r:id="rId191" display="https://emenscr.nesdc.go.th/viewer/view.html?id=5f88fe45df059b3a1acf34f9&amp;username=isoc51121" xr:uid="{00000000-0004-0000-0000-0000BE000000}"/>
    <hyperlink ref="AA194" r:id="rId192" display="https://emenscr.nesdc.go.th/viewer/view.html?id=5f8916f37c428e3b0e2d8afc&amp;username=isoc51031" xr:uid="{00000000-0004-0000-0000-0000BF000000}"/>
    <hyperlink ref="AA195" r:id="rId193" display="https://emenscr.nesdc.go.th/viewer/view.html?id=5f8d4d9011a7db3c1e1dbe74&amp;username=obec_regional_13_31" xr:uid="{00000000-0004-0000-0000-0000C0000000}"/>
    <hyperlink ref="AA196" r:id="rId194" display="https://emenscr.nesdc.go.th/viewer/view.html?id=5f8e9d2441426e3c114ab5e2&amp;username=ect00041" xr:uid="{00000000-0004-0000-0000-0000C1000000}"/>
    <hyperlink ref="AA197" r:id="rId195" display="https://emenscr.nesdc.go.th/viewer/view.html?id=5f9012ba33e3e6255d226970&amp;username=isoc51021" xr:uid="{00000000-0004-0000-0000-0000C2000000}"/>
    <hyperlink ref="AA198" r:id="rId196" display="https://emenscr.nesdc.go.th/viewer/view.html?id=5f91086a0213e210262d26cb&amp;username=isoc51201" xr:uid="{00000000-0004-0000-0000-0000C3000000}"/>
    <hyperlink ref="AA199" r:id="rId197" display="https://emenscr.nesdc.go.th/viewer/view.html?id=5f9547bc96168859c95eb820&amp;username=moe021051" xr:uid="{00000000-0004-0000-0000-0000C4000000}"/>
    <hyperlink ref="AA200" r:id="rId198" display="https://emenscr.nesdc.go.th/viewer/view.html?id=5f96925989823720ff75616e&amp;username=moe021281" xr:uid="{00000000-0004-0000-0000-0000C5000000}"/>
    <hyperlink ref="AA201" r:id="rId199" display="https://emenscr.nesdc.go.th/viewer/view.html?id=5f96ce30eb355920f55513bb&amp;username=isoc51011" xr:uid="{00000000-0004-0000-0000-0000C6000000}"/>
    <hyperlink ref="AA202" r:id="rId200" display="https://emenscr.nesdc.go.th/viewer/view.html?id=5f96d70c383c5f20fb352a1f&amp;username=isoc51011" xr:uid="{00000000-0004-0000-0000-0000C7000000}"/>
    <hyperlink ref="AA203" r:id="rId201" display="https://emenscr.nesdc.go.th/viewer/view.html?id=5f96de1a383c5f20fb352a24&amp;username=isoc51011" xr:uid="{00000000-0004-0000-0000-0000C8000000}"/>
    <hyperlink ref="AA204" r:id="rId202" display="https://emenscr.nesdc.go.th/viewer/view.html?id=5f979761383c5f20fb352aaf&amp;username=isoc51021" xr:uid="{00000000-0004-0000-0000-0000C9000000}"/>
    <hyperlink ref="AA205" r:id="rId203" display="https://emenscr.nesdc.go.th/viewer/view.html?id=5f979f76eb355920f5551473&amp;username=isoc51021" xr:uid="{00000000-0004-0000-0000-0000CA000000}"/>
    <hyperlink ref="AA206" r:id="rId204" display="https://emenscr.nesdc.go.th/viewer/view.html?id=5f97a944a1c00920fc169b0e&amp;username=isoc51021" xr:uid="{00000000-0004-0000-0000-0000CB000000}"/>
    <hyperlink ref="AA207" r:id="rId205" display="https://emenscr.nesdc.go.th/viewer/view.html?id=5f97b9f3a1c00920fc169b3a&amp;username=isoc51021" xr:uid="{00000000-0004-0000-0000-0000CC000000}"/>
    <hyperlink ref="AA208" r:id="rId206" display="https://emenscr.nesdc.go.th/viewer/view.html?id=5f97be2f89823720ff756316&amp;username=isoc51201" xr:uid="{00000000-0004-0000-0000-0000CD000000}"/>
    <hyperlink ref="AA209" r:id="rId207" display="https://emenscr.nesdc.go.th/viewer/view.html?id=5f97c8e8eb355920f555152b&amp;username=isoc51201" xr:uid="{00000000-0004-0000-0000-0000CE000000}"/>
    <hyperlink ref="AA210" r:id="rId208" display="https://emenscr.nesdc.go.th/viewer/view.html?id=5f97cc56eb355920f5551544&amp;username=isoc51201" xr:uid="{00000000-0004-0000-0000-0000CF000000}"/>
    <hyperlink ref="AA211" r:id="rId209" display="https://emenscr.nesdc.go.th/viewer/view.html?id=5f97cff28f85573e34699ce9&amp;username=isoc51201" xr:uid="{00000000-0004-0000-0000-0000D0000000}"/>
    <hyperlink ref="AA212" r:id="rId210" display="https://emenscr.nesdc.go.th/viewer/view.html?id=5f97d7409e1aee3e3c42c989&amp;username=isoc51201" xr:uid="{00000000-0004-0000-0000-0000D1000000}"/>
    <hyperlink ref="AA213" r:id="rId211" display="https://emenscr.nesdc.go.th/viewer/view.html?id=5f98299681f871152180a913&amp;username=isoc51021" xr:uid="{00000000-0004-0000-0000-0000D2000000}"/>
    <hyperlink ref="AA214" r:id="rId212" display="https://emenscr.nesdc.go.th/viewer/view.html?id=5f982c9881f871152180a915&amp;username=isoc51021" xr:uid="{00000000-0004-0000-0000-0000D3000000}"/>
    <hyperlink ref="AA215" r:id="rId213" display="https://emenscr.nesdc.go.th/viewer/view.html?id=5f982ecb7bed86152ed8c939&amp;username=isoc51021" xr:uid="{00000000-0004-0000-0000-0000D4000000}"/>
    <hyperlink ref="AA216" r:id="rId214" display="https://emenscr.nesdc.go.th/viewer/view.html?id=5f98f48b7bed86152ed8ca18&amp;username=isoc510091" xr:uid="{00000000-0004-0000-0000-0000D5000000}"/>
    <hyperlink ref="AA217" r:id="rId215" display="https://emenscr.nesdc.go.th/viewer/view.html?id=5f9a84f49be3a25b6cc1a4f8&amp;username=obec_regional_72_51" xr:uid="{00000000-0004-0000-0000-0000D6000000}"/>
    <hyperlink ref="AA218" r:id="rId216" display="https://emenscr.nesdc.go.th/viewer/view.html?id=5f9ad73c9be3a25b6cc1a5b3&amp;username=isoc51071" xr:uid="{00000000-0004-0000-0000-0000D7000000}"/>
    <hyperlink ref="AA219" r:id="rId217" display="https://emenscr.nesdc.go.th/viewer/view.html?id=5f9ade278f85135b66769f5e&amp;username=isoc51071" xr:uid="{00000000-0004-0000-0000-0000D8000000}"/>
    <hyperlink ref="AA220" r:id="rId218" display="https://emenscr.nesdc.go.th/viewer/view.html?id=5f9b7d999be3a25b6cc1a604&amp;username=isoc51101" xr:uid="{00000000-0004-0000-0000-0000D9000000}"/>
    <hyperlink ref="AA221" r:id="rId219" display="https://emenscr.nesdc.go.th/viewer/view.html?id=5f9b82512310b05b6ef48969&amp;username=isoc51101" xr:uid="{00000000-0004-0000-0000-0000DA000000}"/>
    <hyperlink ref="AA222" r:id="rId220" display="https://emenscr.nesdc.go.th/viewer/view.html?id=5f9b8e468f85135b6676a059&amp;username=isoc51071" xr:uid="{00000000-0004-0000-0000-0000DB000000}"/>
    <hyperlink ref="AA223" r:id="rId221" display="https://emenscr.nesdc.go.th/viewer/view.html?id=5f9b93424987765599859df3&amp;username=isoc51071" xr:uid="{00000000-0004-0000-0000-0000DC000000}"/>
    <hyperlink ref="AA224" r:id="rId222" display="https://emenscr.nesdc.go.th/viewer/view.html?id=5f9b973f5bce6b5590e68539&amp;username=obec_regional_72_51" xr:uid="{00000000-0004-0000-0000-0000DD000000}"/>
    <hyperlink ref="AA225" r:id="rId223" display="https://emenscr.nesdc.go.th/viewer/view.html?id=5f9b9c535bce6b5590e6857d&amp;username=isoc51071" xr:uid="{00000000-0004-0000-0000-0000DE000000}"/>
    <hyperlink ref="AA226" r:id="rId224" display="https://emenscr.nesdc.go.th/viewer/view.html?id=5f9b9cd65bce6b5590e68582&amp;username=isoc51071" xr:uid="{00000000-0004-0000-0000-0000DF000000}"/>
    <hyperlink ref="AA227" r:id="rId225" display="https://emenscr.nesdc.go.th/viewer/view.html?id=5f9ba40e4987765599859e69&amp;username=isoc51071" xr:uid="{00000000-0004-0000-0000-0000E0000000}"/>
    <hyperlink ref="AA228" r:id="rId226" display="https://emenscr.nesdc.go.th/viewer/view.html?id=5f9bc13c457fa27521f7f48c&amp;username=isoc-ts" xr:uid="{00000000-0004-0000-0000-0000E1000000}"/>
    <hyperlink ref="AA229" r:id="rId227" display="https://emenscr.nesdc.go.th/viewer/view.html?id=5f9fa4ecc463834c482c55ce&amp;username=isoc51211" xr:uid="{00000000-0004-0000-0000-0000E2000000}"/>
    <hyperlink ref="AA230" r:id="rId228" display="https://emenscr.nesdc.go.th/viewer/view.html?id=5f9fbb599402b9793b5a9628&amp;username=moac26011" xr:uid="{00000000-0004-0000-0000-0000E3000000}"/>
    <hyperlink ref="AA231" r:id="rId229" display="https://emenscr.nesdc.go.th/viewer/view.html?id=5f9fc650001012172fdbbca6&amp;username=isoc51211" xr:uid="{00000000-0004-0000-0000-0000E4000000}"/>
    <hyperlink ref="AA232" r:id="rId230" display="https://emenscr.nesdc.go.th/viewer/view.html?id=5fa0c65f988b886eeee424a8&amp;username=isoc51211" xr:uid="{00000000-0004-0000-0000-0000E5000000}"/>
    <hyperlink ref="AA233" r:id="rId231" display="https://emenscr.nesdc.go.th/viewer/view.html?id=5fa385a7026fb63148ecfb29&amp;username=isoc510091" xr:uid="{00000000-0004-0000-0000-0000E6000000}"/>
    <hyperlink ref="AA234" r:id="rId232" display="https://emenscr.nesdc.go.th/viewer/view.html?id=5fa5080be01fd33f818a4684&amp;username=moi0017471" xr:uid="{00000000-0004-0000-0000-0000E7000000}"/>
    <hyperlink ref="AA235" r:id="rId233" display="https://emenscr.nesdc.go.th/viewer/view.html?id=5fa8f651e708b36c432df7e1&amp;username=police000711" xr:uid="{00000000-0004-0000-0000-0000E8000000}"/>
    <hyperlink ref="AA236" r:id="rId234" display="https://emenscr.nesdc.go.th/viewer/view.html?id=5faba1f62806e76c3c3d64b3&amp;username=police000711" xr:uid="{00000000-0004-0000-0000-0000E9000000}"/>
    <hyperlink ref="AA237" r:id="rId235" display="https://emenscr.nesdc.go.th/viewer/view.html?id=5fb1fe7cd830192cf102457c&amp;username=police000711" xr:uid="{00000000-0004-0000-0000-0000EA000000}"/>
    <hyperlink ref="AA238" r:id="rId236" display="https://emenscr.nesdc.go.th/viewer/view.html?id=5fb236f90a849e2ce306daf3&amp;username=police000711" xr:uid="{00000000-0004-0000-0000-0000EB000000}"/>
    <hyperlink ref="AA239" r:id="rId237" display="https://emenscr.nesdc.go.th/viewer/view.html?id=5fb3527ef66b5442a6ec0255&amp;username=moi0018441" xr:uid="{00000000-0004-0000-0000-0000EC000000}"/>
    <hyperlink ref="AA240" r:id="rId238" display="https://emenscr.nesdc.go.th/viewer/view.html?id=5fb4a09020f6a8429dff6249&amp;username=rus0585111" xr:uid="{00000000-0004-0000-0000-0000ED000000}"/>
    <hyperlink ref="AA241" r:id="rId239" display="https://emenscr.nesdc.go.th/viewer/view.html?id=5fbe14b60d3eec2a6b9e4e1f&amp;username=police000711" xr:uid="{00000000-0004-0000-0000-0000EE000000}"/>
    <hyperlink ref="AA242" r:id="rId240" display="https://emenscr.nesdc.go.th/viewer/view.html?id=5fbf5ed30d3eec2a6b9e4f22&amp;username=isoc5100121" xr:uid="{00000000-0004-0000-0000-0000EF000000}"/>
    <hyperlink ref="AA243" r:id="rId241" display="https://emenscr.nesdc.go.th/viewer/view.html?id=5fc9b6f6a8d9686aa79eebe9&amp;username=opm0001471" xr:uid="{00000000-0004-0000-0000-0000F0000000}"/>
    <hyperlink ref="AA244" r:id="rId242" display="https://emenscr.nesdc.go.th/viewer/view.html?id=5fca0900c12a976d1877f484&amp;username=moi0017571" xr:uid="{00000000-0004-0000-0000-0000F1000000}"/>
    <hyperlink ref="AA245" r:id="rId243" display="https://emenscr.nesdc.go.th/viewer/view.html?id=5fcb2b21d39fc0161d169575&amp;username=moi0019611" xr:uid="{00000000-0004-0000-0000-0000F2000000}"/>
    <hyperlink ref="AA246" r:id="rId244" display="https://emenscr.nesdc.go.th/viewer/view.html?id=5fcdaaa5d39fc0161d169610&amp;username=moi0021751" xr:uid="{00000000-0004-0000-0000-0000F3000000}"/>
    <hyperlink ref="AA247" r:id="rId245" display="https://emenscr.nesdc.go.th/viewer/view.html?id=5fcdf3e1b6a0d61613d97b9a&amp;username=isoc51111" xr:uid="{00000000-0004-0000-0000-0000F4000000}"/>
    <hyperlink ref="AA248" r:id="rId246" display="https://emenscr.nesdc.go.th/viewer/view.html?id=5fcf206a78ad6216092bc13e&amp;username=isoc51031" xr:uid="{00000000-0004-0000-0000-0000F5000000}"/>
    <hyperlink ref="AA249" r:id="rId247" display="https://emenscr.nesdc.go.th/viewer/view.html?id=5fcf289456035d16079a095b&amp;username=isoc51031" xr:uid="{00000000-0004-0000-0000-0000F6000000}"/>
    <hyperlink ref="AA250" r:id="rId248" display="https://emenscr.nesdc.go.th/viewer/view.html?id=5fcf337178ad6216092bc1a2&amp;username=isoc51031" xr:uid="{00000000-0004-0000-0000-0000F7000000}"/>
    <hyperlink ref="AA251" r:id="rId249" display="https://emenscr.nesdc.go.th/viewer/view.html?id=5fcf3389557f3b161930c452&amp;username=isoc51031" xr:uid="{00000000-0004-0000-0000-0000F8000000}"/>
    <hyperlink ref="AA252" r:id="rId250" display="https://emenscr.nesdc.go.th/viewer/view.html?id=5fcf3fd6557f3b161930c483&amp;username=isoc51031" xr:uid="{00000000-0004-0000-0000-0000F9000000}"/>
    <hyperlink ref="AA253" r:id="rId251" display="https://emenscr.nesdc.go.th/viewer/view.html?id=5fcf4157fb9dc9160873071c&amp;username=isoc51031" xr:uid="{00000000-0004-0000-0000-0000FA000000}"/>
    <hyperlink ref="AA254" r:id="rId252" display="https://emenscr.nesdc.go.th/viewer/view.html?id=5fcf47c6fb9dc91608730735&amp;username=moac0009441" xr:uid="{00000000-0004-0000-0000-0000FB000000}"/>
    <hyperlink ref="AA255" r:id="rId253" display="https://emenscr.nesdc.go.th/viewer/view.html?id=5fd09b487cf29c590f8c51a1&amp;username=moe02041" xr:uid="{00000000-0004-0000-0000-0000FC000000}"/>
    <hyperlink ref="AA256" r:id="rId254" display="https://emenscr.nesdc.go.th/viewer/view.html?id=5fd25918e4c2575912afe02d&amp;username=moph0032131" xr:uid="{00000000-0004-0000-0000-0000FD000000}"/>
    <hyperlink ref="AA257" r:id="rId255" display="https://emenscr.nesdc.go.th/viewer/view.html?id=5fd25dace4c2575912afe02f&amp;username=moi0017281" xr:uid="{00000000-0004-0000-0000-0000FE000000}"/>
    <hyperlink ref="AA258" r:id="rId256" display="https://emenscr.nesdc.go.th/viewer/view.html?id=5fd828c8a7ca1a34f39f356a&amp;username=ksu05681" xr:uid="{00000000-0004-0000-0000-0000FF000000}"/>
    <hyperlink ref="AA259" r:id="rId257" display="https://emenscr.nesdc.go.th/viewer/view.html?id=5fd8390307212e34f9c302a9&amp;username=moe021301" xr:uid="{00000000-0004-0000-0000-000000010000}"/>
    <hyperlink ref="AA260" r:id="rId258" display="https://emenscr.nesdc.go.th/viewer/view.html?id=5fd8666007212e34f9c30319&amp;username=moi0017581" xr:uid="{00000000-0004-0000-0000-000001010000}"/>
    <hyperlink ref="AA261" r:id="rId259" display="https://emenscr.nesdc.go.th/viewer/view.html?id=5fdacc640573ae1b28631eb3&amp;username=isoc51111" xr:uid="{00000000-0004-0000-0000-000002010000}"/>
    <hyperlink ref="AA262" r:id="rId260" display="https://emenscr.nesdc.go.th/viewer/view.html?id=5fdb4224adb90d1b2adda3a5&amp;username=isoc51111" xr:uid="{00000000-0004-0000-0000-000003010000}"/>
    <hyperlink ref="AA263" r:id="rId261" display="https://emenscr.nesdc.go.th/viewer/view.html?id=5fdc61b38ae2fc1b311d209b&amp;username=moe021301" xr:uid="{00000000-0004-0000-0000-000004010000}"/>
    <hyperlink ref="AA264" r:id="rId262" display="https://emenscr.nesdc.go.th/viewer/view.html?id=5fe00188adb90d1b2adda5ac&amp;username=nsc0802101" xr:uid="{00000000-0004-0000-0000-000005010000}"/>
    <hyperlink ref="AA265" r:id="rId263" display="https://emenscr.nesdc.go.th/viewer/view.html?id=5fe1a957ea2eef1b27a2774b&amp;username=obec_regional_94_41" xr:uid="{00000000-0004-0000-0000-000006010000}"/>
    <hyperlink ref="AA266" r:id="rId264" display="https://emenscr.nesdc.go.th/viewer/view.html?id=5fe1c5fbadb90d1b2adda8f1&amp;username=nsc08011" xr:uid="{00000000-0004-0000-0000-000007010000}"/>
    <hyperlink ref="AA267" r:id="rId265" display="https://emenscr.nesdc.go.th/viewer/view.html?id=5fe2caa9ea2eef1b27a278ad&amp;username=nsc08011" xr:uid="{00000000-0004-0000-0000-000008010000}"/>
    <hyperlink ref="AA268" r:id="rId266" display="https://emenscr.nesdc.go.th/viewer/view.html?id=5fe44f372a33c60dc5b1326a&amp;username=moi0018821" xr:uid="{00000000-0004-0000-0000-000009010000}"/>
    <hyperlink ref="AA269" r:id="rId267" display="https://emenscr.nesdc.go.th/viewer/view.html?id=5fe9b356937fc042b84c9eb1&amp;username=moph03201" xr:uid="{00000000-0004-0000-0000-00000A010000}"/>
    <hyperlink ref="AA270" r:id="rId268" display="https://emenscr.nesdc.go.th/viewer/view.html?id=5fe9fb91937fc042b84c9ef8&amp;username=yru0559071" xr:uid="{00000000-0004-0000-0000-00000B010000}"/>
    <hyperlink ref="AA271" r:id="rId269" display="https://emenscr.nesdc.go.th/viewer/view.html?id=5feac6e88c931742b9801bc6&amp;username=mod03141" xr:uid="{00000000-0004-0000-0000-00000C010000}"/>
    <hyperlink ref="AA272" r:id="rId270" display="https://emenscr.nesdc.go.th/viewer/view.html?id=5feaf71e8c931742b9801cdd&amp;username=moph03201" xr:uid="{00000000-0004-0000-0000-00000D010000}"/>
    <hyperlink ref="AA273" r:id="rId271" display="https://emenscr.nesdc.go.th/viewer/view.html?id=5feafdc9937fc042b84ca112&amp;username=moph03201" xr:uid="{00000000-0004-0000-0000-00000E010000}"/>
    <hyperlink ref="AA274" r:id="rId272" display="https://emenscr.nesdc.go.th/viewer/view.html?id=5fec3e8ed433aa1fbd4e4db0&amp;username=yru0559071" xr:uid="{00000000-0004-0000-0000-00000F010000}"/>
    <hyperlink ref="AA275" r:id="rId273" display="https://emenscr.nesdc.go.th/viewer/view.html?id=5ff27cd8ceac3327c2a9a8ab&amp;username=mod03141" xr:uid="{00000000-0004-0000-0000-000010010000}"/>
    <hyperlink ref="AA276" r:id="rId274" display="https://emenscr.nesdc.go.th/viewer/view.html?id=5ff2d903770e1827c86fdadf&amp;username=moe02461" xr:uid="{00000000-0004-0000-0000-000011010000}"/>
    <hyperlink ref="AA277" r:id="rId275" display="https://emenscr.nesdc.go.th/viewer/view.html?id=5ff45a012fa9267a79940d4e&amp;username=moe02931" xr:uid="{00000000-0004-0000-0000-000012010000}"/>
    <hyperlink ref="AA278" r:id="rId276" display="https://emenscr.nesdc.go.th/viewer/view.html?id=5ff829ebdc679924cc1f0fb2&amp;username=moe02531" xr:uid="{00000000-0004-0000-0000-000013010000}"/>
    <hyperlink ref="AA279" r:id="rId277" display="https://emenscr.nesdc.go.th/viewer/view.html?id=5ffd1331cececb357ba1f248&amp;username=kpru0536141" xr:uid="{00000000-0004-0000-0000-000014010000}"/>
    <hyperlink ref="AA280" r:id="rId278" display="https://emenscr.nesdc.go.th/viewer/view.html?id=60093a3e9d2a6a4dde0b07cf&amp;username=moe0210461" xr:uid="{00000000-0004-0000-0000-000015010000}"/>
    <hyperlink ref="AA281" r:id="rId279" display="https://emenscr.nesdc.go.th/viewer/view.html?id=600f95d6ef06eb0e8c9adfa1&amp;username=bsru0564181" xr:uid="{00000000-0004-0000-0000-000016010000}"/>
    <hyperlink ref="AA282" r:id="rId280" display="https://emenscr.nesdc.go.th/viewer/view.html?id=600f99f7fdc43f47dfab7f12&amp;username=bsru0564181" xr:uid="{00000000-0004-0000-0000-000017010000}"/>
    <hyperlink ref="AA283" r:id="rId281" display="https://emenscr.nesdc.go.th/viewer/view.html?id=60111d51ba3bbf47decb862a&amp;username=kpru053651" xr:uid="{00000000-0004-0000-0000-000018010000}"/>
    <hyperlink ref="AA284" r:id="rId282" display="https://emenscr.nesdc.go.th/viewer/view.html?id=601124592d779347e1626b91&amp;username=kpru053651" xr:uid="{00000000-0004-0000-0000-000019010000}"/>
    <hyperlink ref="AA285" r:id="rId283" display="https://emenscr.nesdc.go.th/viewer/view.html?id=60126f99ee427a6586714f9f&amp;username=kpru053651" xr:uid="{00000000-0004-0000-0000-00001A010000}"/>
    <hyperlink ref="AA286" r:id="rId284" display="https://emenscr.nesdc.go.th/viewer/view.html?id=60127363dca25b658e8ee527&amp;username=kpru053651" xr:uid="{00000000-0004-0000-0000-00001B010000}"/>
    <hyperlink ref="AA287" r:id="rId285" display="https://emenscr.nesdc.go.th/viewer/view.html?id=601278bcd7ffce6585ff051e&amp;username=kpru053651" xr:uid="{00000000-0004-0000-0000-00001C010000}"/>
    <hyperlink ref="AA288" r:id="rId286" display="https://emenscr.nesdc.go.th/viewer/view.html?id=6012d75edf09716587640067&amp;username=moe02491" xr:uid="{00000000-0004-0000-0000-00001D010000}"/>
    <hyperlink ref="AA289" r:id="rId287" display="https://emenscr.nesdc.go.th/viewer/view.html?id=60137b6cdca25b658e8ee62e&amp;username=kpru053651" xr:uid="{00000000-0004-0000-0000-00001E010000}"/>
    <hyperlink ref="AA290" r:id="rId288" display="https://emenscr.nesdc.go.th/viewer/view.html?id=6013837aee427a65867150ef&amp;username=kpru053651" xr:uid="{00000000-0004-0000-0000-00001F010000}"/>
    <hyperlink ref="AA291" r:id="rId289" display="https://emenscr.nesdc.go.th/viewer/view.html?id=601384f6dca25b658e8ee666&amp;username=mfa03031" xr:uid="{00000000-0004-0000-0000-000020010000}"/>
    <hyperlink ref="AA292" r:id="rId290" display="https://emenscr.nesdc.go.th/viewer/view.html?id=6013c0aa35fb5c2f7ac7d27d&amp;username=isoc51081" xr:uid="{00000000-0004-0000-0000-000021010000}"/>
    <hyperlink ref="AA293" r:id="rId291" display="https://emenscr.nesdc.go.th/viewer/view.html?id=6013c779662c8a2f73e2fa13&amp;username=moe02581" xr:uid="{00000000-0004-0000-0000-000022010000}"/>
    <hyperlink ref="AA294" r:id="rId292" display="https://emenscr.nesdc.go.th/viewer/view.html?id=60190052b9d9366e127fd6ae&amp;username=srru0546121" xr:uid="{00000000-0004-0000-0000-000023010000}"/>
    <hyperlink ref="AA295" r:id="rId293" display="https://emenscr.nesdc.go.th/viewer/view.html?id=6019092b1a4fd56e16840071&amp;username=srru0546121" xr:uid="{00000000-0004-0000-0000-000024010000}"/>
    <hyperlink ref="AA296" r:id="rId294" display="https://emenscr.nesdc.go.th/viewer/view.html?id=60191266b9d9366e127fd6e0&amp;username=srru0546121" xr:uid="{00000000-0004-0000-0000-000025010000}"/>
    <hyperlink ref="AA297" r:id="rId295" display="https://emenscr.nesdc.go.th/viewer/view.html?id=60191958b9d9366e127fd6f6&amp;username=srru0546121" xr:uid="{00000000-0004-0000-0000-000026010000}"/>
    <hyperlink ref="AA298" r:id="rId296" display="https://emenscr.nesdc.go.th/viewer/view.html?id=60191c0d1d36776e13d65bf7&amp;username=srru0546121" xr:uid="{00000000-0004-0000-0000-000027010000}"/>
    <hyperlink ref="AA299" r:id="rId297" display="https://emenscr.nesdc.go.th/viewer/view.html?id=60191e0a1a4fd56e168400a6&amp;username=srru0546121" xr:uid="{00000000-0004-0000-0000-000028010000}"/>
    <hyperlink ref="AA300" r:id="rId298" display="https://emenscr.nesdc.go.th/viewer/view.html?id=601b61c8242f142b6c6c091c&amp;username=srru0546121" xr:uid="{00000000-0004-0000-0000-000029010000}"/>
    <hyperlink ref="AA301" r:id="rId299" display="https://emenscr.nesdc.go.th/viewer/view.html?id=6020b21a6c70f215becc76d1&amp;username=isoc51031" xr:uid="{00000000-0004-0000-0000-00002A010000}"/>
    <hyperlink ref="AA302" r:id="rId300" display="https://emenscr.nesdc.go.th/viewer/view.html?id=6020b4a76c70f215becc76d8&amp;username=isoc51031" xr:uid="{00000000-0004-0000-0000-00002B010000}"/>
    <hyperlink ref="AA303" r:id="rId301" display="https://emenscr.nesdc.go.th/viewer/view.html?id=6020b9fd3f9c9a15b66cafd6&amp;username=isoc51211" xr:uid="{00000000-0004-0000-0000-00002C010000}"/>
    <hyperlink ref="AA304" r:id="rId302" display="https://emenscr.nesdc.go.th/viewer/view.html?id=6029e5f4258b02426ad2d498&amp;username=moi0018601" xr:uid="{00000000-0004-0000-0000-00002D010000}"/>
    <hyperlink ref="AA305" r:id="rId303" display="https://emenscr.nesdc.go.th/viewer/view.html?id=60643a35388c4009532551ff&amp;username=mfa03031" xr:uid="{00000000-0004-0000-0000-00002E010000}"/>
    <hyperlink ref="AA306" r:id="rId304" display="https://emenscr.nesdc.go.th/viewer/view.html?id=607ff0e9c19cc01601b91be6&amp;username=obec_regional_46_31" xr:uid="{00000000-0004-0000-0000-00002F010000}"/>
    <hyperlink ref="AA307" r:id="rId305" display="https://emenscr.nesdc.go.th/viewer/view.html?id=608245b3ef275d545a32d4f2&amp;username=srru0546061" xr:uid="{00000000-0004-0000-0000-000030010000}"/>
    <hyperlink ref="AA308" r:id="rId306" display="https://emenscr.nesdc.go.th/viewer/view.html?id=6087c3c79dc275238c05e7f8&amp;username=moe02541" xr:uid="{00000000-0004-0000-0000-000031010000}"/>
    <hyperlink ref="AA309" r:id="rId307" display="https://emenscr.nesdc.go.th/viewer/view.html?id=6087c9589dc275238c05e80a&amp;username=moe02541" xr:uid="{00000000-0004-0000-0000-000032010000}"/>
    <hyperlink ref="AA310" r:id="rId308" display="https://emenscr.nesdc.go.th/viewer/view.html?id=60b73a4bd8868d273fe9380f&amp;username=moi03101" xr:uid="{00000000-0004-0000-0000-000033010000}"/>
    <hyperlink ref="AA311" r:id="rId309" display="https://emenscr.nesdc.go.th/viewer/view.html?id=60c99e34d5ca0634c7fc74f6&amp;username=mfa03031" xr:uid="{00000000-0004-0000-0000-000034010000}"/>
    <hyperlink ref="AA312" r:id="rId310" display="https://emenscr.nesdc.go.th/viewer/view.html?id=60e66c11a2b09964380618c4&amp;username=mot060271" xr:uid="{00000000-0004-0000-0000-000035010000}"/>
    <hyperlink ref="AA313" r:id="rId311" display="https://emenscr.nesdc.go.th/viewer/view.html?id=60f544df5ead214bdd5be490&amp;username=police000711" xr:uid="{00000000-0004-0000-0000-000036010000}"/>
    <hyperlink ref="AA314" r:id="rId312" display="https://emenscr.nesdc.go.th/viewer/view.html?id=60f6909be747db4bdade70f5&amp;username=police000711" xr:uid="{00000000-0004-0000-0000-000037010000}"/>
    <hyperlink ref="AA315" r:id="rId313" display="https://emenscr.nesdc.go.th/viewer/view.html?id=60f7d135eca5375d67d5d0d6&amp;username=police000711" xr:uid="{00000000-0004-0000-0000-000038010000}"/>
    <hyperlink ref="AA316" r:id="rId314" display="https://emenscr.nesdc.go.th/viewer/view.html?id=60f7d946eca5375d67d5d0f1&amp;username=police000711" xr:uid="{00000000-0004-0000-0000-000039010000}"/>
    <hyperlink ref="AA317" r:id="rId315" display="https://emenscr.nesdc.go.th/viewer/view.html?id=6108fec9408b1d661b421253&amp;username=police000711" xr:uid="{00000000-0004-0000-0000-00003A010000}"/>
    <hyperlink ref="AA318" r:id="rId316" display="https://emenscr.nesdc.go.th/viewer/view.html?id=610a5cbdd0d85c6fa84a38ba&amp;username=isoc51031" xr:uid="{00000000-0004-0000-0000-00003B010000}"/>
    <hyperlink ref="AA319" r:id="rId317" display="https://emenscr.nesdc.go.th/viewer/view.html?id=61107f972482000361ae7db3&amp;username=isoc51201" xr:uid="{00000000-0004-0000-0000-00003C010000}"/>
    <hyperlink ref="AA320" r:id="rId318" display="https://emenscr.nesdc.go.th/viewer/view.html?id=61149c9379c1d06ed51e5474&amp;username=mod03141" xr:uid="{00000000-0004-0000-0000-00003D010000}"/>
    <hyperlink ref="AA321" r:id="rId319" display="https://emenscr.nesdc.go.th/viewer/view.html?id=611645c986a2b770df75a8c3&amp;username=police000711" xr:uid="{00000000-0004-0000-0000-00003E010000}"/>
    <hyperlink ref="AA322" r:id="rId320" display="https://emenscr.nesdc.go.th/viewer/view.html?id=6118deaf4bf4461f93d6e6cb&amp;username=nsc0802091" xr:uid="{00000000-0004-0000-0000-00003F010000}"/>
    <hyperlink ref="AA323" r:id="rId321" display="https://emenscr.nesdc.go.th/viewer/view.html?id=611a0c1183a66770744861ce&amp;username=thai-mecc54065" xr:uid="{00000000-0004-0000-0000-000040010000}"/>
    <hyperlink ref="AA324" r:id="rId322" display="https://emenscr.nesdc.go.th/viewer/view.html?id=611a12be83a66770744861fa&amp;username=thai-mecc54065" xr:uid="{00000000-0004-0000-0000-000041010000}"/>
    <hyperlink ref="AA325" r:id="rId323" display="https://emenscr.nesdc.go.th/viewer/view.html?id=611cd4ff5087462b0d7d8dd3&amp;username=moe02631" xr:uid="{00000000-0004-0000-0000-000042010000}"/>
    <hyperlink ref="AA326" r:id="rId324" display="https://emenscr.nesdc.go.th/viewer/view.html?id=611cf77c9f42992b14e1f518&amp;username=moe02631" xr:uid="{00000000-0004-0000-0000-000043010000}"/>
    <hyperlink ref="AA327" r:id="rId325" display="https://emenscr.nesdc.go.th/viewer/view.html?id=6142fa37f212686990f3373f&amp;username=moe02011" xr:uid="{00000000-0004-0000-0000-000044010000}"/>
    <hyperlink ref="AA328" r:id="rId326" display="https://emenscr.nesdc.go.th/viewer/view.html?id=6142fc00f212686990f33741&amp;username=moe021061" xr:uid="{00000000-0004-0000-0000-000045010000}"/>
    <hyperlink ref="AA329" r:id="rId327" display="https://emenscr.nesdc.go.th/viewer/view.html?id=617ba1c23e629e648963a66a&amp;username=isoc51121" xr:uid="{00000000-0004-0000-0000-000046010000}"/>
    <hyperlink ref="AA330" r:id="rId328" display="https://emenscr.nesdc.go.th/viewer/view.html?id=617bac3aff34c90d72a57e02&amp;username=police000711" xr:uid="{00000000-0004-0000-0000-000047010000}"/>
    <hyperlink ref="AA331" r:id="rId329" display="https://emenscr.nesdc.go.th/viewer/view.html?id=617f644c32e5a967d7707a57&amp;username=police000711" xr:uid="{00000000-0004-0000-0000-000048010000}"/>
    <hyperlink ref="AA332" r:id="rId330" display="https://emenscr.nesdc.go.th/viewer/view.html?id=6180c36245ef3a65de46a3b5&amp;username=isoc51071" xr:uid="{00000000-0004-0000-0000-000049010000}"/>
    <hyperlink ref="AA333" r:id="rId331" display="https://emenscr.nesdc.go.th/viewer/view.html?id=6180caac7ee79765dfdb5637&amp;username=isoc51071" xr:uid="{00000000-0004-0000-0000-00004A010000}"/>
    <hyperlink ref="AA334" r:id="rId332" display="https://emenscr.nesdc.go.th/viewer/view.html?id=6180d2b254647b65dda82d29&amp;username=isoc51071" xr:uid="{00000000-0004-0000-0000-00004B010000}"/>
    <hyperlink ref="AA335" r:id="rId333" display="https://emenscr.nesdc.go.th/viewer/view.html?id=6180efed54647b65dda82d50&amp;username=isoc51071" xr:uid="{00000000-0004-0000-0000-00004C010000}"/>
    <hyperlink ref="AA336" r:id="rId334" display="https://emenscr.nesdc.go.th/viewer/view.html?id=618234d030c6fc7518ba9652&amp;username=isoc510091" xr:uid="{00000000-0004-0000-0000-00004D010000}"/>
    <hyperlink ref="AA337" r:id="rId335" display="https://emenscr.nesdc.go.th/viewer/view.html?id=61839b5ecf0a5831abe25fa6&amp;username=isoc51031" xr:uid="{00000000-0004-0000-0000-00004E010000}"/>
    <hyperlink ref="AA338" r:id="rId336" display="https://emenscr.nesdc.go.th/viewer/view.html?id=6183a1e9ce66fc31a941785b&amp;username=isoc51031" xr:uid="{00000000-0004-0000-0000-00004F010000}"/>
    <hyperlink ref="AA339" r:id="rId337" display="https://emenscr.nesdc.go.th/viewer/view.html?id=6183a49af1b02731a2313317&amp;username=isoc51031" xr:uid="{00000000-0004-0000-0000-000050010000}"/>
    <hyperlink ref="AA340" r:id="rId338" display="https://emenscr.nesdc.go.th/viewer/view.html?id=6183a9f7f1b02731a2313322&amp;username=isoc51031" xr:uid="{00000000-0004-0000-0000-000051010000}"/>
    <hyperlink ref="AA341" r:id="rId339" display="https://emenscr.nesdc.go.th/viewer/view.html?id=6184a5b0ce66fc31a9417926&amp;username=isoc5100121" xr:uid="{00000000-0004-0000-0000-000052010000}"/>
    <hyperlink ref="AA342" r:id="rId340" display="https://emenscr.nesdc.go.th/viewer/view.html?id=6184df99f1b02731a231343b&amp;username=isoc51031" xr:uid="{00000000-0004-0000-0000-000053010000}"/>
    <hyperlink ref="AA343" r:id="rId341" display="https://emenscr.nesdc.go.th/viewer/view.html?id=6184e80ef1b02731a231345a&amp;username=isoc51211" xr:uid="{00000000-0004-0000-0000-000054010000}"/>
    <hyperlink ref="AA344" r:id="rId342" display="https://emenscr.nesdc.go.th/viewer/view.html?id=6184ed21f1b02731a2313470&amp;username=isoc51031" xr:uid="{00000000-0004-0000-0000-000055010000}"/>
    <hyperlink ref="AA345" r:id="rId343" display="https://emenscr.nesdc.go.th/viewer/view.html?id=61850304f26e7b4c2fd32ff1&amp;username=isoc51031" xr:uid="{00000000-0004-0000-0000-000056010000}"/>
    <hyperlink ref="AA346" r:id="rId344" display="https://emenscr.nesdc.go.th/viewer/view.html?id=6185687f2f620b4c317f35f2&amp;username=isoc51071" xr:uid="{00000000-0004-0000-0000-000057010000}"/>
    <hyperlink ref="AA347" r:id="rId345" display="https://emenscr.nesdc.go.th/viewer/view.html?id=61860836cecd2d4c30727335&amp;username=isoc51071" xr:uid="{00000000-0004-0000-0000-000058010000}"/>
    <hyperlink ref="AA348" r:id="rId346" display="https://emenscr.nesdc.go.th/viewer/view.html?id=61873147f26e7b4c2fd3300e&amp;username=isoc51211" xr:uid="{00000000-0004-0000-0000-000059010000}"/>
    <hyperlink ref="AA349" r:id="rId347" display="https://emenscr.nesdc.go.th/viewer/view.html?id=61873de82f620b4c317f3604&amp;username=isoc51211" xr:uid="{00000000-0004-0000-0000-00005A010000}"/>
    <hyperlink ref="AA350" r:id="rId348" display="https://emenscr.nesdc.go.th/viewer/view.html?id=6189dc3bceda15328416bf3e&amp;username=isoc51111" xr:uid="{00000000-0004-0000-0000-00005B010000}"/>
    <hyperlink ref="AA351" r:id="rId349" display="https://emenscr.nesdc.go.th/viewer/view.html?id=6189f656da880b328aef0d24&amp;username=isoc51201" xr:uid="{00000000-0004-0000-0000-00005C010000}"/>
    <hyperlink ref="AA352" r:id="rId350" display="https://emenscr.nesdc.go.th/viewer/view.html?id=618a0592c365253295d32ad9&amp;username=isoc51201" xr:uid="{00000000-0004-0000-0000-00005D010000}"/>
    <hyperlink ref="AA353" r:id="rId351" display="https://emenscr.nesdc.go.th/viewer/view.html?id=618a14471c41a9328354d48f&amp;username=isoc51201" xr:uid="{00000000-0004-0000-0000-00005E010000}"/>
    <hyperlink ref="AA354" r:id="rId352" display="https://emenscr.nesdc.go.th/viewer/view.html?id=618a18d51c41a9328354d49b&amp;username=isoc51201" xr:uid="{00000000-0004-0000-0000-00005F010000}"/>
    <hyperlink ref="AA355" r:id="rId353" display="https://emenscr.nesdc.go.th/viewer/view.html?id=618a55b2c365253295d32b4c&amp;username=isoc51021" xr:uid="{00000000-0004-0000-0000-000060010000}"/>
    <hyperlink ref="AA356" r:id="rId354" display="https://emenscr.nesdc.go.th/viewer/view.html?id=618a594a1c41a9328354d515&amp;username=isoc-ts" xr:uid="{00000000-0004-0000-0000-000061010000}"/>
    <hyperlink ref="AA357" r:id="rId355" display="https://emenscr.nesdc.go.th/viewer/view.html?id=618a5d09da880b328aef0dae&amp;username=isoc51021" xr:uid="{00000000-0004-0000-0000-000062010000}"/>
    <hyperlink ref="AA358" r:id="rId356" display="https://emenscr.nesdc.go.th/viewer/view.html?id=618a5eadda880b328aef0db0&amp;username=isoc51021" xr:uid="{00000000-0004-0000-0000-000063010000}"/>
    <hyperlink ref="AA359" r:id="rId357" display="https://emenscr.nesdc.go.th/viewer/view.html?id=618a7cf41c41a9328354d51e&amp;username=isoc51081" xr:uid="{00000000-0004-0000-0000-000064010000}"/>
    <hyperlink ref="AA360" r:id="rId358" display="https://emenscr.nesdc.go.th/viewer/view.html?id=618aa43fda880b328aef0dc3&amp;username=isoc51021" xr:uid="{00000000-0004-0000-0000-000065010000}"/>
    <hyperlink ref="AA361" r:id="rId359" display="https://emenscr.nesdc.go.th/viewer/view.html?id=618b5b68da880b328aef0e12&amp;username=isoc51101" xr:uid="{00000000-0004-0000-0000-000066010000}"/>
    <hyperlink ref="AA362" r:id="rId360" display="https://emenscr.nesdc.go.th/viewer/view.html?id=618b5e47ceda15328416c0a8&amp;username=isoc51101" xr:uid="{00000000-0004-0000-0000-000067010000}"/>
    <hyperlink ref="AA363" r:id="rId361" display="https://emenscr.nesdc.go.th/viewer/view.html?id=618b6f4fceda15328416c0c1&amp;username=isoc51011" xr:uid="{00000000-0004-0000-0000-000068010000}"/>
    <hyperlink ref="AA364" r:id="rId362" display="https://emenscr.nesdc.go.th/viewer/view.html?id=618cb487ceda15328416c1e5&amp;username=isoc51011" xr:uid="{00000000-0004-0000-0000-000069010000}"/>
    <hyperlink ref="AA365" r:id="rId363" display="https://emenscr.nesdc.go.th/viewer/view.html?id=618cc1571c41a9328354d6e1&amp;username=isoc51011" xr:uid="{00000000-0004-0000-0000-00006A010000}"/>
    <hyperlink ref="AA366" r:id="rId364" display="https://emenscr.nesdc.go.th/viewer/view.html?id=618e2322cadb284b1da34d34&amp;username=yru0559071" xr:uid="{00000000-0004-0000-0000-00006B010000}"/>
    <hyperlink ref="AA367" r:id="rId365" display="https://emenscr.nesdc.go.th/viewer/view.html?id=618e25b90511b24b2573d762&amp;username=isoc51111" xr:uid="{00000000-0004-0000-0000-00006C010000}"/>
    <hyperlink ref="AA368" r:id="rId366" display="https://emenscr.nesdc.go.th/viewer/view.html?id=6192020b1501af4b23816569&amp;username=isoc51031" xr:uid="{00000000-0004-0000-0000-00006D010000}"/>
    <hyperlink ref="AA369" r:id="rId367" display="https://emenscr.nesdc.go.th/viewer/view.html?id=6194ba0da679c7221758eba0&amp;username=isoc5100121" xr:uid="{00000000-0004-0000-0000-00006E010000}"/>
    <hyperlink ref="AA370" r:id="rId368" display="https://emenscr.nesdc.go.th/viewer/view.html?id=619cbfc91dcb253d55532479&amp;username=isoc51011" xr:uid="{00000000-0004-0000-0000-00006F010000}"/>
    <hyperlink ref="AA371" r:id="rId369" display="https://emenscr.nesdc.go.th/viewer/view.html?id=61a6f2cae55ef143eb1fca2c&amp;username=moe02521" xr:uid="{00000000-0004-0000-0000-000070010000}"/>
    <hyperlink ref="AA372" r:id="rId370" display="https://emenscr.nesdc.go.th/viewer/view.html?id=61aeea5877658f43f3668796&amp;username=moi0021841" xr:uid="{00000000-0004-0000-0000-000071010000}"/>
    <hyperlink ref="AA373" r:id="rId371" display="https://emenscr.nesdc.go.th/viewer/view.html?id=61b03947e55ef143eb1fcf61&amp;username=moi0017111" xr:uid="{00000000-0004-0000-0000-000072010000}"/>
    <hyperlink ref="AA374" r:id="rId372" display="https://emenscr.nesdc.go.th/viewer/view.html?id=61b17bad20af770c9d9bf5f6&amp;username=moi0018801" xr:uid="{00000000-0004-0000-0000-000073010000}"/>
    <hyperlink ref="AA375" r:id="rId373" display="https://emenscr.nesdc.go.th/viewer/view.html?id=61b1a673b5d2fc0ca4dd0735&amp;username=moe021221" xr:uid="{00000000-0004-0000-0000-000074010000}"/>
    <hyperlink ref="AA376" r:id="rId374" display="https://emenscr.nesdc.go.th/viewer/view.html?id=61b1a9dc20af770c9d9bf64f&amp;username=moe021221" xr:uid="{00000000-0004-0000-0000-000075010000}"/>
    <hyperlink ref="AA377" r:id="rId375" display="https://emenscr.nesdc.go.th/viewer/view.html?id=61c03a30132398622df86f6c&amp;username=moe02841" xr:uid="{00000000-0004-0000-0000-000076010000}"/>
    <hyperlink ref="AA378" r:id="rId376" display="https://emenscr.nesdc.go.th/viewer/view.html?id=61c170a808c049623464dcf0&amp;username=mod06061" xr:uid="{00000000-0004-0000-0000-000077010000}"/>
    <hyperlink ref="AA379" r:id="rId377" display="https://emenscr.nesdc.go.th/viewer/view.html?id=61c3dca7f54f5733e49b4464&amp;username=moe02991" xr:uid="{00000000-0004-0000-0000-000078010000}"/>
    <hyperlink ref="AA380" r:id="rId378" display="https://emenscr.nesdc.go.th/viewer/view.html?id=61c4389bcf8d3033eb3ef771&amp;username=mod02011" xr:uid="{00000000-0004-0000-0000-000079010000}"/>
    <hyperlink ref="AA381" r:id="rId379" display="https://emenscr.nesdc.go.th/viewer/view.html?id=61c579645203dc33e5cb5149&amp;username=moe02961" xr:uid="{00000000-0004-0000-0000-00007A010000}"/>
    <hyperlink ref="AA382" r:id="rId380" display="https://emenscr.nesdc.go.th/viewer/view.html?id=61c973bc74e0ea615e99099a&amp;username=police000711" xr:uid="{00000000-0004-0000-0000-00007B010000}"/>
    <hyperlink ref="AA383" r:id="rId381" display="https://emenscr.nesdc.go.th/viewer/view.html?id=61ca85af91854c614b74dbea&amp;username=moi0018321" xr:uid="{00000000-0004-0000-0000-00007C010000}"/>
    <hyperlink ref="AA384" r:id="rId382" display="https://emenscr.nesdc.go.th/viewer/view.html?id=61ca93fa4db925615229aaeb&amp;username=police000711" xr:uid="{00000000-0004-0000-0000-00007D010000}"/>
    <hyperlink ref="AA385" r:id="rId383" display="https://emenscr.nesdc.go.th/viewer/view.html?id=61cbd42818f9e461517bef5c&amp;username=moe02411" xr:uid="{00000000-0004-0000-0000-00007E010000}"/>
    <hyperlink ref="AA386" r:id="rId384" display="https://emenscr.nesdc.go.th/viewer/view.html?id=61cd7fb218f9e461517bf238&amp;username=moe02461" xr:uid="{00000000-0004-0000-0000-00007F010000}"/>
    <hyperlink ref="AA387" r:id="rId385" display="https://emenscr.nesdc.go.th/viewer/view.html?id=61cf11f574e0ea615e991089&amp;username=moe02421" xr:uid="{00000000-0004-0000-0000-000080010000}"/>
    <hyperlink ref="AA388" r:id="rId386" display="https://emenscr.nesdc.go.th/viewer/view.html?id=61d7b3f21444e72cab457be7&amp;username=moi03101" xr:uid="{00000000-0004-0000-0000-000081010000}"/>
    <hyperlink ref="AA389" r:id="rId387" display="https://emenscr.nesdc.go.th/viewer/view.html?id=61e8b6201e2ec10e57e20f22&amp;username=nsc0802101" xr:uid="{00000000-0004-0000-0000-000082010000}"/>
    <hyperlink ref="AA390" r:id="rId388" display="https://emenscr.nesdc.go.th/viewer/view.html?id=61e90bce74f92029d51a7f57&amp;username=moe02491" xr:uid="{00000000-0004-0000-0000-000083010000}"/>
    <hyperlink ref="AA391" r:id="rId389" display="https://emenscr.nesdc.go.th/viewer/view.html?id=61ea4dc1153edb3a1efb5761&amp;username=nsc08011" xr:uid="{00000000-0004-0000-0000-000084010000}"/>
    <hyperlink ref="AA392" r:id="rId390" display="https://emenscr.nesdc.go.th/viewer/view.html?id=61f2437688b4f73205454b59&amp;username=police000711" xr:uid="{00000000-0004-0000-0000-000085010000}"/>
    <hyperlink ref="AA393" r:id="rId391" display="https://emenscr.nesdc.go.th/viewer/view.html?id=61f24b6388b4f73205454b6c&amp;username=police000711" xr:uid="{00000000-0004-0000-0000-000086010000}"/>
    <hyperlink ref="AA394" r:id="rId392" display="https://emenscr.nesdc.go.th/viewer/view.html?id=61f3bfeb67956d4dd58dfa8d&amp;username=mfa10021" xr:uid="{00000000-0004-0000-0000-000087010000}"/>
    <hyperlink ref="AA395" r:id="rId393" display="https://emenscr.nesdc.go.th/viewer/view.html?id=61f79993c427de7e8e87768e&amp;username=moe021051" xr:uid="{00000000-0004-0000-0000-000088010000}"/>
    <hyperlink ref="D3" r:id="rId394" display="https://emenscr.nesdc.go.th/viewer/view.html?id=5b1e20aabdb2d17e2f9a164b&amp;username=mod04011" xr:uid="{00000000-0004-0000-0000-000089010000}"/>
    <hyperlink ref="D4" r:id="rId395" display="https://emenscr.nesdc.go.th/viewer/view.html?id=5b1f626fea79507e38d7c6ef&amp;username=mod02171" xr:uid="{00000000-0004-0000-0000-00008A010000}"/>
    <hyperlink ref="D5" r:id="rId396" display="https://emenscr.nesdc.go.th/viewer/view.html?id=5b1f82f6bdb2d17e2f9a1738&amp;username=mod02011" xr:uid="{00000000-0004-0000-0000-00008B010000}"/>
    <hyperlink ref="D6" r:id="rId397" display="https://emenscr.nesdc.go.th/viewer/view.html?id=5b34c9817eb59a406681fb20&amp;username=police000711" xr:uid="{00000000-0004-0000-0000-00008C010000}"/>
    <hyperlink ref="D7" r:id="rId398" display="https://emenscr.nesdc.go.th/viewer/view.html?id=5b694ca2c14aec38731fece0&amp;username=nsc0802021" xr:uid="{00000000-0004-0000-0000-00008D010000}"/>
    <hyperlink ref="D8" r:id="rId399" display="https://emenscr.nesdc.go.th/viewer/view.html?id=5b9789948419180f2e67afee&amp;username=nsc0802101" xr:uid="{00000000-0004-0000-0000-00008E010000}"/>
    <hyperlink ref="D9" r:id="rId400" display="https://emenscr.nesdc.go.th/viewer/view.html?id=5bb0b8585e20fa0f39ce8abc&amp;username=nsc0802111" xr:uid="{00000000-0004-0000-0000-00008F010000}"/>
    <hyperlink ref="D10" r:id="rId401" display="https://emenscr.nesdc.go.th/viewer/view.html?id=5bbaff238419180f2e67b0de&amp;username=mot08071" xr:uid="{00000000-0004-0000-0000-000090010000}"/>
    <hyperlink ref="D11" r:id="rId402" display="https://emenscr.nesdc.go.th/viewer/view.html?id=5bbc613d84c4f5465dde390f&amp;username=mot08071" xr:uid="{00000000-0004-0000-0000-000091010000}"/>
    <hyperlink ref="D12" r:id="rId403" display="https://emenscr.nesdc.go.th/viewer/view.html?id=5bdc64e549b9c605ba60a2e4&amp;username=police000711" xr:uid="{00000000-0004-0000-0000-000092010000}"/>
    <hyperlink ref="D13" r:id="rId404" display="https://emenscr.nesdc.go.th/viewer/view.html?id=5c36c97be7476243cf89d636&amp;username=moe021321" xr:uid="{00000000-0004-0000-0000-000093010000}"/>
    <hyperlink ref="D14" r:id="rId405" display="https://emenscr.nesdc.go.th/viewer/view.html?id=5c403b1c77ecb04948cddeb1&amp;username=lpru0534081" xr:uid="{00000000-0004-0000-0000-000094010000}"/>
    <hyperlink ref="D15" r:id="rId406" display="https://emenscr.nesdc.go.th/viewer/view.html?id=5d147e90c72a7f0aeca54052&amp;username=moi03051" xr:uid="{00000000-0004-0000-0000-000095010000}"/>
    <hyperlink ref="D16" r:id="rId407" display="https://emenscr.nesdc.go.th/viewer/view.html?id=5d56636e0e9fc4172ab8e59b&amp;username=isoc51021" xr:uid="{00000000-0004-0000-0000-000096010000}"/>
    <hyperlink ref="D17" r:id="rId408" display="https://emenscr.nesdc.go.th/viewer/view.html?id=5d5a42f013cb590507223517&amp;username=isoc51021" xr:uid="{00000000-0004-0000-0000-000097010000}"/>
    <hyperlink ref="D18" r:id="rId409" display="https://emenscr.nesdc.go.th/viewer/view.html?id=5d5a491f033c5d05164df9ee&amp;username=moe02961" xr:uid="{00000000-0004-0000-0000-000098010000}"/>
    <hyperlink ref="D19" r:id="rId410" display="https://emenscr.nesdc.go.th/viewer/view.html?id=5d5a5014033c5d05164dfa00&amp;username=isoc51021" xr:uid="{00000000-0004-0000-0000-000099010000}"/>
    <hyperlink ref="D20" r:id="rId411" display="https://emenscr.nesdc.go.th/viewer/view.html?id=5d5a5fec13cb590507223548&amp;username=isoc51021" xr:uid="{00000000-0004-0000-0000-00009A010000}"/>
    <hyperlink ref="D21" r:id="rId412" display="https://emenscr.nesdc.go.th/viewer/view.html?id=5d7368551fb892145693a41c&amp;username=moe02801" xr:uid="{00000000-0004-0000-0000-00009B010000}"/>
    <hyperlink ref="D22" r:id="rId413" display="https://emenscr.nesdc.go.th/viewer/view.html?id=5d7b28523d0f8e5797702b2d&amp;username=moe5210541" xr:uid="{00000000-0004-0000-0000-00009C010000}"/>
    <hyperlink ref="D23" r:id="rId414" display="https://emenscr.nesdc.go.th/viewer/view.html?id=5d7b4a2e3d0f8e5797702b59&amp;username=moe5210171" xr:uid="{00000000-0004-0000-0000-00009D010000}"/>
    <hyperlink ref="D24" r:id="rId415" display="https://emenscr.nesdc.go.th/viewer/view.html?id=5d7b4cbf3d0f8e5797702b60&amp;username=moe5210391" xr:uid="{00000000-0004-0000-0000-00009E010000}"/>
    <hyperlink ref="D25" r:id="rId416" display="https://emenscr.nesdc.go.th/viewer/view.html?id=5d7f111ec9040805a028666f&amp;username=moe5210481" xr:uid="{00000000-0004-0000-0000-00009F010000}"/>
    <hyperlink ref="D26" r:id="rId417" display="https://emenscr.nesdc.go.th/viewer/view.html?id=5d7f1e1142d188059b354f77&amp;username=moe52061" xr:uid="{00000000-0004-0000-0000-0000A0010000}"/>
    <hyperlink ref="D27" r:id="rId418" display="https://emenscr.nesdc.go.th/viewer/view.html?id=5d7f384642d188059b354fb5&amp;username=moe52061" xr:uid="{00000000-0004-0000-0000-0000A1010000}"/>
    <hyperlink ref="D28" r:id="rId419" display="https://emenscr.nesdc.go.th/viewer/view.html?id=5d7f3d9c6e6bea05a699b3df&amp;username=isoc51081" xr:uid="{00000000-0004-0000-0000-0000A2010000}"/>
    <hyperlink ref="D29" r:id="rId420" display="https://emenscr.nesdc.go.th/viewer/view.html?id=5d7f432b42d188059b354fcd&amp;username=moe52061" xr:uid="{00000000-0004-0000-0000-0000A3010000}"/>
    <hyperlink ref="D30" r:id="rId421" display="https://emenscr.nesdc.go.th/viewer/view.html?id=5d7f5cb06e6bea05a699b43c&amp;username=moe52071" xr:uid="{00000000-0004-0000-0000-0000A4010000}"/>
    <hyperlink ref="D31" r:id="rId422" display="https://emenscr.nesdc.go.th/viewer/view.html?id=5d84a49d6e6bea05a699b7d5&amp;username=moe02861" xr:uid="{00000000-0004-0000-0000-0000A5010000}"/>
    <hyperlink ref="D32" r:id="rId423" display="https://emenscr.nesdc.go.th/viewer/view.html?id=5d88922fc9040805a0286c1d&amp;username=isoc51201" xr:uid="{00000000-0004-0000-0000-0000A6010000}"/>
    <hyperlink ref="D33" r:id="rId424" display="https://emenscr.nesdc.go.th/viewer/view.html?id=5d898be56e6bea05a699b902&amp;username=rus0585141" xr:uid="{00000000-0004-0000-0000-0000A7010000}"/>
    <hyperlink ref="D34" r:id="rId425" display="https://emenscr.nesdc.go.th/viewer/view.html?id=5d8edcc58b07d036b595630a&amp;username=moe021301" xr:uid="{00000000-0004-0000-0000-0000A8010000}"/>
    <hyperlink ref="D35" r:id="rId426" display="https://emenscr.nesdc.go.th/viewer/view.html?id=5d9064a3704cae3820512812&amp;username=moe5210161" xr:uid="{00000000-0004-0000-0000-0000A9010000}"/>
    <hyperlink ref="D36" r:id="rId427" display="https://emenscr.nesdc.go.th/viewer/view.html?id=5d906a63506bf53821c1e06b&amp;username=moe5210251" xr:uid="{00000000-0004-0000-0000-0000AA010000}"/>
    <hyperlink ref="D37" r:id="rId428" display="https://emenscr.nesdc.go.th/viewer/view.html?id=5d9310ca0fe8db04e62831b3&amp;username=moe5210261" xr:uid="{00000000-0004-0000-0000-0000AB010000}"/>
    <hyperlink ref="D38" r:id="rId429" display="https://emenscr.nesdc.go.th/viewer/view.html?id=5d94ce0a644fd240c48a1dd7&amp;username=moe02371" xr:uid="{00000000-0004-0000-0000-0000AC010000}"/>
    <hyperlink ref="D39" r:id="rId430" display="https://emenscr.nesdc.go.th/viewer/view.html?id=5d94dbe58ee72640c581e53a&amp;username=moe02371" xr:uid="{00000000-0004-0000-0000-0000AD010000}"/>
    <hyperlink ref="D40" r:id="rId431" display="https://emenscr.nesdc.go.th/viewer/view.html?id=5d9b0c5407b4f43724b9b5cc&amp;username=moe5210261" xr:uid="{00000000-0004-0000-0000-0000AE010000}"/>
    <hyperlink ref="D41" r:id="rId432" display="https://emenscr.nesdc.go.th/viewer/view.html?id=5d9ef5bfd070455bd999d16d&amp;username=moe021231" xr:uid="{00000000-0004-0000-0000-0000AF010000}"/>
    <hyperlink ref="D42" r:id="rId433" display="https://emenscr.nesdc.go.th/viewer/view.html?id=5d9ef9f21cf04a5bcff24465&amp;username=moe021231" xr:uid="{00000000-0004-0000-0000-0000B0010000}"/>
    <hyperlink ref="D43" r:id="rId434" display="https://emenscr.nesdc.go.th/viewer/view.html?id=5dad931bd070455bd999d8a2&amp;username=moe02371" xr:uid="{00000000-0004-0000-0000-0000B1010000}"/>
    <hyperlink ref="D44" r:id="rId435" display="https://emenscr.nesdc.go.th/viewer/view.html?id=5ddf8e76db5d485e5144c6bd&amp;username=cmu6593171" xr:uid="{00000000-0004-0000-0000-0000B2010000}"/>
    <hyperlink ref="D45" r:id="rId436" display="https://emenscr.nesdc.go.th/viewer/view.html?id=5de17f30ef4cb551e9869a02&amp;username=moe021061" xr:uid="{00000000-0004-0000-0000-0000B3010000}"/>
    <hyperlink ref="D46" r:id="rId437" display="https://emenscr.nesdc.go.th/viewer/view.html?id=5de9d53e9f75a146bbce07ae&amp;username=mol02091" xr:uid="{00000000-0004-0000-0000-0000B4010000}"/>
    <hyperlink ref="D47" r:id="rId438" display="https://emenscr.nesdc.go.th/viewer/view.html?id=5dea05499f75a146bbce0810&amp;username=mol02091" xr:uid="{00000000-0004-0000-0000-0000B5010000}"/>
    <hyperlink ref="D48" r:id="rId439" display="https://emenscr.nesdc.go.th/viewer/view.html?id=5dea0b0809987646b1c7958f&amp;username=moe021121" xr:uid="{00000000-0004-0000-0000-0000B6010000}"/>
    <hyperlink ref="D49" r:id="rId440" display="https://emenscr.nesdc.go.th/viewer/view.html?id=5df0739d5ab6a64edd62fff3&amp;username=moe042181" xr:uid="{00000000-0004-0000-0000-0000B7010000}"/>
    <hyperlink ref="D50" r:id="rId441" display="https://emenscr.nesdc.go.th/viewer/view.html?id=5df31b90bd03be2c50f77fbd&amp;username=moi0017121" xr:uid="{00000000-0004-0000-0000-0000B8010000}"/>
    <hyperlink ref="D51" r:id="rId442" display="https://emenscr.nesdc.go.th/viewer/view.html?id=5df74be1cf2dda1a4f64da29&amp;username=kpru053651" xr:uid="{00000000-0004-0000-0000-0000B9010000}"/>
    <hyperlink ref="D52" r:id="rId443" display="https://emenscr.nesdc.go.th/viewer/view.html?id=5df859cd6b12163f58d5f69b&amp;username=kpru053651" xr:uid="{00000000-0004-0000-0000-0000BA010000}"/>
    <hyperlink ref="D53" r:id="rId444" display="https://emenscr.nesdc.go.th/viewer/view.html?id=5df85ec96b12163f58d5f6b3&amp;username=kpru053651" xr:uid="{00000000-0004-0000-0000-0000BB010000}"/>
    <hyperlink ref="D54" r:id="rId445" display="https://emenscr.nesdc.go.th/viewer/view.html?id=5df87d5b6b12163f58d5f6f7&amp;username=kpru053651" xr:uid="{00000000-0004-0000-0000-0000BC010000}"/>
    <hyperlink ref="D55" r:id="rId446" display="https://emenscr.nesdc.go.th/viewer/view.html?id=5df88721467aa83f5ec0af01&amp;username=kpru053651" xr:uid="{00000000-0004-0000-0000-0000BD010000}"/>
    <hyperlink ref="D56" r:id="rId447" display="https://emenscr.nesdc.go.th/viewer/view.html?id=5df98e266b12163f58d5f7d5&amp;username=opm0001441" xr:uid="{00000000-0004-0000-0000-0000BE010000}"/>
    <hyperlink ref="D57" r:id="rId448" display="https://emenscr.nesdc.go.th/viewer/view.html?id=5dfb2b6bd2f24a1a689b4c60&amp;username=rus0585141" xr:uid="{00000000-0004-0000-0000-0000BF010000}"/>
    <hyperlink ref="D58" r:id="rId449" display="https://emenscr.nesdc.go.th/viewer/view.html?id=5dfb36c2d2f24a1a689b4cb3&amp;username=moe02451" xr:uid="{00000000-0004-0000-0000-0000C0010000}"/>
    <hyperlink ref="D59" r:id="rId450" display="https://emenscr.nesdc.go.th/viewer/view.html?id=5dfb53c5b03e921a67e374a9&amp;username=rus0585141" xr:uid="{00000000-0004-0000-0000-0000C1010000}"/>
    <hyperlink ref="D60" r:id="rId451" display="https://emenscr.nesdc.go.th/viewer/view.html?id=5dfc4f8eb03e921a67e375dd&amp;username=moi0017421" xr:uid="{00000000-0004-0000-0000-0000C2010000}"/>
    <hyperlink ref="D61" r:id="rId452" display="https://emenscr.nesdc.go.th/viewer/view.html?id=5dfc6fd1e02dae1a6dd4be4a&amp;username=mod06041" xr:uid="{00000000-0004-0000-0000-0000C3010000}"/>
    <hyperlink ref="D62" r:id="rId453" display="https://emenscr.nesdc.go.th/viewer/view.html?id=5dfc8288d2f24a1a689b4eea&amp;username=nsc0802101" xr:uid="{00000000-0004-0000-0000-0000C4010000}"/>
    <hyperlink ref="D63" r:id="rId454" display="https://emenscr.nesdc.go.th/viewer/view.html?id=5e017f97ca0feb49b458bdec&amp;username=moe021081" xr:uid="{00000000-0004-0000-0000-0000C5010000}"/>
    <hyperlink ref="D64" r:id="rId455" display="https://emenscr.nesdc.go.th/viewer/view.html?id=5e01ac50ca0feb49b458bee6&amp;username=moe021081" xr:uid="{00000000-0004-0000-0000-0000C6010000}"/>
    <hyperlink ref="D65" r:id="rId456" display="https://emenscr.nesdc.go.th/viewer/view.html?id=5e01b33742c5ca49af55a905&amp;username=moe021081" xr:uid="{00000000-0004-0000-0000-0000C7010000}"/>
    <hyperlink ref="D66" r:id="rId457" display="https://emenscr.nesdc.go.th/viewer/view.html?id=5e01bcf76f155549ab8fb878&amp;username=moi0019611" xr:uid="{00000000-0004-0000-0000-0000C8010000}"/>
    <hyperlink ref="D67" r:id="rId458" display="https://emenscr.nesdc.go.th/viewer/view.html?id=5e01c22c42c5ca49af55a95e&amp;username=moi0017471" xr:uid="{00000000-0004-0000-0000-0000C9010000}"/>
    <hyperlink ref="D68" r:id="rId459" display="https://emenscr.nesdc.go.th/viewer/view.html?id=5e01c51aca0feb49b458bf98&amp;username=moi0021241" xr:uid="{00000000-0004-0000-0000-0000CA010000}"/>
    <hyperlink ref="D69" r:id="rId460" display="https://emenscr.nesdc.go.th/viewer/view.html?id=5e02e1006f155549ab8fbb95&amp;username=mod06101" xr:uid="{00000000-0004-0000-0000-0000CB010000}"/>
    <hyperlink ref="D70" r:id="rId461" display="https://emenscr.nesdc.go.th/viewer/view.html?id=5e02e7dbca0feb49b458c225&amp;username=moe021081" xr:uid="{00000000-0004-0000-0000-0000CC010000}"/>
    <hyperlink ref="D71" r:id="rId462" display="https://emenscr.nesdc.go.th/viewer/view.html?id=5e030e5042c5ca49af55ad4e&amp;username=moe021301" xr:uid="{00000000-0004-0000-0000-0000CD010000}"/>
    <hyperlink ref="D72" r:id="rId463" display="https://emenscr.nesdc.go.th/viewer/view.html?id=5e041668b459dd49a9ac7a9f&amp;username=moe021081" xr:uid="{00000000-0004-0000-0000-0000CE010000}"/>
    <hyperlink ref="D73" r:id="rId464" display="https://emenscr.nesdc.go.th/viewer/view.html?id=5e042776ca0feb49b458c57c&amp;username=moe021111" xr:uid="{00000000-0004-0000-0000-0000CF010000}"/>
    <hyperlink ref="D74" r:id="rId465" display="https://emenscr.nesdc.go.th/viewer/view.html?id=5e043daab459dd49a9ac7bdf&amp;username=moi0018571" xr:uid="{00000000-0004-0000-0000-0000D0010000}"/>
    <hyperlink ref="D75" r:id="rId466" display="https://emenscr.nesdc.go.th/viewer/view.html?id=5e043e1fb459dd49a9ac7be9&amp;username=police000711" xr:uid="{00000000-0004-0000-0000-0000D1010000}"/>
    <hyperlink ref="D76" r:id="rId467" display="https://emenscr.nesdc.go.th/viewer/view.html?id=5e04409042c5ca49af55b0f0&amp;username=moi0018761" xr:uid="{00000000-0004-0000-0000-0000D2010000}"/>
    <hyperlink ref="D77" r:id="rId468" display="https://emenscr.nesdc.go.th/viewer/view.html?id=5e046441b459dd49a9ac7d0b&amp;username=moi0021241" xr:uid="{00000000-0004-0000-0000-0000D3010000}"/>
    <hyperlink ref="D78" r:id="rId469" display="https://emenscr.nesdc.go.th/viewer/view.html?id=5e04819a42c5ca49af55b2fc&amp;username=police000711" xr:uid="{00000000-0004-0000-0000-0000D4010000}"/>
    <hyperlink ref="D79" r:id="rId470" display="https://emenscr.nesdc.go.th/viewer/view.html?id=5e058ba30ad19a4457019e93&amp;username=moi0021181" xr:uid="{00000000-0004-0000-0000-0000D5010000}"/>
    <hyperlink ref="D80" r:id="rId471" display="https://emenscr.nesdc.go.th/viewer/view.html?id=5e093d1ea0d4f63e608d15e2&amp;username=moe021121" xr:uid="{00000000-0004-0000-0000-0000D6010000}"/>
    <hyperlink ref="D81" r:id="rId472" display="https://emenscr.nesdc.go.th/viewer/view.html?id=5e0993e4fe8d2c3e610a0fa4&amp;username=moi0017281" xr:uid="{00000000-0004-0000-0000-0000D7010000}"/>
    <hyperlink ref="D82" r:id="rId473" display="https://emenscr.nesdc.go.th/viewer/view.html?id=5e09aa87a0d4f63e608d1645&amp;username=moph0032131" xr:uid="{00000000-0004-0000-0000-0000D8010000}"/>
    <hyperlink ref="D83" r:id="rId474" display="https://emenscr.nesdc.go.th/viewer/view.html?id=5e09e579fe8d2c3e610a1010&amp;username=moi0017261" xr:uid="{00000000-0004-0000-0000-0000D9010000}"/>
    <hyperlink ref="D84" r:id="rId475" display="https://emenscr.nesdc.go.th/viewer/view.html?id=5e12a01cc0ebc75943b59dc3&amp;username=moe02801" xr:uid="{00000000-0004-0000-0000-0000DA010000}"/>
    <hyperlink ref="D85" r:id="rId476" display="https://emenscr.nesdc.go.th/viewer/view.html?id=5e12b8d865d1e5594e988cf1&amp;username=moj020981" xr:uid="{00000000-0004-0000-0000-0000DB010000}"/>
    <hyperlink ref="D86" r:id="rId477" display="https://emenscr.nesdc.go.th/viewer/view.html?id=5e16a42b46d0652ef447e40f&amp;username=moe02371" xr:uid="{00000000-0004-0000-0000-0000DC010000}"/>
    <hyperlink ref="D87" r:id="rId478" display="https://emenscr.nesdc.go.th/viewer/view.html?id=5e1d6dce4480ac6890e22ac4&amp;username=moe042181" xr:uid="{00000000-0004-0000-0000-0000DD010000}"/>
    <hyperlink ref="D88" r:id="rId479" display="https://emenscr.nesdc.go.th/viewer/view.html?id=5e1e8987ed738c689ae329cc&amp;username=isoc51021" xr:uid="{00000000-0004-0000-0000-0000DE010000}"/>
    <hyperlink ref="D89" r:id="rId480" display="https://emenscr.nesdc.go.th/viewer/view.html?id=5e1e8f4ef6cf9012e3bf1ef6&amp;username=isoc51021" xr:uid="{00000000-0004-0000-0000-0000DF010000}"/>
    <hyperlink ref="D90" r:id="rId481" display="https://emenscr.nesdc.go.th/viewer/view.html?id=5e1eb83e2505c512d9fdcf33&amp;username=moi5542031" xr:uid="{00000000-0004-0000-0000-0000E0010000}"/>
    <hyperlink ref="D91" r:id="rId482" display="https://emenscr.nesdc.go.th/viewer/view.html?id=5e2011db93d5fc2a64c8773e&amp;username=isoc510091" xr:uid="{00000000-0004-0000-0000-0000E1010000}"/>
    <hyperlink ref="D92" r:id="rId483" display="https://emenscr.nesdc.go.th/viewer/view.html?id=5e2018c1d64e122a694ab41b&amp;username=isoc510091" xr:uid="{00000000-0004-0000-0000-0000E2010000}"/>
    <hyperlink ref="D93" r:id="rId484" display="https://emenscr.nesdc.go.th/viewer/view.html?id=5e201c37f311422a706ee66a&amp;username=isoc510091" xr:uid="{00000000-0004-0000-0000-0000E3010000}"/>
    <hyperlink ref="D94" r:id="rId485" display="https://emenscr.nesdc.go.th/viewer/view.html?id=5e2170cfc02d8e35c41ae529&amp;username=isoc51011" xr:uid="{00000000-0004-0000-0000-0000E4010000}"/>
    <hyperlink ref="D95" r:id="rId486" display="https://emenscr.nesdc.go.th/viewer/view.html?id=5e21a3b832d89c44a9e229da&amp;username=isoc51011" xr:uid="{00000000-0004-0000-0000-0000E5010000}"/>
    <hyperlink ref="D96" r:id="rId487" display="https://emenscr.nesdc.go.th/viewer/view.html?id=5e2a7636fe2e091ac2b2fd3b&amp;username=police000711" xr:uid="{00000000-0004-0000-0000-0000E6010000}"/>
    <hyperlink ref="D97" r:id="rId488" display="https://emenscr.nesdc.go.th/viewer/view.html?id=5e2a7cf6fe2e091ac2b2fd4e&amp;username=police000711" xr:uid="{00000000-0004-0000-0000-0000E7010000}"/>
    <hyperlink ref="D98" r:id="rId489" display="https://emenscr.nesdc.go.th/viewer/view.html?id=5e2e60115118761f9767f10f&amp;username=amlo00081" xr:uid="{00000000-0004-0000-0000-0000E8010000}"/>
    <hyperlink ref="D99" r:id="rId490" display="https://emenscr.nesdc.go.th/viewer/view.html?id=5e2e92d67d67aa2c8fa24fe2&amp;username=amlo00081" xr:uid="{00000000-0004-0000-0000-0000E9010000}"/>
    <hyperlink ref="D100" r:id="rId491" display="https://emenscr.nesdc.go.th/viewer/view.html?id=5e2e953eb216632c83de7cb2&amp;username=amlo00081" xr:uid="{00000000-0004-0000-0000-0000EA010000}"/>
    <hyperlink ref="D101" r:id="rId492" display="https://emenscr.nesdc.go.th/viewer/view.html?id=5e2e98b196b7892c8a7aa5cd&amp;username=amlo00081" xr:uid="{00000000-0004-0000-0000-0000EB010000}"/>
    <hyperlink ref="D102" r:id="rId493" display="https://emenscr.nesdc.go.th/viewer/view.html?id=5e2e9a6a96b7892c8a7aa5cf&amp;username=amlo00081" xr:uid="{00000000-0004-0000-0000-0000EC010000}"/>
    <hyperlink ref="D103" r:id="rId494" display="https://emenscr.nesdc.go.th/viewer/view.html?id=5e2e9d84dde1502c8857956a&amp;username=amlo00081" xr:uid="{00000000-0004-0000-0000-0000ED010000}"/>
    <hyperlink ref="D104" r:id="rId495" display="https://emenscr.nesdc.go.th/viewer/view.html?id=5e2ea2f73e5cb443da9a7ef6&amp;username=amlo00081" xr:uid="{00000000-0004-0000-0000-0000EE010000}"/>
    <hyperlink ref="D105" r:id="rId496" display="https://emenscr.nesdc.go.th/viewer/view.html?id=5e2fa705848a262aed4bd0c5&amp;username=amlo00081" xr:uid="{00000000-0004-0000-0000-0000EF010000}"/>
    <hyperlink ref="D106" r:id="rId497" display="https://emenscr.nesdc.go.th/viewer/view.html?id=5e2fa9d0c290112af4951af0&amp;username=amlo00081" xr:uid="{00000000-0004-0000-0000-0000F0010000}"/>
    <hyperlink ref="D107" r:id="rId498" display="https://emenscr.nesdc.go.th/viewer/view.html?id=5e2fb0117389762fe81abfa9&amp;username=amlo00081" xr:uid="{00000000-0004-0000-0000-0000F1010000}"/>
    <hyperlink ref="D108" r:id="rId499" display="https://emenscr.nesdc.go.th/viewer/view.html?id=5e2fb2966a8c9a2fe3e8202e&amp;username=amlo00081" xr:uid="{00000000-0004-0000-0000-0000F2010000}"/>
    <hyperlink ref="D109" r:id="rId500" display="https://emenscr.nesdc.go.th/viewer/view.html?id=5e2fb52e7389762fe81abfb3&amp;username=amlo00081" xr:uid="{00000000-0004-0000-0000-0000F3010000}"/>
    <hyperlink ref="D110" r:id="rId501" display="https://emenscr.nesdc.go.th/viewer/view.html?id=5e30f011f6a9a616f08fd01a&amp;username=cru05620151" xr:uid="{00000000-0004-0000-0000-0000F4010000}"/>
    <hyperlink ref="D111" r:id="rId502" display="https://emenscr.nesdc.go.th/viewer/view.html?id=5e32642d69925d666d55da0a&amp;username=cru05620151" xr:uid="{00000000-0004-0000-0000-0000F5010000}"/>
    <hyperlink ref="D112" r:id="rId503" display="https://emenscr.nesdc.go.th/viewer/view.html?id=5e327c2e0713f16663e7b3f3&amp;username=cru05620151" xr:uid="{00000000-0004-0000-0000-0000F6010000}"/>
    <hyperlink ref="D113" r:id="rId504" display="https://emenscr.nesdc.go.th/viewer/view.html?id=5e3288306654ac017327c855&amp;username=cru05620151" xr:uid="{00000000-0004-0000-0000-0000F7010000}"/>
    <hyperlink ref="D114" r:id="rId505" display="https://emenscr.nesdc.go.th/viewer/view.html?id=5e32a0b8d3c2bc0be7046295&amp;username=cru05620151" xr:uid="{00000000-0004-0000-0000-0000F8010000}"/>
    <hyperlink ref="D115" r:id="rId506" display="https://emenscr.nesdc.go.th/viewer/view.html?id=5e33f05194454d3cff906dbb&amp;username=isoc51011" xr:uid="{00000000-0004-0000-0000-0000F9010000}"/>
    <hyperlink ref="D116" r:id="rId507" display="https://emenscr.nesdc.go.th/viewer/view.html?id=5e4364e441e4175e3c4b8a84&amp;username=moac26011" xr:uid="{00000000-0004-0000-0000-0000FA010000}"/>
    <hyperlink ref="D117" r:id="rId508" display="https://emenscr.nesdc.go.th/viewer/view.html?id=5e4fa99dae0b5045c78f4bd0&amp;username=isoc510091" xr:uid="{00000000-0004-0000-0000-0000FB010000}"/>
    <hyperlink ref="D118" r:id="rId509" display="https://emenscr.nesdc.go.th/viewer/view.html?id=5e54cb30df84aa70c60fd959&amp;username=isoc510091" xr:uid="{00000000-0004-0000-0000-0000FC010000}"/>
    <hyperlink ref="D119" r:id="rId510" display="https://emenscr.nesdc.go.th/viewer/view.html?id=5e5f2c4e5c918a1bc54a880f&amp;username=isoc510091" xr:uid="{00000000-0004-0000-0000-0000FD010000}"/>
    <hyperlink ref="D120" r:id="rId511" display="https://emenscr.nesdc.go.th/viewer/view.html?id=5e6b4a8c7e35b4730c480d4e&amp;username=isoc51201" xr:uid="{00000000-0004-0000-0000-0000FE010000}"/>
    <hyperlink ref="D121" r:id="rId512" display="https://emenscr.nesdc.go.th/viewer/view.html?id=5e6f240078f3747307889194&amp;username=isoc51201" xr:uid="{00000000-0004-0000-0000-0000FF010000}"/>
    <hyperlink ref="D122" r:id="rId513" display="https://emenscr.nesdc.go.th/viewer/view.html?id=5e7328f0ef83a72877c8f033&amp;username=isoc51201" xr:uid="{00000000-0004-0000-0000-000000020000}"/>
    <hyperlink ref="D123" r:id="rId514" display="https://emenscr.nesdc.go.th/viewer/view.html?id=5e732e7d808b6c2882b7774a&amp;username=isoc51201" xr:uid="{00000000-0004-0000-0000-000001020000}"/>
    <hyperlink ref="D124" r:id="rId515" display="https://emenscr.nesdc.go.th/viewer/view.html?id=5e73374a3ce0a92872301dc9&amp;username=isoc51201" xr:uid="{00000000-0004-0000-0000-000002020000}"/>
    <hyperlink ref="D125" r:id="rId516" display="https://emenscr.nesdc.go.th/viewer/view.html?id=5e81a61f118a613b3e229684&amp;username=isoc51201" xr:uid="{00000000-0004-0000-0000-000003020000}"/>
    <hyperlink ref="D126" r:id="rId517" display="https://emenscr.nesdc.go.th/viewer/view.html?id=5e902fc19f65440f3c89be6d&amp;username=moi0021541" xr:uid="{00000000-0004-0000-0000-000004020000}"/>
    <hyperlink ref="D127" r:id="rId518" display="https://emenscr.nesdc.go.th/viewer/view.html?id=5e913e97089a320f303662f8&amp;username=moi0021541" xr:uid="{00000000-0004-0000-0000-000005020000}"/>
    <hyperlink ref="D128" r:id="rId519" display="https://emenscr.nesdc.go.th/viewer/view.html?id=5e9e9ec3d08c5042c489e28a&amp;username=moe02821" xr:uid="{00000000-0004-0000-0000-000006020000}"/>
    <hyperlink ref="D129" r:id="rId520" display="https://emenscr.nesdc.go.th/viewer/view.html?id=5ea8f660e7ad502415e1107f&amp;username=moe02821" xr:uid="{00000000-0004-0000-0000-000007020000}"/>
    <hyperlink ref="D130" r:id="rId521" display="https://emenscr.nesdc.go.th/viewer/view.html?id=5ea8fa9ae7ad502415e11088&amp;username=moe02821" xr:uid="{00000000-0004-0000-0000-000008020000}"/>
    <hyperlink ref="D131" r:id="rId522" display="https://emenscr.nesdc.go.th/viewer/view.html?id=5ecb76b50613a5509f58c0fe&amp;username=ksu05681" xr:uid="{00000000-0004-0000-0000-000009020000}"/>
    <hyperlink ref="D132" r:id="rId523" display="https://emenscr.nesdc.go.th/viewer/view.html?id=5ecc8ddd3ff32233f30c0e25&amp;username=moe02761" xr:uid="{00000000-0004-0000-0000-00000A020000}"/>
    <hyperlink ref="D133" r:id="rId524" display="https://emenscr.nesdc.go.th/viewer/view.html?id=5ecfe1e1586266248e58b990&amp;username=moe0210461" xr:uid="{00000000-0004-0000-0000-00000B020000}"/>
    <hyperlink ref="D134" r:id="rId525" display="https://emenscr.nesdc.go.th/viewer/view.html?id=5ed9f7947248cb604aa91ff1&amp;username=moe02871" xr:uid="{00000000-0004-0000-0000-00000C020000}"/>
    <hyperlink ref="D135" r:id="rId526" display="https://emenscr.nesdc.go.th/viewer/view.html?id=5ee0532ea360ea2532ef3212&amp;username=moe021301" xr:uid="{00000000-0004-0000-0000-00000D020000}"/>
    <hyperlink ref="D136" r:id="rId527" display="https://emenscr.nesdc.go.th/viewer/view.html?id=5ee350dc16b5c30e539d991a&amp;username=obec_regional_12_31" xr:uid="{00000000-0004-0000-0000-00000E020000}"/>
    <hyperlink ref="D137" r:id="rId528" display="https://emenscr.nesdc.go.th/viewer/view.html?id=5ee98c879409b63d7ad2d90b&amp;username=obec_regional_46_51" xr:uid="{00000000-0004-0000-0000-00000F020000}"/>
    <hyperlink ref="D138" r:id="rId529" display="https://emenscr.nesdc.go.th/viewer/view.html?id=5eeb08fc64d065181812686f&amp;username=obec_regional_67_21" xr:uid="{00000000-0004-0000-0000-000010020000}"/>
    <hyperlink ref="D139" r:id="rId530" display="https://emenscr.nesdc.go.th/viewer/view.html?id=5eec265f87fc7f200c77000e&amp;username=obec_regional_67_21" xr:uid="{00000000-0004-0000-0000-000011020000}"/>
    <hyperlink ref="D140" r:id="rId531" display="https://emenscr.nesdc.go.th/viewer/view.html?id=5eec79e177a2d22012dc04ff&amp;username=obec_regional_54_21" xr:uid="{00000000-0004-0000-0000-000012020000}"/>
    <hyperlink ref="D141" r:id="rId532" display="https://emenscr.nesdc.go.th/viewer/view.html?id=5eec84c577a2d22012dc0518&amp;username=obec_regional_67_21" xr:uid="{00000000-0004-0000-0000-000013020000}"/>
    <hyperlink ref="D142" r:id="rId533" display="https://emenscr.nesdc.go.th/viewer/view.html?id=5ef069e23148937792cabaa4&amp;username=srru0546121" xr:uid="{00000000-0004-0000-0000-000014020000}"/>
    <hyperlink ref="D143" r:id="rId534" display="https://emenscr.nesdc.go.th/viewer/view.html?id=5ef185c5abd22b7785e18218&amp;username=srru0546121" xr:uid="{00000000-0004-0000-0000-000015020000}"/>
    <hyperlink ref="D144" r:id="rId535" display="https://emenscr.nesdc.go.th/viewer/view.html?id=5ef1becc45ee157786c51d42&amp;username=srru0546121" xr:uid="{00000000-0004-0000-0000-000016020000}"/>
    <hyperlink ref="D145" r:id="rId536" display="https://emenscr.nesdc.go.th/viewer/view.html?id=5ef1cc6d984a3d778cf2c890&amp;username=srru0546121" xr:uid="{00000000-0004-0000-0000-000017020000}"/>
    <hyperlink ref="D146" r:id="rId537" display="https://emenscr.nesdc.go.th/viewer/view.html?id=5ef1d16545ee157786c51d78&amp;username=srru0546121" xr:uid="{00000000-0004-0000-0000-000018020000}"/>
    <hyperlink ref="D147" r:id="rId538" display="https://emenscr.nesdc.go.th/viewer/view.html?id=5ef2cbafd3620b47896bc096&amp;username=srru0546121" xr:uid="{00000000-0004-0000-0000-000019020000}"/>
    <hyperlink ref="D148" r:id="rId539" display="https://emenscr.nesdc.go.th/viewer/view.html?id=5ef2d9db2d7d7a47827f1796&amp;username=srru0546121" xr:uid="{00000000-0004-0000-0000-00001A020000}"/>
    <hyperlink ref="D149" r:id="rId540" display="https://emenscr.nesdc.go.th/viewer/view.html?id=5ef31f1ed31fdf47830be2c0&amp;username=obec_regional_86_31" xr:uid="{00000000-0004-0000-0000-00001B020000}"/>
    <hyperlink ref="D150" r:id="rId541" display="https://emenscr.nesdc.go.th/viewer/view.html?id=5ef4432cd3620b47896bc235&amp;username=obec_regional_86_31" xr:uid="{00000000-0004-0000-0000-00001C020000}"/>
    <hyperlink ref="D151" r:id="rId542" display="https://emenscr.nesdc.go.th/viewer/view.html?id=5ef5a4b802447a28f69862aa&amp;username=obec_regional_92_21" xr:uid="{00000000-0004-0000-0000-00001D020000}"/>
    <hyperlink ref="D152" r:id="rId543" display="https://emenscr.nesdc.go.th/viewer/view.html?id=5ef9ac2202447a28f6986504&amp;username=moe02761" xr:uid="{00000000-0004-0000-0000-00001E020000}"/>
    <hyperlink ref="D153" r:id="rId544" display="https://emenscr.nesdc.go.th/viewer/view.html?id=5efaaeae57198c3313f5eb9d&amp;username=obec_regional_85_21" xr:uid="{00000000-0004-0000-0000-00001F020000}"/>
    <hyperlink ref="D154" r:id="rId545" display="https://emenscr.nesdc.go.th/viewer/view.html?id=5efae980db1feb330d6e4505&amp;username=srru0546061" xr:uid="{00000000-0004-0000-0000-000020020000}"/>
    <hyperlink ref="D155" r:id="rId546" display="https://emenscr.nesdc.go.th/viewer/view.html?id=5efea18bfcd5ae2a9915eeef&amp;username=obec_regional_54_41" xr:uid="{00000000-0004-0000-0000-000021020000}"/>
    <hyperlink ref="D156" r:id="rId547" display="https://emenscr.nesdc.go.th/viewer/view.html?id=5f06f624fcb1dd522419d4e7&amp;username=moe02961" xr:uid="{00000000-0004-0000-0000-000022020000}"/>
    <hyperlink ref="D157" r:id="rId548" display="https://emenscr.nesdc.go.th/viewer/view.html?id=5f0811151a895406b51ed40a&amp;username=obec_regional_30_51" xr:uid="{00000000-0004-0000-0000-000023020000}"/>
    <hyperlink ref="D158" r:id="rId549" display="https://emenscr.nesdc.go.th/viewer/view.html?id=5f0fb487fc4e2c5914ec03d9&amp;username=obec_regional_67_21" xr:uid="{00000000-0004-0000-0000-000024020000}"/>
    <hyperlink ref="D159" r:id="rId550" display="https://emenscr.nesdc.go.th/viewer/view.html?id=5f168f0092aeb43bb0d37541&amp;username=police000711" xr:uid="{00000000-0004-0000-0000-000025020000}"/>
    <hyperlink ref="D160" r:id="rId551" display="https://emenscr.nesdc.go.th/viewer/view.html?id=5f169e5373a60474c4c8108d&amp;username=obec_regional_67_21" xr:uid="{00000000-0004-0000-0000-000026020000}"/>
    <hyperlink ref="D161" r:id="rId552" display="https://emenscr.nesdc.go.th/viewer/view.html?id=5f16adce73a60474c4c810bd&amp;username=police000711" xr:uid="{00000000-0004-0000-0000-000027020000}"/>
    <hyperlink ref="D162" r:id="rId553" display="https://emenscr.nesdc.go.th/viewer/view.html?id=5f1e54d2b802462ae03c5860&amp;username=moe021181" xr:uid="{00000000-0004-0000-0000-000028020000}"/>
    <hyperlink ref="D163" r:id="rId554" display="https://emenscr.nesdc.go.th/viewer/view.html?id=5f27d95bc584a82f5e3aaa8e&amp;username=police000711" xr:uid="{00000000-0004-0000-0000-000029020000}"/>
    <hyperlink ref="D164" r:id="rId555" display="https://emenscr.nesdc.go.th/viewer/view.html?id=5f2911744ae89a0c1450de7e&amp;username=obec_regional_72_51" xr:uid="{00000000-0004-0000-0000-00002A020000}"/>
    <hyperlink ref="D165" r:id="rId556" display="https://emenscr.nesdc.go.th/viewer/view.html?id=5f29393214c4720c160d073b&amp;username=police000711" xr:uid="{00000000-0004-0000-0000-00002B020000}"/>
    <hyperlink ref="D166" r:id="rId557" display="https://emenscr.nesdc.go.th/viewer/view.html?id=5f2a30d04ae89a0c1450dff0&amp;username=police000711" xr:uid="{00000000-0004-0000-0000-00002C020000}"/>
    <hyperlink ref="D167" r:id="rId558" display="https://emenscr.nesdc.go.th/viewer/view.html?id=5f2a6eef14c4720c160d0907&amp;username=police000711" xr:uid="{00000000-0004-0000-0000-00002D020000}"/>
    <hyperlink ref="D168" r:id="rId559" display="https://emenscr.nesdc.go.th/viewer/view.html?id=5f2a79fa9b1b9e3fab85a7d8&amp;username=police000711" xr:uid="{00000000-0004-0000-0000-00002E020000}"/>
    <hyperlink ref="D169" r:id="rId560" display="https://emenscr.nesdc.go.th/viewer/view.html?id=5f2ba869ab9aa9251e67f566&amp;username=police000711" xr:uid="{00000000-0004-0000-0000-00002F020000}"/>
    <hyperlink ref="D170" r:id="rId561" display="https://emenscr.nesdc.go.th/viewer/view.html?id=5f2bbacdab9aa9251e67f5e5&amp;username=nsc0802021" xr:uid="{00000000-0004-0000-0000-000030020000}"/>
    <hyperlink ref="D171" r:id="rId562" display="https://emenscr.nesdc.go.th/viewer/view.html?id=5f2bbb3d1bb712252cdabb92&amp;username=obec_regional_72_51" xr:uid="{00000000-0004-0000-0000-000031020000}"/>
    <hyperlink ref="D172" r:id="rId563" display="https://emenscr.nesdc.go.th/viewer/view.html?id=5f2bbe175ae40c252664c194&amp;username=police000711" xr:uid="{00000000-0004-0000-0000-000032020000}"/>
    <hyperlink ref="D173" r:id="rId564" display="https://emenscr.nesdc.go.th/viewer/view.html?id=5f2d02111e9bcf1b6a336736&amp;username=obec_regional_40_51" xr:uid="{00000000-0004-0000-0000-000033020000}"/>
    <hyperlink ref="D174" r:id="rId565" display="https://emenscr.nesdc.go.th/viewer/view.html?id=5f2d41b48e67530bd632bd3c&amp;username=moac26061" xr:uid="{00000000-0004-0000-0000-000034020000}"/>
    <hyperlink ref="D175" r:id="rId566" display="https://emenscr.nesdc.go.th/viewer/view.html?id=5f432dd4dc41d172956e72c7&amp;username=obec_regional_84_51" xr:uid="{00000000-0004-0000-0000-000035020000}"/>
    <hyperlink ref="D176" r:id="rId567" display="https://emenscr.nesdc.go.th/viewer/view.html?id=5f588e7995e60e0fbef41c0b&amp;username=moi0018271" xr:uid="{00000000-0004-0000-0000-000036020000}"/>
    <hyperlink ref="D177" r:id="rId568" display="https://emenscr.nesdc.go.th/viewer/view.html?id=5f686cdef577d8185ee015a3&amp;username=srru0546121" xr:uid="{00000000-0004-0000-0000-000037020000}"/>
    <hyperlink ref="D178" r:id="rId569" display="https://emenscr.nesdc.go.th/viewer/view.html?id=5f686ff1f577d8185ee015a8&amp;username=srru0546121" xr:uid="{00000000-0004-0000-0000-000038020000}"/>
    <hyperlink ref="D179" r:id="rId570" display="https://emenscr.nesdc.go.th/viewer/view.html?id=5f68730b0f92324608a111fe&amp;username=srru0546121" xr:uid="{00000000-0004-0000-0000-000039020000}"/>
    <hyperlink ref="D180" r:id="rId571" display="https://emenscr.nesdc.go.th/viewer/view.html?id=5f69b8740f92324608a11270&amp;username=srru0546121" xr:uid="{00000000-0004-0000-0000-00003A020000}"/>
    <hyperlink ref="D181" r:id="rId572" display="https://emenscr.nesdc.go.th/viewer/view.html?id=5f6d76627c54104601acfce5&amp;username=srru0546121" xr:uid="{00000000-0004-0000-0000-00003B020000}"/>
    <hyperlink ref="D182" r:id="rId573" display="https://emenscr.nesdc.go.th/viewer/view.html?id=5f72ba590f92324608a114a0&amp;username=srru0546121" xr:uid="{00000000-0004-0000-0000-00003C020000}"/>
    <hyperlink ref="D183" r:id="rId574" display="https://emenscr.nesdc.go.th/viewer/view.html?id=5f74038a7c54104601acfe58&amp;username=srru0546121" xr:uid="{00000000-0004-0000-0000-00003D020000}"/>
    <hyperlink ref="D184" r:id="rId575" display="https://emenscr.nesdc.go.th/viewer/view.html?id=5f743dff9c6af045fbf3d0c0&amp;username=obec_regional_67_21" xr:uid="{00000000-0004-0000-0000-00003E020000}"/>
    <hyperlink ref="D185" r:id="rId576" display="https://emenscr.nesdc.go.th/viewer/view.html?id=5f74477a06a32245fa4447f5&amp;username=obec_regional_13_31" xr:uid="{00000000-0004-0000-0000-00003F020000}"/>
    <hyperlink ref="D186" r:id="rId577" display="https://emenscr.nesdc.go.th/viewer/view.html?id=5f7558747c54104601acfeea&amp;username=obec_regional_84_21" xr:uid="{00000000-0004-0000-0000-000040020000}"/>
    <hyperlink ref="D187" r:id="rId578" display="https://emenscr.nesdc.go.th/viewer/view.html?id=5f7d7c126d1bfe67ef0f54df&amp;username=obec_regional_67_21" xr:uid="{00000000-0004-0000-0000-000041020000}"/>
    <hyperlink ref="D188" r:id="rId579" display="https://emenscr.nesdc.go.th/viewer/view.html?id=5f7ed5d647633f5eb069c51b&amp;username=obec_regional_67_21" xr:uid="{00000000-0004-0000-0000-000042020000}"/>
    <hyperlink ref="D189" r:id="rId580" display="https://emenscr.nesdc.go.th/viewer/view.html?id=5f864515157ce2558b0f5846&amp;username=isoc51121" xr:uid="{00000000-0004-0000-0000-000043020000}"/>
    <hyperlink ref="D190" r:id="rId581" display="https://emenscr.nesdc.go.th/viewer/view.html?id=5f866fbcbaef226e6e3d2580&amp;username=isoc51121" xr:uid="{00000000-0004-0000-0000-000044020000}"/>
    <hyperlink ref="D191" r:id="rId582" display="https://emenscr.nesdc.go.th/viewer/view.html?id=5f8695619c13036e63c9d72e&amp;username=isoc51121" xr:uid="{00000000-0004-0000-0000-000045020000}"/>
    <hyperlink ref="D192" r:id="rId583" display="https://emenscr.nesdc.go.th/viewer/view.html?id=5f87cfa6bbf6b37fd241cfc9&amp;username=mot060271" xr:uid="{00000000-0004-0000-0000-000046020000}"/>
    <hyperlink ref="D193" r:id="rId584" display="https://emenscr.nesdc.go.th/viewer/view.html?id=5f88fe45df059b3a1acf34f9&amp;username=isoc51121" xr:uid="{00000000-0004-0000-0000-000047020000}"/>
    <hyperlink ref="D194" r:id="rId585" display="https://emenscr.nesdc.go.th/viewer/view.html?id=5f8916f37c428e3b0e2d8afc&amp;username=isoc51031" xr:uid="{00000000-0004-0000-0000-000048020000}"/>
    <hyperlink ref="D195" r:id="rId586" display="https://emenscr.nesdc.go.th/viewer/view.html?id=5f8d4d9011a7db3c1e1dbe74&amp;username=obec_regional_13_31" xr:uid="{00000000-0004-0000-0000-000049020000}"/>
    <hyperlink ref="D196" r:id="rId587" display="https://emenscr.nesdc.go.th/viewer/view.html?id=5f8e9d2441426e3c114ab5e2&amp;username=ect00041" xr:uid="{00000000-0004-0000-0000-00004A020000}"/>
    <hyperlink ref="D197" r:id="rId588" display="https://emenscr.nesdc.go.th/viewer/view.html?id=5f9012ba33e3e6255d226970&amp;username=isoc51021" xr:uid="{00000000-0004-0000-0000-00004B020000}"/>
    <hyperlink ref="D198" r:id="rId589" display="https://emenscr.nesdc.go.th/viewer/view.html?id=5f91086a0213e210262d26cb&amp;username=isoc51201" xr:uid="{00000000-0004-0000-0000-00004C020000}"/>
    <hyperlink ref="D199" r:id="rId590" display="https://emenscr.nesdc.go.th/viewer/view.html?id=5f9547bc96168859c95eb820&amp;username=moe021051" xr:uid="{00000000-0004-0000-0000-00004D020000}"/>
    <hyperlink ref="D200" r:id="rId591" display="https://emenscr.nesdc.go.th/viewer/view.html?id=5f96925989823720ff75616e&amp;username=moe021281" xr:uid="{00000000-0004-0000-0000-00004E020000}"/>
    <hyperlink ref="D201" r:id="rId592" display="https://emenscr.nesdc.go.th/viewer/view.html?id=5f96ce30eb355920f55513bb&amp;username=isoc51011" xr:uid="{00000000-0004-0000-0000-00004F020000}"/>
    <hyperlink ref="D202" r:id="rId593" display="https://emenscr.nesdc.go.th/viewer/view.html?id=5f96d70c383c5f20fb352a1f&amp;username=isoc51011" xr:uid="{00000000-0004-0000-0000-000050020000}"/>
    <hyperlink ref="D203" r:id="rId594" display="https://emenscr.nesdc.go.th/viewer/view.html?id=5f96de1a383c5f20fb352a24&amp;username=isoc51011" xr:uid="{00000000-0004-0000-0000-000051020000}"/>
    <hyperlink ref="D204" r:id="rId595" display="https://emenscr.nesdc.go.th/viewer/view.html?id=5f979761383c5f20fb352aaf&amp;username=isoc51021" xr:uid="{00000000-0004-0000-0000-000052020000}"/>
    <hyperlink ref="D205" r:id="rId596" display="https://emenscr.nesdc.go.th/viewer/view.html?id=5f979f76eb355920f5551473&amp;username=isoc51021" xr:uid="{00000000-0004-0000-0000-000053020000}"/>
    <hyperlink ref="D206" r:id="rId597" display="https://emenscr.nesdc.go.th/viewer/view.html?id=5f97a944a1c00920fc169b0e&amp;username=isoc51021" xr:uid="{00000000-0004-0000-0000-000054020000}"/>
    <hyperlink ref="D207" r:id="rId598" display="https://emenscr.nesdc.go.th/viewer/view.html?id=5f97b9f3a1c00920fc169b3a&amp;username=isoc51021" xr:uid="{00000000-0004-0000-0000-000055020000}"/>
    <hyperlink ref="D208" r:id="rId599" display="https://emenscr.nesdc.go.th/viewer/view.html?id=5f97be2f89823720ff756316&amp;username=isoc51201" xr:uid="{00000000-0004-0000-0000-000056020000}"/>
    <hyperlink ref="D209" r:id="rId600" display="https://emenscr.nesdc.go.th/viewer/view.html?id=5f97c8e8eb355920f555152b&amp;username=isoc51201" xr:uid="{00000000-0004-0000-0000-000057020000}"/>
    <hyperlink ref="D210" r:id="rId601" display="https://emenscr.nesdc.go.th/viewer/view.html?id=5f97cc56eb355920f5551544&amp;username=isoc51201" xr:uid="{00000000-0004-0000-0000-000058020000}"/>
    <hyperlink ref="D211" r:id="rId602" display="https://emenscr.nesdc.go.th/viewer/view.html?id=5f97cff28f85573e34699ce9&amp;username=isoc51201" xr:uid="{00000000-0004-0000-0000-000059020000}"/>
    <hyperlink ref="D212" r:id="rId603" display="https://emenscr.nesdc.go.th/viewer/view.html?id=5f97d7409e1aee3e3c42c989&amp;username=isoc51201" xr:uid="{00000000-0004-0000-0000-00005A020000}"/>
    <hyperlink ref="D213" r:id="rId604" display="https://emenscr.nesdc.go.th/viewer/view.html?id=5f98299681f871152180a913&amp;username=isoc51021" xr:uid="{00000000-0004-0000-0000-00005B020000}"/>
    <hyperlink ref="D214" r:id="rId605" display="https://emenscr.nesdc.go.th/viewer/view.html?id=5f982c9881f871152180a915&amp;username=isoc51021" xr:uid="{00000000-0004-0000-0000-00005C020000}"/>
    <hyperlink ref="D215" r:id="rId606" display="https://emenscr.nesdc.go.th/viewer/view.html?id=5f982ecb7bed86152ed8c939&amp;username=isoc51021" xr:uid="{00000000-0004-0000-0000-00005D020000}"/>
    <hyperlink ref="D216" r:id="rId607" display="https://emenscr.nesdc.go.th/viewer/view.html?id=5f98f48b7bed86152ed8ca18&amp;username=isoc510091" xr:uid="{00000000-0004-0000-0000-00005E020000}"/>
    <hyperlink ref="D217" r:id="rId608" display="https://emenscr.nesdc.go.th/viewer/view.html?id=5f9a84f49be3a25b6cc1a4f8&amp;username=obec_regional_72_51" xr:uid="{00000000-0004-0000-0000-00005F020000}"/>
    <hyperlink ref="D218" r:id="rId609" display="https://emenscr.nesdc.go.th/viewer/view.html?id=5f9ad73c9be3a25b6cc1a5b3&amp;username=isoc51071" xr:uid="{00000000-0004-0000-0000-000060020000}"/>
    <hyperlink ref="D219" r:id="rId610" display="https://emenscr.nesdc.go.th/viewer/view.html?id=5f9ade278f85135b66769f5e&amp;username=isoc51071" xr:uid="{00000000-0004-0000-0000-000061020000}"/>
    <hyperlink ref="D220" r:id="rId611" display="https://emenscr.nesdc.go.th/viewer/view.html?id=5f9b7d999be3a25b6cc1a604&amp;username=isoc51101" xr:uid="{00000000-0004-0000-0000-000062020000}"/>
    <hyperlink ref="D221" r:id="rId612" display="https://emenscr.nesdc.go.th/viewer/view.html?id=5f9b82512310b05b6ef48969&amp;username=isoc51101" xr:uid="{00000000-0004-0000-0000-000063020000}"/>
    <hyperlink ref="D222" r:id="rId613" display="https://emenscr.nesdc.go.th/viewer/view.html?id=5f9b8e468f85135b6676a059&amp;username=isoc51071" xr:uid="{00000000-0004-0000-0000-000064020000}"/>
    <hyperlink ref="D223" r:id="rId614" display="https://emenscr.nesdc.go.th/viewer/view.html?id=5f9b93424987765599859df3&amp;username=isoc51071" xr:uid="{00000000-0004-0000-0000-000065020000}"/>
    <hyperlink ref="D224" r:id="rId615" display="https://emenscr.nesdc.go.th/viewer/view.html?id=5f9b973f5bce6b5590e68539&amp;username=obec_regional_72_51" xr:uid="{00000000-0004-0000-0000-000066020000}"/>
    <hyperlink ref="D225" r:id="rId616" display="https://emenscr.nesdc.go.th/viewer/view.html?id=5f9b9c535bce6b5590e6857d&amp;username=isoc51071" xr:uid="{00000000-0004-0000-0000-000067020000}"/>
    <hyperlink ref="D226" r:id="rId617" display="https://emenscr.nesdc.go.th/viewer/view.html?id=5f9b9cd65bce6b5590e68582&amp;username=isoc51071" xr:uid="{00000000-0004-0000-0000-000068020000}"/>
    <hyperlink ref="D227" r:id="rId618" display="https://emenscr.nesdc.go.th/viewer/view.html?id=5f9ba40e4987765599859e69&amp;username=isoc51071" xr:uid="{00000000-0004-0000-0000-000069020000}"/>
    <hyperlink ref="D228" r:id="rId619" display="https://emenscr.nesdc.go.th/viewer/view.html?id=5f9bc13c457fa27521f7f48c&amp;username=isoc-ts" xr:uid="{00000000-0004-0000-0000-00006A020000}"/>
    <hyperlink ref="D229" r:id="rId620" display="https://emenscr.nesdc.go.th/viewer/view.html?id=5f9fa4ecc463834c482c55ce&amp;username=isoc51211" xr:uid="{00000000-0004-0000-0000-00006B020000}"/>
    <hyperlink ref="D230" r:id="rId621" display="https://emenscr.nesdc.go.th/viewer/view.html?id=5f9fbb599402b9793b5a9628&amp;username=moac26011" xr:uid="{00000000-0004-0000-0000-00006C020000}"/>
    <hyperlink ref="D231" r:id="rId622" display="https://emenscr.nesdc.go.th/viewer/view.html?id=5f9fc650001012172fdbbca6&amp;username=isoc51211" xr:uid="{00000000-0004-0000-0000-00006D020000}"/>
    <hyperlink ref="D232" r:id="rId623" display="https://emenscr.nesdc.go.th/viewer/view.html?id=5fa0c65f988b886eeee424a8&amp;username=isoc51211" xr:uid="{00000000-0004-0000-0000-00006E020000}"/>
    <hyperlink ref="D233" r:id="rId624" display="https://emenscr.nesdc.go.th/viewer/view.html?id=5fa385a7026fb63148ecfb29&amp;username=isoc510091" xr:uid="{00000000-0004-0000-0000-00006F020000}"/>
    <hyperlink ref="D234" r:id="rId625" display="https://emenscr.nesdc.go.th/viewer/view.html?id=5fa5080be01fd33f818a4684&amp;username=moi0017471" xr:uid="{00000000-0004-0000-0000-000070020000}"/>
    <hyperlink ref="D235" r:id="rId626" display="https://emenscr.nesdc.go.th/viewer/view.html?id=5fa8f651e708b36c432df7e1&amp;username=police000711" xr:uid="{00000000-0004-0000-0000-000071020000}"/>
    <hyperlink ref="D236" r:id="rId627" display="https://emenscr.nesdc.go.th/viewer/view.html?id=5faba1f62806e76c3c3d64b3&amp;username=police000711" xr:uid="{00000000-0004-0000-0000-000072020000}"/>
    <hyperlink ref="D237" r:id="rId628" display="https://emenscr.nesdc.go.th/viewer/view.html?id=5fb1fe7cd830192cf102457c&amp;username=police000711" xr:uid="{00000000-0004-0000-0000-000073020000}"/>
    <hyperlink ref="D238" r:id="rId629" display="https://emenscr.nesdc.go.th/viewer/view.html?id=5fb236f90a849e2ce306daf3&amp;username=police000711" xr:uid="{00000000-0004-0000-0000-000074020000}"/>
    <hyperlink ref="D239" r:id="rId630" display="https://emenscr.nesdc.go.th/viewer/view.html?id=5fb3527ef66b5442a6ec0255&amp;username=moi0018441" xr:uid="{00000000-0004-0000-0000-000075020000}"/>
    <hyperlink ref="D240" r:id="rId631" display="https://emenscr.nesdc.go.th/viewer/view.html?id=5fb4a09020f6a8429dff6249&amp;username=rus0585111" xr:uid="{00000000-0004-0000-0000-000076020000}"/>
    <hyperlink ref="D241" r:id="rId632" display="https://emenscr.nesdc.go.th/viewer/view.html?id=5fbe14b60d3eec2a6b9e4e1f&amp;username=police000711" xr:uid="{00000000-0004-0000-0000-000077020000}"/>
    <hyperlink ref="D242" r:id="rId633" display="https://emenscr.nesdc.go.th/viewer/view.html?id=5fbf5ed30d3eec2a6b9e4f22&amp;username=isoc5100121" xr:uid="{00000000-0004-0000-0000-000078020000}"/>
    <hyperlink ref="D243" r:id="rId634" display="https://emenscr.nesdc.go.th/viewer/view.html?id=5fc9b6f6a8d9686aa79eebe9&amp;username=opm0001471" xr:uid="{00000000-0004-0000-0000-000079020000}"/>
    <hyperlink ref="D244" r:id="rId635" display="https://emenscr.nesdc.go.th/viewer/view.html?id=5fca0900c12a976d1877f484&amp;username=moi0017571" xr:uid="{00000000-0004-0000-0000-00007A020000}"/>
    <hyperlink ref="D245" r:id="rId636" display="https://emenscr.nesdc.go.th/viewer/view.html?id=5fcb2b21d39fc0161d169575&amp;username=moi0019611" xr:uid="{00000000-0004-0000-0000-00007B020000}"/>
    <hyperlink ref="D246" r:id="rId637" display="https://emenscr.nesdc.go.th/viewer/view.html?id=5fcdaaa5d39fc0161d169610&amp;username=moi0021751" xr:uid="{00000000-0004-0000-0000-00007C020000}"/>
    <hyperlink ref="D247" r:id="rId638" display="https://emenscr.nesdc.go.th/viewer/view.html?id=5fcdf3e1b6a0d61613d97b9a&amp;username=isoc51111" xr:uid="{00000000-0004-0000-0000-00007D020000}"/>
    <hyperlink ref="D248" r:id="rId639" display="https://emenscr.nesdc.go.th/viewer/view.html?id=5fcf206a78ad6216092bc13e&amp;username=isoc51031" xr:uid="{00000000-0004-0000-0000-00007E020000}"/>
    <hyperlink ref="D249" r:id="rId640" display="https://emenscr.nesdc.go.th/viewer/view.html?id=5fcf289456035d16079a095b&amp;username=isoc51031" xr:uid="{00000000-0004-0000-0000-00007F020000}"/>
    <hyperlink ref="D250" r:id="rId641" display="https://emenscr.nesdc.go.th/viewer/view.html?id=5fcf337178ad6216092bc1a2&amp;username=isoc51031" xr:uid="{00000000-0004-0000-0000-000080020000}"/>
    <hyperlink ref="D251" r:id="rId642" display="https://emenscr.nesdc.go.th/viewer/view.html?id=5fcf3389557f3b161930c452&amp;username=isoc51031" xr:uid="{00000000-0004-0000-0000-000081020000}"/>
    <hyperlink ref="D252" r:id="rId643" display="https://emenscr.nesdc.go.th/viewer/view.html?id=5fcf3fd6557f3b161930c483&amp;username=isoc51031" xr:uid="{00000000-0004-0000-0000-000082020000}"/>
    <hyperlink ref="D253" r:id="rId644" display="https://emenscr.nesdc.go.th/viewer/view.html?id=5fcf4157fb9dc9160873071c&amp;username=isoc51031" xr:uid="{00000000-0004-0000-0000-000083020000}"/>
    <hyperlink ref="D254" r:id="rId645" display="https://emenscr.nesdc.go.th/viewer/view.html?id=5fcf47c6fb9dc91608730735&amp;username=moac0009441" xr:uid="{00000000-0004-0000-0000-000084020000}"/>
    <hyperlink ref="D255" r:id="rId646" display="https://emenscr.nesdc.go.th/viewer/view.html?id=5fd09b487cf29c590f8c51a1&amp;username=moe02041" xr:uid="{00000000-0004-0000-0000-000085020000}"/>
    <hyperlink ref="D256" r:id="rId647" display="https://emenscr.nesdc.go.th/viewer/view.html?id=5fd25918e4c2575912afe02d&amp;username=moph0032131" xr:uid="{00000000-0004-0000-0000-000086020000}"/>
    <hyperlink ref="D257" r:id="rId648" display="https://emenscr.nesdc.go.th/viewer/view.html?id=5fd25dace4c2575912afe02f&amp;username=moi0017281" xr:uid="{00000000-0004-0000-0000-000087020000}"/>
    <hyperlink ref="D258" r:id="rId649" display="https://emenscr.nesdc.go.th/viewer/view.html?id=5fd828c8a7ca1a34f39f356a&amp;username=ksu05681" xr:uid="{00000000-0004-0000-0000-000088020000}"/>
    <hyperlink ref="D259" r:id="rId650" display="https://emenscr.nesdc.go.th/viewer/view.html?id=5fd8390307212e34f9c302a9&amp;username=moe021301" xr:uid="{00000000-0004-0000-0000-000089020000}"/>
    <hyperlink ref="D260" r:id="rId651" display="https://emenscr.nesdc.go.th/viewer/view.html?id=5fd8666007212e34f9c30319&amp;username=moi0017581" xr:uid="{00000000-0004-0000-0000-00008A020000}"/>
    <hyperlink ref="D261" r:id="rId652" display="https://emenscr.nesdc.go.th/viewer/view.html?id=5fdacc640573ae1b28631eb3&amp;username=isoc51111" xr:uid="{00000000-0004-0000-0000-00008B020000}"/>
    <hyperlink ref="D262" r:id="rId653" display="https://emenscr.nesdc.go.th/viewer/view.html?id=5fdb4224adb90d1b2adda3a5&amp;username=isoc51111" xr:uid="{00000000-0004-0000-0000-00008C020000}"/>
    <hyperlink ref="D263" r:id="rId654" display="https://emenscr.nesdc.go.th/viewer/view.html?id=5fdc61b38ae2fc1b311d209b&amp;username=moe021301" xr:uid="{00000000-0004-0000-0000-00008D020000}"/>
    <hyperlink ref="D264" r:id="rId655" display="https://emenscr.nesdc.go.th/viewer/view.html?id=5fe00188adb90d1b2adda5ac&amp;username=nsc0802101" xr:uid="{00000000-0004-0000-0000-00008E020000}"/>
    <hyperlink ref="D265" r:id="rId656" display="https://emenscr.nesdc.go.th/viewer/view.html?id=5fe1a957ea2eef1b27a2774b&amp;username=obec_regional_94_41" xr:uid="{00000000-0004-0000-0000-00008F020000}"/>
    <hyperlink ref="D266" r:id="rId657" display="https://emenscr.nesdc.go.th/viewer/view.html?id=5fe1c5fbadb90d1b2adda8f1&amp;username=nsc08011" xr:uid="{00000000-0004-0000-0000-000090020000}"/>
    <hyperlink ref="D267" r:id="rId658" display="https://emenscr.nesdc.go.th/viewer/view.html?id=5fe2caa9ea2eef1b27a278ad&amp;username=nsc08011" xr:uid="{00000000-0004-0000-0000-000091020000}"/>
    <hyperlink ref="D268" r:id="rId659" display="https://emenscr.nesdc.go.th/viewer/view.html?id=5fe44f372a33c60dc5b1326a&amp;username=moi0018821" xr:uid="{00000000-0004-0000-0000-000092020000}"/>
    <hyperlink ref="D269" r:id="rId660" display="https://emenscr.nesdc.go.th/viewer/view.html?id=5fe9b356937fc042b84c9eb1&amp;username=moph03201" xr:uid="{00000000-0004-0000-0000-000093020000}"/>
    <hyperlink ref="D270" r:id="rId661" display="https://emenscr.nesdc.go.th/viewer/view.html?id=5fe9fb91937fc042b84c9ef8&amp;username=yru0559071" xr:uid="{00000000-0004-0000-0000-000094020000}"/>
    <hyperlink ref="D271" r:id="rId662" display="https://emenscr.nesdc.go.th/viewer/view.html?id=5feac6e88c931742b9801bc6&amp;username=mod03141" xr:uid="{00000000-0004-0000-0000-000095020000}"/>
    <hyperlink ref="D272" r:id="rId663" display="https://emenscr.nesdc.go.th/viewer/view.html?id=5feaf71e8c931742b9801cdd&amp;username=moph03201" xr:uid="{00000000-0004-0000-0000-000096020000}"/>
    <hyperlink ref="D273" r:id="rId664" display="https://emenscr.nesdc.go.th/viewer/view.html?id=5feafdc9937fc042b84ca112&amp;username=moph03201" xr:uid="{00000000-0004-0000-0000-000097020000}"/>
    <hyperlink ref="D274" r:id="rId665" display="https://emenscr.nesdc.go.th/viewer/view.html?id=5fec3e8ed433aa1fbd4e4db0&amp;username=yru0559071" xr:uid="{00000000-0004-0000-0000-000098020000}"/>
    <hyperlink ref="D275" r:id="rId666" display="https://emenscr.nesdc.go.th/viewer/view.html?id=5ff27cd8ceac3327c2a9a8ab&amp;username=mod03141" xr:uid="{00000000-0004-0000-0000-000099020000}"/>
    <hyperlink ref="D276" r:id="rId667" display="https://emenscr.nesdc.go.th/viewer/view.html?id=5ff2d903770e1827c86fdadf&amp;username=moe02461" xr:uid="{00000000-0004-0000-0000-00009A020000}"/>
    <hyperlink ref="D277" r:id="rId668" display="https://emenscr.nesdc.go.th/viewer/view.html?id=5ff45a012fa9267a79940d4e&amp;username=moe02931" xr:uid="{00000000-0004-0000-0000-00009B020000}"/>
    <hyperlink ref="D278" r:id="rId669" display="https://emenscr.nesdc.go.th/viewer/view.html?id=5ff829ebdc679924cc1f0fb2&amp;username=moe02531" xr:uid="{00000000-0004-0000-0000-00009C020000}"/>
    <hyperlink ref="D279" r:id="rId670" display="https://emenscr.nesdc.go.th/viewer/view.html?id=5ffd1331cececb357ba1f248&amp;username=kpru0536141" xr:uid="{00000000-0004-0000-0000-00009D020000}"/>
    <hyperlink ref="D280" r:id="rId671" display="https://emenscr.nesdc.go.th/viewer/view.html?id=60093a3e9d2a6a4dde0b07cf&amp;username=moe0210461" xr:uid="{00000000-0004-0000-0000-00009E020000}"/>
    <hyperlink ref="D281" r:id="rId672" display="https://emenscr.nesdc.go.th/viewer/view.html?id=600f95d6ef06eb0e8c9adfa1&amp;username=bsru0564181" xr:uid="{00000000-0004-0000-0000-00009F020000}"/>
    <hyperlink ref="D282" r:id="rId673" display="https://emenscr.nesdc.go.th/viewer/view.html?id=600f99f7fdc43f47dfab7f12&amp;username=bsru0564181" xr:uid="{00000000-0004-0000-0000-0000A0020000}"/>
    <hyperlink ref="D283" r:id="rId674" display="https://emenscr.nesdc.go.th/viewer/view.html?id=60111d51ba3bbf47decb862a&amp;username=kpru053651" xr:uid="{00000000-0004-0000-0000-0000A1020000}"/>
    <hyperlink ref="D284" r:id="rId675" display="https://emenscr.nesdc.go.th/viewer/view.html?id=601124592d779347e1626b91&amp;username=kpru053651" xr:uid="{00000000-0004-0000-0000-0000A2020000}"/>
    <hyperlink ref="D285" r:id="rId676" display="https://emenscr.nesdc.go.th/viewer/view.html?id=60126f99ee427a6586714f9f&amp;username=kpru053651" xr:uid="{00000000-0004-0000-0000-0000A3020000}"/>
    <hyperlink ref="D286" r:id="rId677" display="https://emenscr.nesdc.go.th/viewer/view.html?id=60127363dca25b658e8ee527&amp;username=kpru053651" xr:uid="{00000000-0004-0000-0000-0000A4020000}"/>
    <hyperlink ref="D287" r:id="rId678" display="https://emenscr.nesdc.go.th/viewer/view.html?id=601278bcd7ffce6585ff051e&amp;username=kpru053651" xr:uid="{00000000-0004-0000-0000-0000A5020000}"/>
    <hyperlink ref="D288" r:id="rId679" display="https://emenscr.nesdc.go.th/viewer/view.html?id=6012d75edf09716587640067&amp;username=moe02491" xr:uid="{00000000-0004-0000-0000-0000A6020000}"/>
    <hyperlink ref="D289" r:id="rId680" display="https://emenscr.nesdc.go.th/viewer/view.html?id=60137b6cdca25b658e8ee62e&amp;username=kpru053651" xr:uid="{00000000-0004-0000-0000-0000A7020000}"/>
    <hyperlink ref="D290" r:id="rId681" display="https://emenscr.nesdc.go.th/viewer/view.html?id=6013837aee427a65867150ef&amp;username=kpru053651" xr:uid="{00000000-0004-0000-0000-0000A8020000}"/>
    <hyperlink ref="D291" r:id="rId682" display="https://emenscr.nesdc.go.th/viewer/view.html?id=601384f6dca25b658e8ee666&amp;username=mfa03031" xr:uid="{00000000-0004-0000-0000-0000A9020000}"/>
    <hyperlink ref="D292" r:id="rId683" display="https://emenscr.nesdc.go.th/viewer/view.html?id=6013c0aa35fb5c2f7ac7d27d&amp;username=isoc51081" xr:uid="{00000000-0004-0000-0000-0000AA020000}"/>
    <hyperlink ref="D293" r:id="rId684" display="https://emenscr.nesdc.go.th/viewer/view.html?id=6013c779662c8a2f73e2fa13&amp;username=moe02581" xr:uid="{00000000-0004-0000-0000-0000AB020000}"/>
    <hyperlink ref="D294" r:id="rId685" display="https://emenscr.nesdc.go.th/viewer/view.html?id=60190052b9d9366e127fd6ae&amp;username=srru0546121" xr:uid="{00000000-0004-0000-0000-0000AC020000}"/>
    <hyperlink ref="D295" r:id="rId686" display="https://emenscr.nesdc.go.th/viewer/view.html?id=6019092b1a4fd56e16840071&amp;username=srru0546121" xr:uid="{00000000-0004-0000-0000-0000AD020000}"/>
    <hyperlink ref="D296" r:id="rId687" display="https://emenscr.nesdc.go.th/viewer/view.html?id=60191266b9d9366e127fd6e0&amp;username=srru0546121" xr:uid="{00000000-0004-0000-0000-0000AE020000}"/>
    <hyperlink ref="D297" r:id="rId688" display="https://emenscr.nesdc.go.th/viewer/view.html?id=60191958b9d9366e127fd6f6&amp;username=srru0546121" xr:uid="{00000000-0004-0000-0000-0000AF020000}"/>
    <hyperlink ref="D298" r:id="rId689" display="https://emenscr.nesdc.go.th/viewer/view.html?id=60191c0d1d36776e13d65bf7&amp;username=srru0546121" xr:uid="{00000000-0004-0000-0000-0000B0020000}"/>
    <hyperlink ref="D299" r:id="rId690" display="https://emenscr.nesdc.go.th/viewer/view.html?id=60191e0a1a4fd56e168400a6&amp;username=srru0546121" xr:uid="{00000000-0004-0000-0000-0000B1020000}"/>
    <hyperlink ref="D300" r:id="rId691" display="https://emenscr.nesdc.go.th/viewer/view.html?id=601b61c8242f142b6c6c091c&amp;username=srru0546121" xr:uid="{00000000-0004-0000-0000-0000B2020000}"/>
    <hyperlink ref="D301" r:id="rId692" display="https://emenscr.nesdc.go.th/viewer/view.html?id=6020b21a6c70f215becc76d1&amp;username=isoc51031" xr:uid="{00000000-0004-0000-0000-0000B3020000}"/>
    <hyperlink ref="D302" r:id="rId693" display="https://emenscr.nesdc.go.th/viewer/view.html?id=6020b4a76c70f215becc76d8&amp;username=isoc51031" xr:uid="{00000000-0004-0000-0000-0000B4020000}"/>
    <hyperlink ref="D303" r:id="rId694" display="https://emenscr.nesdc.go.th/viewer/view.html?id=6020b9fd3f9c9a15b66cafd6&amp;username=isoc51211" xr:uid="{00000000-0004-0000-0000-0000B5020000}"/>
    <hyperlink ref="D304" r:id="rId695" display="https://emenscr.nesdc.go.th/viewer/view.html?id=6029e5f4258b02426ad2d498&amp;username=moi0018601" xr:uid="{00000000-0004-0000-0000-0000B6020000}"/>
    <hyperlink ref="D305" r:id="rId696" display="https://emenscr.nesdc.go.th/viewer/view.html?id=60643a35388c4009532551ff&amp;username=mfa03031" xr:uid="{00000000-0004-0000-0000-0000B7020000}"/>
    <hyperlink ref="D306" r:id="rId697" display="https://emenscr.nesdc.go.th/viewer/view.html?id=607ff0e9c19cc01601b91be6&amp;username=obec_regional_46_31" xr:uid="{00000000-0004-0000-0000-0000B8020000}"/>
    <hyperlink ref="D307" r:id="rId698" display="https://emenscr.nesdc.go.th/viewer/view.html?id=608245b3ef275d545a32d4f2&amp;username=srru0546061" xr:uid="{00000000-0004-0000-0000-0000B9020000}"/>
    <hyperlink ref="D308" r:id="rId699" display="https://emenscr.nesdc.go.th/viewer/view.html?id=6087c3c79dc275238c05e7f8&amp;username=moe02541" xr:uid="{00000000-0004-0000-0000-0000BA020000}"/>
    <hyperlink ref="D309" r:id="rId700" display="https://emenscr.nesdc.go.th/viewer/view.html?id=6087c9589dc275238c05e80a&amp;username=moe02541" xr:uid="{00000000-0004-0000-0000-0000BB020000}"/>
    <hyperlink ref="D310" r:id="rId701" display="https://emenscr.nesdc.go.th/viewer/view.html?id=60b73a4bd8868d273fe9380f&amp;username=moi03101" xr:uid="{00000000-0004-0000-0000-0000BC020000}"/>
    <hyperlink ref="D311" r:id="rId702" display="https://emenscr.nesdc.go.th/viewer/view.html?id=60c99e34d5ca0634c7fc74f6&amp;username=mfa03031" xr:uid="{00000000-0004-0000-0000-0000BD020000}"/>
    <hyperlink ref="D312" r:id="rId703" display="https://emenscr.nesdc.go.th/viewer/view.html?id=60e66c11a2b09964380618c4&amp;username=mot060271" xr:uid="{00000000-0004-0000-0000-0000BE020000}"/>
    <hyperlink ref="D313" r:id="rId704" display="https://emenscr.nesdc.go.th/viewer/view.html?id=60f544df5ead214bdd5be490&amp;username=police000711" xr:uid="{00000000-0004-0000-0000-0000BF020000}"/>
    <hyperlink ref="D314" r:id="rId705" display="https://emenscr.nesdc.go.th/viewer/view.html?id=60f6909be747db4bdade70f5&amp;username=police000711" xr:uid="{00000000-0004-0000-0000-0000C0020000}"/>
    <hyperlink ref="D315" r:id="rId706" display="https://emenscr.nesdc.go.th/viewer/view.html?id=60f7d135eca5375d67d5d0d6&amp;username=police000711" xr:uid="{00000000-0004-0000-0000-0000C1020000}"/>
    <hyperlink ref="D316" r:id="rId707" display="https://emenscr.nesdc.go.th/viewer/view.html?id=60f7d946eca5375d67d5d0f1&amp;username=police000711" xr:uid="{00000000-0004-0000-0000-0000C2020000}"/>
    <hyperlink ref="D317" r:id="rId708" display="https://emenscr.nesdc.go.th/viewer/view.html?id=6108fec9408b1d661b421253&amp;username=police000711" xr:uid="{00000000-0004-0000-0000-0000C3020000}"/>
    <hyperlink ref="D318" r:id="rId709" display="https://emenscr.nesdc.go.th/viewer/view.html?id=610a5cbdd0d85c6fa84a38ba&amp;username=isoc51031" xr:uid="{00000000-0004-0000-0000-0000C4020000}"/>
    <hyperlink ref="D319" r:id="rId710" display="https://emenscr.nesdc.go.th/viewer/view.html?id=61107f972482000361ae7db3&amp;username=isoc51201" xr:uid="{00000000-0004-0000-0000-0000C5020000}"/>
    <hyperlink ref="D320" r:id="rId711" display="https://emenscr.nesdc.go.th/viewer/view.html?id=61149c9379c1d06ed51e5474&amp;username=mod03141" xr:uid="{00000000-0004-0000-0000-0000C6020000}"/>
    <hyperlink ref="D321" r:id="rId712" display="https://emenscr.nesdc.go.th/viewer/view.html?id=611645c986a2b770df75a8c3&amp;username=police000711" xr:uid="{00000000-0004-0000-0000-0000C7020000}"/>
    <hyperlink ref="D322" r:id="rId713" display="https://emenscr.nesdc.go.th/viewer/view.html?id=6118deaf4bf4461f93d6e6cb&amp;username=nsc0802091" xr:uid="{00000000-0004-0000-0000-0000C8020000}"/>
    <hyperlink ref="D323" r:id="rId714" display="https://emenscr.nesdc.go.th/viewer/view.html?id=611a0c1183a66770744861ce&amp;username=thai-mecc54065" xr:uid="{00000000-0004-0000-0000-0000C9020000}"/>
    <hyperlink ref="D324" r:id="rId715" display="https://emenscr.nesdc.go.th/viewer/view.html?id=611a12be83a66770744861fa&amp;username=thai-mecc54065" xr:uid="{00000000-0004-0000-0000-0000CA020000}"/>
    <hyperlink ref="D325" r:id="rId716" display="https://emenscr.nesdc.go.th/viewer/view.html?id=611cd4ff5087462b0d7d8dd3&amp;username=moe02631" xr:uid="{00000000-0004-0000-0000-0000CB020000}"/>
    <hyperlink ref="D326" r:id="rId717" display="https://emenscr.nesdc.go.th/viewer/view.html?id=611cf77c9f42992b14e1f518&amp;username=moe02631" xr:uid="{00000000-0004-0000-0000-0000CC020000}"/>
    <hyperlink ref="D327" r:id="rId718" display="https://emenscr.nesdc.go.th/viewer/view.html?id=6142fa37f212686990f3373f&amp;username=moe02011" xr:uid="{00000000-0004-0000-0000-0000CD020000}"/>
    <hyperlink ref="D328" r:id="rId719" display="https://emenscr.nesdc.go.th/viewer/view.html?id=6142fc00f212686990f33741&amp;username=moe021061" xr:uid="{00000000-0004-0000-0000-0000CE020000}"/>
    <hyperlink ref="D329" r:id="rId720" display="https://emenscr.nesdc.go.th/viewer/view.html?id=617ba1c23e629e648963a66a&amp;username=isoc51121" xr:uid="{00000000-0004-0000-0000-0000CF020000}"/>
    <hyperlink ref="D330" r:id="rId721" display="https://emenscr.nesdc.go.th/viewer/view.html?id=617bac3aff34c90d72a57e02&amp;username=police000711" xr:uid="{00000000-0004-0000-0000-0000D0020000}"/>
    <hyperlink ref="D331" r:id="rId722" display="https://emenscr.nesdc.go.th/viewer/view.html?id=617f644c32e5a967d7707a57&amp;username=police000711" xr:uid="{00000000-0004-0000-0000-0000D1020000}"/>
    <hyperlink ref="D332" r:id="rId723" display="https://emenscr.nesdc.go.th/viewer/view.html?id=6180c36245ef3a65de46a3b5&amp;username=isoc51071" xr:uid="{00000000-0004-0000-0000-0000D2020000}"/>
    <hyperlink ref="D333" r:id="rId724" display="https://emenscr.nesdc.go.th/viewer/view.html?id=6180caac7ee79765dfdb5637&amp;username=isoc51071" xr:uid="{00000000-0004-0000-0000-0000D3020000}"/>
    <hyperlink ref="D334" r:id="rId725" display="https://emenscr.nesdc.go.th/viewer/view.html?id=6180d2b254647b65dda82d29&amp;username=isoc51071" xr:uid="{00000000-0004-0000-0000-0000D4020000}"/>
    <hyperlink ref="D335" r:id="rId726" display="https://emenscr.nesdc.go.th/viewer/view.html?id=6180efed54647b65dda82d50&amp;username=isoc51071" xr:uid="{00000000-0004-0000-0000-0000D5020000}"/>
    <hyperlink ref="D336" r:id="rId727" display="https://emenscr.nesdc.go.th/viewer/view.html?id=618234d030c6fc7518ba9652&amp;username=isoc510091" xr:uid="{00000000-0004-0000-0000-0000D6020000}"/>
    <hyperlink ref="D337" r:id="rId728" display="https://emenscr.nesdc.go.th/viewer/view.html?id=61839b5ecf0a5831abe25fa6&amp;username=isoc51031" xr:uid="{00000000-0004-0000-0000-0000D7020000}"/>
    <hyperlink ref="D338" r:id="rId729" display="https://emenscr.nesdc.go.th/viewer/view.html?id=6183a1e9ce66fc31a941785b&amp;username=isoc51031" xr:uid="{00000000-0004-0000-0000-0000D8020000}"/>
    <hyperlink ref="D339" r:id="rId730" display="https://emenscr.nesdc.go.th/viewer/view.html?id=6183a49af1b02731a2313317&amp;username=isoc51031" xr:uid="{00000000-0004-0000-0000-0000D9020000}"/>
    <hyperlink ref="D340" r:id="rId731" display="https://emenscr.nesdc.go.th/viewer/view.html?id=6183a9f7f1b02731a2313322&amp;username=isoc51031" xr:uid="{00000000-0004-0000-0000-0000DA020000}"/>
    <hyperlink ref="D341" r:id="rId732" display="https://emenscr.nesdc.go.th/viewer/view.html?id=6184a5b0ce66fc31a9417926&amp;username=isoc5100121" xr:uid="{00000000-0004-0000-0000-0000DB020000}"/>
    <hyperlink ref="D342" r:id="rId733" display="https://emenscr.nesdc.go.th/viewer/view.html?id=6184df99f1b02731a231343b&amp;username=isoc51031" xr:uid="{00000000-0004-0000-0000-0000DC020000}"/>
    <hyperlink ref="D343" r:id="rId734" display="https://emenscr.nesdc.go.th/viewer/view.html?id=6184e80ef1b02731a231345a&amp;username=isoc51211" xr:uid="{00000000-0004-0000-0000-0000DD020000}"/>
    <hyperlink ref="D344" r:id="rId735" display="https://emenscr.nesdc.go.th/viewer/view.html?id=6184ed21f1b02731a2313470&amp;username=isoc51031" xr:uid="{00000000-0004-0000-0000-0000DE020000}"/>
    <hyperlink ref="D345" r:id="rId736" display="https://emenscr.nesdc.go.th/viewer/view.html?id=61850304f26e7b4c2fd32ff1&amp;username=isoc51031" xr:uid="{00000000-0004-0000-0000-0000DF020000}"/>
    <hyperlink ref="D346" r:id="rId737" display="https://emenscr.nesdc.go.th/viewer/view.html?id=6185687f2f620b4c317f35f2&amp;username=isoc51071" xr:uid="{00000000-0004-0000-0000-0000E0020000}"/>
    <hyperlink ref="D347" r:id="rId738" display="https://emenscr.nesdc.go.th/viewer/view.html?id=61860836cecd2d4c30727335&amp;username=isoc51071" xr:uid="{00000000-0004-0000-0000-0000E1020000}"/>
    <hyperlink ref="D348" r:id="rId739" display="https://emenscr.nesdc.go.th/viewer/view.html?id=61873147f26e7b4c2fd3300e&amp;username=isoc51211" xr:uid="{00000000-0004-0000-0000-0000E2020000}"/>
    <hyperlink ref="D349" r:id="rId740" display="https://emenscr.nesdc.go.th/viewer/view.html?id=61873de82f620b4c317f3604&amp;username=isoc51211" xr:uid="{00000000-0004-0000-0000-0000E3020000}"/>
    <hyperlink ref="D350" r:id="rId741" display="https://emenscr.nesdc.go.th/viewer/view.html?id=6189dc3bceda15328416bf3e&amp;username=isoc51111" xr:uid="{00000000-0004-0000-0000-0000E4020000}"/>
    <hyperlink ref="D351" r:id="rId742" display="https://emenscr.nesdc.go.th/viewer/view.html?id=6189f656da880b328aef0d24&amp;username=isoc51201" xr:uid="{00000000-0004-0000-0000-0000E5020000}"/>
    <hyperlink ref="D352" r:id="rId743" display="https://emenscr.nesdc.go.th/viewer/view.html?id=618a0592c365253295d32ad9&amp;username=isoc51201" xr:uid="{00000000-0004-0000-0000-0000E6020000}"/>
    <hyperlink ref="D353" r:id="rId744" display="https://emenscr.nesdc.go.th/viewer/view.html?id=618a14471c41a9328354d48f&amp;username=isoc51201" xr:uid="{00000000-0004-0000-0000-0000E7020000}"/>
    <hyperlink ref="D354" r:id="rId745" display="https://emenscr.nesdc.go.th/viewer/view.html?id=618a18d51c41a9328354d49b&amp;username=isoc51201" xr:uid="{00000000-0004-0000-0000-0000E8020000}"/>
    <hyperlink ref="D355" r:id="rId746" display="https://emenscr.nesdc.go.th/viewer/view.html?id=618a55b2c365253295d32b4c&amp;username=isoc51021" xr:uid="{00000000-0004-0000-0000-0000E9020000}"/>
    <hyperlink ref="D356" r:id="rId747" display="https://emenscr.nesdc.go.th/viewer/view.html?id=618a594a1c41a9328354d515&amp;username=isoc-ts" xr:uid="{00000000-0004-0000-0000-0000EA020000}"/>
    <hyperlink ref="D357" r:id="rId748" display="https://emenscr.nesdc.go.th/viewer/view.html?id=618a5d09da880b328aef0dae&amp;username=isoc51021" xr:uid="{00000000-0004-0000-0000-0000EB020000}"/>
    <hyperlink ref="D358" r:id="rId749" display="https://emenscr.nesdc.go.th/viewer/view.html?id=618a5eadda880b328aef0db0&amp;username=isoc51021" xr:uid="{00000000-0004-0000-0000-0000EC020000}"/>
    <hyperlink ref="D359" r:id="rId750" display="https://emenscr.nesdc.go.th/viewer/view.html?id=618a7cf41c41a9328354d51e&amp;username=isoc51081" xr:uid="{00000000-0004-0000-0000-0000ED020000}"/>
    <hyperlink ref="D360" r:id="rId751" display="https://emenscr.nesdc.go.th/viewer/view.html?id=618aa43fda880b328aef0dc3&amp;username=isoc51021" xr:uid="{00000000-0004-0000-0000-0000EE020000}"/>
    <hyperlink ref="D361" r:id="rId752" display="https://emenscr.nesdc.go.th/viewer/view.html?id=618b5b68da880b328aef0e12&amp;username=isoc51101" xr:uid="{00000000-0004-0000-0000-0000EF020000}"/>
    <hyperlink ref="D362" r:id="rId753" display="https://emenscr.nesdc.go.th/viewer/view.html?id=618b5e47ceda15328416c0a8&amp;username=isoc51101" xr:uid="{00000000-0004-0000-0000-0000F0020000}"/>
    <hyperlink ref="D363" r:id="rId754" display="https://emenscr.nesdc.go.th/viewer/view.html?id=618b6f4fceda15328416c0c1&amp;username=isoc51011" xr:uid="{00000000-0004-0000-0000-0000F1020000}"/>
    <hyperlink ref="D364" r:id="rId755" display="https://emenscr.nesdc.go.th/viewer/view.html?id=618cb487ceda15328416c1e5&amp;username=isoc51011" xr:uid="{00000000-0004-0000-0000-0000F2020000}"/>
    <hyperlink ref="D365" r:id="rId756" display="https://emenscr.nesdc.go.th/viewer/view.html?id=618cc1571c41a9328354d6e1&amp;username=isoc51011" xr:uid="{00000000-0004-0000-0000-0000F3020000}"/>
    <hyperlink ref="D366" r:id="rId757" display="https://emenscr.nesdc.go.th/viewer/view.html?id=618e2322cadb284b1da34d34&amp;username=yru0559071" xr:uid="{00000000-0004-0000-0000-0000F4020000}"/>
    <hyperlink ref="D367" r:id="rId758" display="https://emenscr.nesdc.go.th/viewer/view.html?id=618e25b90511b24b2573d762&amp;username=isoc51111" xr:uid="{00000000-0004-0000-0000-0000F5020000}"/>
    <hyperlink ref="D368" r:id="rId759" display="https://emenscr.nesdc.go.th/viewer/view.html?id=6192020b1501af4b23816569&amp;username=isoc51031" xr:uid="{00000000-0004-0000-0000-0000F6020000}"/>
    <hyperlink ref="D369" r:id="rId760" display="https://emenscr.nesdc.go.th/viewer/view.html?id=6194ba0da679c7221758eba0&amp;username=isoc5100121" xr:uid="{00000000-0004-0000-0000-0000F7020000}"/>
    <hyperlink ref="D370" r:id="rId761" display="https://emenscr.nesdc.go.th/viewer/view.html?id=619cbfc91dcb253d55532479&amp;username=isoc51011" xr:uid="{00000000-0004-0000-0000-0000F8020000}"/>
    <hyperlink ref="D371" r:id="rId762" display="https://emenscr.nesdc.go.th/viewer/view.html?id=61a6f2cae55ef143eb1fca2c&amp;username=moe02521" xr:uid="{00000000-0004-0000-0000-0000F9020000}"/>
    <hyperlink ref="D372" r:id="rId763" display="https://emenscr.nesdc.go.th/viewer/view.html?id=61aeea5877658f43f3668796&amp;username=moi0021841" xr:uid="{00000000-0004-0000-0000-0000FA020000}"/>
    <hyperlink ref="D373" r:id="rId764" display="https://emenscr.nesdc.go.th/viewer/view.html?id=61b03947e55ef143eb1fcf61&amp;username=moi0017111" xr:uid="{00000000-0004-0000-0000-0000FB020000}"/>
    <hyperlink ref="D374" r:id="rId765" display="https://emenscr.nesdc.go.th/viewer/view.html?id=61b17bad20af770c9d9bf5f6&amp;username=moi0018801" xr:uid="{00000000-0004-0000-0000-0000FC020000}"/>
    <hyperlink ref="D375" r:id="rId766" display="https://emenscr.nesdc.go.th/viewer/view.html?id=61b1a673b5d2fc0ca4dd0735&amp;username=moe021221" xr:uid="{00000000-0004-0000-0000-0000FD020000}"/>
    <hyperlink ref="D376" r:id="rId767" display="https://emenscr.nesdc.go.th/viewer/view.html?id=61b1a9dc20af770c9d9bf64f&amp;username=moe021221" xr:uid="{00000000-0004-0000-0000-0000FE020000}"/>
    <hyperlink ref="D377" r:id="rId768" display="https://emenscr.nesdc.go.th/viewer/view.html?id=61c03a30132398622df86f6c&amp;username=moe02841" xr:uid="{00000000-0004-0000-0000-0000FF020000}"/>
    <hyperlink ref="D378" r:id="rId769" display="https://emenscr.nesdc.go.th/viewer/view.html?id=61c170a808c049623464dcf0&amp;username=mod06061" xr:uid="{00000000-0004-0000-0000-000000030000}"/>
    <hyperlink ref="D379" r:id="rId770" display="https://emenscr.nesdc.go.th/viewer/view.html?id=61c3dca7f54f5733e49b4464&amp;username=moe02991" xr:uid="{00000000-0004-0000-0000-000001030000}"/>
    <hyperlink ref="D380" r:id="rId771" display="https://emenscr.nesdc.go.th/viewer/view.html?id=61c4389bcf8d3033eb3ef771&amp;username=mod02011" xr:uid="{00000000-0004-0000-0000-000002030000}"/>
    <hyperlink ref="D381" r:id="rId772" display="https://emenscr.nesdc.go.th/viewer/view.html?id=61c579645203dc33e5cb5149&amp;username=moe02961" xr:uid="{00000000-0004-0000-0000-000003030000}"/>
    <hyperlink ref="D382" r:id="rId773" display="https://emenscr.nesdc.go.th/viewer/view.html?id=61c973bc74e0ea615e99099a&amp;username=police000711" xr:uid="{00000000-0004-0000-0000-000004030000}"/>
    <hyperlink ref="D383" r:id="rId774" display="https://emenscr.nesdc.go.th/viewer/view.html?id=61ca85af91854c614b74dbea&amp;username=moi0018321" xr:uid="{00000000-0004-0000-0000-000005030000}"/>
    <hyperlink ref="D384" r:id="rId775" display="https://emenscr.nesdc.go.th/viewer/view.html?id=61ca93fa4db925615229aaeb&amp;username=police000711" xr:uid="{00000000-0004-0000-0000-000006030000}"/>
    <hyperlink ref="D385" r:id="rId776" display="https://emenscr.nesdc.go.th/viewer/view.html?id=61cbd42818f9e461517bef5c&amp;username=moe02411" xr:uid="{00000000-0004-0000-0000-000007030000}"/>
    <hyperlink ref="D386" r:id="rId777" display="https://emenscr.nesdc.go.th/viewer/view.html?id=61cd7fb218f9e461517bf238&amp;username=moe02461" xr:uid="{00000000-0004-0000-0000-000008030000}"/>
    <hyperlink ref="D387" r:id="rId778" display="https://emenscr.nesdc.go.th/viewer/view.html?id=61cf11f574e0ea615e991089&amp;username=moe02421" xr:uid="{00000000-0004-0000-0000-000009030000}"/>
    <hyperlink ref="D388" r:id="rId779" display="https://emenscr.nesdc.go.th/viewer/view.html?id=61d7b3f21444e72cab457be7&amp;username=moi03101" xr:uid="{00000000-0004-0000-0000-00000A030000}"/>
    <hyperlink ref="D389" r:id="rId780" display="https://emenscr.nesdc.go.th/viewer/view.html?id=61e8b6201e2ec10e57e20f22&amp;username=nsc0802101" xr:uid="{00000000-0004-0000-0000-00000B030000}"/>
    <hyperlink ref="D390" r:id="rId781" display="https://emenscr.nesdc.go.th/viewer/view.html?id=61e90bce74f92029d51a7f57&amp;username=moe02491" xr:uid="{00000000-0004-0000-0000-00000C030000}"/>
    <hyperlink ref="D391" r:id="rId782" display="https://emenscr.nesdc.go.th/viewer/view.html?id=61ea4dc1153edb3a1efb5761&amp;username=nsc08011" xr:uid="{00000000-0004-0000-0000-00000D030000}"/>
    <hyperlink ref="D392" r:id="rId783" display="https://emenscr.nesdc.go.th/viewer/view.html?id=61f2437688b4f73205454b59&amp;username=police000711" xr:uid="{00000000-0004-0000-0000-00000E030000}"/>
    <hyperlink ref="D393" r:id="rId784" display="https://emenscr.nesdc.go.th/viewer/view.html?id=61f24b6388b4f73205454b6c&amp;username=police000711" xr:uid="{00000000-0004-0000-0000-00000F030000}"/>
    <hyperlink ref="D394" r:id="rId785" display="https://emenscr.nesdc.go.th/viewer/view.html?id=61f3bfeb67956d4dd58dfa8d&amp;username=mfa10021" xr:uid="{00000000-0004-0000-0000-000010030000}"/>
    <hyperlink ref="D395" r:id="rId786" display="https://emenscr.nesdc.go.th/viewer/view.html?id=61f79993c427de7e8e87768e&amp;username=moe021051" xr:uid="{00000000-0004-0000-0000-000011030000}"/>
    <hyperlink ref="B3" r:id="rId787" display="https://emenscr.nesdc.go.th/viewer/view.html?id=5b1e20aabdb2d17e2f9a164b&amp;username=mod04011" xr:uid="{00000000-0004-0000-0000-000012030000}"/>
    <hyperlink ref="B4" r:id="rId788" display="https://emenscr.nesdc.go.th/viewer/view.html?id=5b1f626fea79507e38d7c6ef&amp;username=mod02171" xr:uid="{00000000-0004-0000-0000-000013030000}"/>
    <hyperlink ref="B5" r:id="rId789" display="https://emenscr.nesdc.go.th/viewer/view.html?id=5b1f82f6bdb2d17e2f9a1738&amp;username=mod02011" xr:uid="{00000000-0004-0000-0000-000014030000}"/>
    <hyperlink ref="B6" r:id="rId790" display="https://emenscr.nesdc.go.th/viewer/view.html?id=5b34c9817eb59a406681fb20&amp;username=police000711" xr:uid="{00000000-0004-0000-0000-000015030000}"/>
    <hyperlink ref="B7" r:id="rId791" display="https://emenscr.nesdc.go.th/viewer/view.html?id=5b694ca2c14aec38731fece0&amp;username=nsc0802021" xr:uid="{00000000-0004-0000-0000-000016030000}"/>
    <hyperlink ref="B8" r:id="rId792" display="https://emenscr.nesdc.go.th/viewer/view.html?id=5b9789948419180f2e67afee&amp;username=nsc0802101" xr:uid="{00000000-0004-0000-0000-000017030000}"/>
    <hyperlink ref="B9" r:id="rId793" display="https://emenscr.nesdc.go.th/viewer/view.html?id=5bb0b8585e20fa0f39ce8abc&amp;username=nsc0802111" xr:uid="{00000000-0004-0000-0000-000018030000}"/>
    <hyperlink ref="B10" r:id="rId794" display="https://emenscr.nesdc.go.th/viewer/view.html?id=5bbaff238419180f2e67b0de&amp;username=mot08071" xr:uid="{00000000-0004-0000-0000-000019030000}"/>
    <hyperlink ref="B11" r:id="rId795" display="https://emenscr.nesdc.go.th/viewer/view.html?id=5bbc613d84c4f5465dde390f&amp;username=mot08071" xr:uid="{00000000-0004-0000-0000-00001A030000}"/>
    <hyperlink ref="B12" r:id="rId796" display="https://emenscr.nesdc.go.th/viewer/view.html?id=5bdc64e549b9c605ba60a2e4&amp;username=police000711" xr:uid="{00000000-0004-0000-0000-00001B030000}"/>
    <hyperlink ref="B13" r:id="rId797" display="https://emenscr.nesdc.go.th/viewer/view.html?id=5c36c97be7476243cf89d636&amp;username=moe021321" xr:uid="{00000000-0004-0000-0000-00001C030000}"/>
    <hyperlink ref="B14" r:id="rId798" display="https://emenscr.nesdc.go.th/viewer/view.html?id=5c403b1c77ecb04948cddeb1&amp;username=lpru0534081" xr:uid="{00000000-0004-0000-0000-00001D030000}"/>
    <hyperlink ref="B15" r:id="rId799" display="https://emenscr.nesdc.go.th/viewer/view.html?id=5d147e90c72a7f0aeca54052&amp;username=moi03051" xr:uid="{00000000-0004-0000-0000-00001E030000}"/>
    <hyperlink ref="B16" r:id="rId800" display="https://emenscr.nesdc.go.th/viewer/view.html?id=5d56636e0e9fc4172ab8e59b&amp;username=isoc51021" xr:uid="{00000000-0004-0000-0000-00001F030000}"/>
    <hyperlink ref="B17" r:id="rId801" display="https://emenscr.nesdc.go.th/viewer/view.html?id=5d5a42f013cb590507223517&amp;username=isoc51021" xr:uid="{00000000-0004-0000-0000-000020030000}"/>
    <hyperlink ref="B18" r:id="rId802" display="https://emenscr.nesdc.go.th/viewer/view.html?id=5d5a491f033c5d05164df9ee&amp;username=moe02961" xr:uid="{00000000-0004-0000-0000-000021030000}"/>
    <hyperlink ref="B19" r:id="rId803" display="https://emenscr.nesdc.go.th/viewer/view.html?id=5d5a5014033c5d05164dfa00&amp;username=isoc51021" xr:uid="{00000000-0004-0000-0000-000022030000}"/>
    <hyperlink ref="B20" r:id="rId804" display="https://emenscr.nesdc.go.th/viewer/view.html?id=5d5a5fec13cb590507223548&amp;username=isoc51021" xr:uid="{00000000-0004-0000-0000-000023030000}"/>
    <hyperlink ref="B21" r:id="rId805" display="https://emenscr.nesdc.go.th/viewer/view.html?id=5d7368551fb892145693a41c&amp;username=moe02801" xr:uid="{00000000-0004-0000-0000-000024030000}"/>
    <hyperlink ref="B22" r:id="rId806" display="https://emenscr.nesdc.go.th/viewer/view.html?id=5d7b28523d0f8e5797702b2d&amp;username=moe5210541" xr:uid="{00000000-0004-0000-0000-000025030000}"/>
    <hyperlink ref="B23" r:id="rId807" display="https://emenscr.nesdc.go.th/viewer/view.html?id=5d7b4a2e3d0f8e5797702b59&amp;username=moe5210171" xr:uid="{00000000-0004-0000-0000-000026030000}"/>
    <hyperlink ref="B24" r:id="rId808" display="https://emenscr.nesdc.go.th/viewer/view.html?id=5d7b4cbf3d0f8e5797702b60&amp;username=moe5210391" xr:uid="{00000000-0004-0000-0000-000027030000}"/>
    <hyperlink ref="B25" r:id="rId809" display="https://emenscr.nesdc.go.th/viewer/view.html?id=5d7f111ec9040805a028666f&amp;username=moe5210481" xr:uid="{00000000-0004-0000-0000-000028030000}"/>
    <hyperlink ref="B26" r:id="rId810" display="https://emenscr.nesdc.go.th/viewer/view.html?id=5d7f1e1142d188059b354f77&amp;username=moe52061" xr:uid="{00000000-0004-0000-0000-000029030000}"/>
    <hyperlink ref="B27" r:id="rId811" display="https://emenscr.nesdc.go.th/viewer/view.html?id=5d7f384642d188059b354fb5&amp;username=moe52061" xr:uid="{00000000-0004-0000-0000-00002A030000}"/>
    <hyperlink ref="B28" r:id="rId812" display="https://emenscr.nesdc.go.th/viewer/view.html?id=5d7f3d9c6e6bea05a699b3df&amp;username=isoc51081" xr:uid="{00000000-0004-0000-0000-00002B030000}"/>
    <hyperlink ref="B29" r:id="rId813" display="https://emenscr.nesdc.go.th/viewer/view.html?id=5d7f432b42d188059b354fcd&amp;username=moe52061" xr:uid="{00000000-0004-0000-0000-00002C030000}"/>
    <hyperlink ref="B30" r:id="rId814" display="https://emenscr.nesdc.go.th/viewer/view.html?id=5d7f5cb06e6bea05a699b43c&amp;username=moe52071" xr:uid="{00000000-0004-0000-0000-00002D030000}"/>
    <hyperlink ref="B31" r:id="rId815" display="https://emenscr.nesdc.go.th/viewer/view.html?id=5d84a49d6e6bea05a699b7d5&amp;username=moe02861" xr:uid="{00000000-0004-0000-0000-00002E030000}"/>
    <hyperlink ref="B32" r:id="rId816" display="https://emenscr.nesdc.go.th/viewer/view.html?id=5d88922fc9040805a0286c1d&amp;username=isoc51201" xr:uid="{00000000-0004-0000-0000-00002F030000}"/>
    <hyperlink ref="B33" r:id="rId817" display="https://emenscr.nesdc.go.th/viewer/view.html?id=5d898be56e6bea05a699b902&amp;username=rus0585141" xr:uid="{00000000-0004-0000-0000-000030030000}"/>
    <hyperlink ref="B34" r:id="rId818" display="https://emenscr.nesdc.go.th/viewer/view.html?id=5d8edcc58b07d036b595630a&amp;username=moe021301" xr:uid="{00000000-0004-0000-0000-000031030000}"/>
    <hyperlink ref="B35" r:id="rId819" display="https://emenscr.nesdc.go.th/viewer/view.html?id=5d9064a3704cae3820512812&amp;username=moe5210161" xr:uid="{00000000-0004-0000-0000-000032030000}"/>
    <hyperlink ref="B36" r:id="rId820" display="https://emenscr.nesdc.go.th/viewer/view.html?id=5d906a63506bf53821c1e06b&amp;username=moe5210251" xr:uid="{00000000-0004-0000-0000-000033030000}"/>
    <hyperlink ref="B37" r:id="rId821" display="https://emenscr.nesdc.go.th/viewer/view.html?id=5d9310ca0fe8db04e62831b3&amp;username=moe5210261" xr:uid="{00000000-0004-0000-0000-000034030000}"/>
    <hyperlink ref="B38" r:id="rId822" display="https://emenscr.nesdc.go.th/viewer/view.html?id=5d94ce0a644fd240c48a1dd7&amp;username=moe02371" xr:uid="{00000000-0004-0000-0000-000035030000}"/>
    <hyperlink ref="B39" r:id="rId823" display="https://emenscr.nesdc.go.th/viewer/view.html?id=5d94dbe58ee72640c581e53a&amp;username=moe02371" xr:uid="{00000000-0004-0000-0000-000036030000}"/>
    <hyperlink ref="B40" r:id="rId824" display="https://emenscr.nesdc.go.th/viewer/view.html?id=5d9b0c5407b4f43724b9b5cc&amp;username=moe5210261" xr:uid="{00000000-0004-0000-0000-000037030000}"/>
    <hyperlink ref="B41" r:id="rId825" display="https://emenscr.nesdc.go.th/viewer/view.html?id=5d9ef5bfd070455bd999d16d&amp;username=moe021231" xr:uid="{00000000-0004-0000-0000-000038030000}"/>
    <hyperlink ref="B42" r:id="rId826" display="https://emenscr.nesdc.go.th/viewer/view.html?id=5d9ef9f21cf04a5bcff24465&amp;username=moe021231" xr:uid="{00000000-0004-0000-0000-000039030000}"/>
    <hyperlink ref="B43" r:id="rId827" display="https://emenscr.nesdc.go.th/viewer/view.html?id=5dad931bd070455bd999d8a2&amp;username=moe02371" xr:uid="{00000000-0004-0000-0000-00003A030000}"/>
    <hyperlink ref="B44" r:id="rId828" display="https://emenscr.nesdc.go.th/viewer/view.html?id=5ddf8e76db5d485e5144c6bd&amp;username=cmu6593171" xr:uid="{00000000-0004-0000-0000-00003B030000}"/>
    <hyperlink ref="B45" r:id="rId829" display="https://emenscr.nesdc.go.th/viewer/view.html?id=5de17f30ef4cb551e9869a02&amp;username=moe021061" xr:uid="{00000000-0004-0000-0000-00003C030000}"/>
    <hyperlink ref="B46" r:id="rId830" display="https://emenscr.nesdc.go.th/viewer/view.html?id=5de9d53e9f75a146bbce07ae&amp;username=mol02091" xr:uid="{00000000-0004-0000-0000-00003D030000}"/>
    <hyperlink ref="B47" r:id="rId831" display="https://emenscr.nesdc.go.th/viewer/view.html?id=5dea05499f75a146bbce0810&amp;username=mol02091" xr:uid="{00000000-0004-0000-0000-00003E030000}"/>
    <hyperlink ref="B48" r:id="rId832" display="https://emenscr.nesdc.go.th/viewer/view.html?id=5dea0b0809987646b1c7958f&amp;username=moe021121" xr:uid="{00000000-0004-0000-0000-00003F030000}"/>
    <hyperlink ref="B49" r:id="rId833" display="https://emenscr.nesdc.go.th/viewer/view.html?id=5df0739d5ab6a64edd62fff3&amp;username=moe042181" xr:uid="{00000000-0004-0000-0000-000040030000}"/>
    <hyperlink ref="B50" r:id="rId834" display="https://emenscr.nesdc.go.th/viewer/view.html?id=5df31b90bd03be2c50f77fbd&amp;username=moi0017121" xr:uid="{00000000-0004-0000-0000-000041030000}"/>
    <hyperlink ref="B51" r:id="rId835" display="https://emenscr.nesdc.go.th/viewer/view.html?id=5df74be1cf2dda1a4f64da29&amp;username=kpru053651" xr:uid="{00000000-0004-0000-0000-000042030000}"/>
    <hyperlink ref="B52" r:id="rId836" display="https://emenscr.nesdc.go.th/viewer/view.html?id=5df859cd6b12163f58d5f69b&amp;username=kpru053651" xr:uid="{00000000-0004-0000-0000-000043030000}"/>
    <hyperlink ref="B53" r:id="rId837" display="https://emenscr.nesdc.go.th/viewer/view.html?id=5df85ec96b12163f58d5f6b3&amp;username=kpru053651" xr:uid="{00000000-0004-0000-0000-000044030000}"/>
    <hyperlink ref="B54" r:id="rId838" display="https://emenscr.nesdc.go.th/viewer/view.html?id=5df87d5b6b12163f58d5f6f7&amp;username=kpru053651" xr:uid="{00000000-0004-0000-0000-000045030000}"/>
    <hyperlink ref="B55" r:id="rId839" display="https://emenscr.nesdc.go.th/viewer/view.html?id=5df88721467aa83f5ec0af01&amp;username=kpru053651" xr:uid="{00000000-0004-0000-0000-000046030000}"/>
    <hyperlink ref="B56" r:id="rId840" display="https://emenscr.nesdc.go.th/viewer/view.html?id=5df98e266b12163f58d5f7d5&amp;username=opm0001441" xr:uid="{00000000-0004-0000-0000-000047030000}"/>
    <hyperlink ref="B57" r:id="rId841" display="https://emenscr.nesdc.go.th/viewer/view.html?id=5dfb2b6bd2f24a1a689b4c60&amp;username=rus0585141" xr:uid="{00000000-0004-0000-0000-000048030000}"/>
    <hyperlink ref="B58" r:id="rId842" display="https://emenscr.nesdc.go.th/viewer/view.html?id=5dfb36c2d2f24a1a689b4cb3&amp;username=moe02451" xr:uid="{00000000-0004-0000-0000-000049030000}"/>
    <hyperlink ref="B59" r:id="rId843" display="https://emenscr.nesdc.go.th/viewer/view.html?id=5dfb53c5b03e921a67e374a9&amp;username=rus0585141" xr:uid="{00000000-0004-0000-0000-00004A030000}"/>
    <hyperlink ref="B60" r:id="rId844" display="https://emenscr.nesdc.go.th/viewer/view.html?id=5dfc4f8eb03e921a67e375dd&amp;username=moi0017421" xr:uid="{00000000-0004-0000-0000-00004B030000}"/>
    <hyperlink ref="B61" r:id="rId845" display="https://emenscr.nesdc.go.th/viewer/view.html?id=5dfc6fd1e02dae1a6dd4be4a&amp;username=mod06041" xr:uid="{00000000-0004-0000-0000-00004C030000}"/>
    <hyperlink ref="B62" r:id="rId846" display="https://emenscr.nesdc.go.th/viewer/view.html?id=5dfc8288d2f24a1a689b4eea&amp;username=nsc0802101" xr:uid="{00000000-0004-0000-0000-00004D030000}"/>
    <hyperlink ref="B63" r:id="rId847" display="https://emenscr.nesdc.go.th/viewer/view.html?id=5e017f97ca0feb49b458bdec&amp;username=moe021081" xr:uid="{00000000-0004-0000-0000-00004E030000}"/>
    <hyperlink ref="B64" r:id="rId848" display="https://emenscr.nesdc.go.th/viewer/view.html?id=5e01ac50ca0feb49b458bee6&amp;username=moe021081" xr:uid="{00000000-0004-0000-0000-00004F030000}"/>
    <hyperlink ref="B65" r:id="rId849" display="https://emenscr.nesdc.go.th/viewer/view.html?id=5e01b33742c5ca49af55a905&amp;username=moe021081" xr:uid="{00000000-0004-0000-0000-000050030000}"/>
    <hyperlink ref="B66" r:id="rId850" display="https://emenscr.nesdc.go.th/viewer/view.html?id=5e01bcf76f155549ab8fb878&amp;username=moi0019611" xr:uid="{00000000-0004-0000-0000-000051030000}"/>
    <hyperlink ref="B67" r:id="rId851" display="https://emenscr.nesdc.go.th/viewer/view.html?id=5e01c22c42c5ca49af55a95e&amp;username=moi0017471" xr:uid="{00000000-0004-0000-0000-000052030000}"/>
    <hyperlink ref="B68" r:id="rId852" display="https://emenscr.nesdc.go.th/viewer/view.html?id=5e01c51aca0feb49b458bf98&amp;username=moi0021241" xr:uid="{00000000-0004-0000-0000-000053030000}"/>
    <hyperlink ref="B69" r:id="rId853" display="https://emenscr.nesdc.go.th/viewer/view.html?id=5e02e1006f155549ab8fbb95&amp;username=mod06101" xr:uid="{00000000-0004-0000-0000-000054030000}"/>
    <hyperlink ref="B70" r:id="rId854" display="https://emenscr.nesdc.go.th/viewer/view.html?id=5e02e7dbca0feb49b458c225&amp;username=moe021081" xr:uid="{00000000-0004-0000-0000-000055030000}"/>
    <hyperlink ref="B71" r:id="rId855" display="https://emenscr.nesdc.go.th/viewer/view.html?id=5e030e5042c5ca49af55ad4e&amp;username=moe021301" xr:uid="{00000000-0004-0000-0000-000056030000}"/>
    <hyperlink ref="B72" r:id="rId856" display="https://emenscr.nesdc.go.th/viewer/view.html?id=5e041668b459dd49a9ac7a9f&amp;username=moe021081" xr:uid="{00000000-0004-0000-0000-000057030000}"/>
    <hyperlink ref="B73" r:id="rId857" display="https://emenscr.nesdc.go.th/viewer/view.html?id=5e042776ca0feb49b458c57c&amp;username=moe021111" xr:uid="{00000000-0004-0000-0000-000058030000}"/>
    <hyperlink ref="B74" r:id="rId858" display="https://emenscr.nesdc.go.th/viewer/view.html?id=5e043daab459dd49a9ac7bdf&amp;username=moi0018571" xr:uid="{00000000-0004-0000-0000-000059030000}"/>
    <hyperlink ref="B75" r:id="rId859" display="https://emenscr.nesdc.go.th/viewer/view.html?id=5e043e1fb459dd49a9ac7be9&amp;username=police000711" xr:uid="{00000000-0004-0000-0000-00005A030000}"/>
    <hyperlink ref="B76" r:id="rId860" display="https://emenscr.nesdc.go.th/viewer/view.html?id=5e04409042c5ca49af55b0f0&amp;username=moi0018761" xr:uid="{00000000-0004-0000-0000-00005B030000}"/>
    <hyperlink ref="B77" r:id="rId861" display="https://emenscr.nesdc.go.th/viewer/view.html?id=5e046441b459dd49a9ac7d0b&amp;username=moi0021241" xr:uid="{00000000-0004-0000-0000-00005C030000}"/>
    <hyperlink ref="B78" r:id="rId862" display="https://emenscr.nesdc.go.th/viewer/view.html?id=5e04819a42c5ca49af55b2fc&amp;username=police000711" xr:uid="{00000000-0004-0000-0000-00005D030000}"/>
    <hyperlink ref="B79" r:id="rId863" display="https://emenscr.nesdc.go.th/viewer/view.html?id=5e058ba30ad19a4457019e93&amp;username=moi0021181" xr:uid="{00000000-0004-0000-0000-00005E030000}"/>
    <hyperlink ref="B80" r:id="rId864" display="https://emenscr.nesdc.go.th/viewer/view.html?id=5e093d1ea0d4f63e608d15e2&amp;username=moe021121" xr:uid="{00000000-0004-0000-0000-00005F030000}"/>
    <hyperlink ref="B81" r:id="rId865" display="https://emenscr.nesdc.go.th/viewer/view.html?id=5e0993e4fe8d2c3e610a0fa4&amp;username=moi0017281" xr:uid="{00000000-0004-0000-0000-000060030000}"/>
    <hyperlink ref="B82" r:id="rId866" display="https://emenscr.nesdc.go.th/viewer/view.html?id=5e09aa87a0d4f63e608d1645&amp;username=moph0032131" xr:uid="{00000000-0004-0000-0000-000061030000}"/>
    <hyperlink ref="B83" r:id="rId867" display="https://emenscr.nesdc.go.th/viewer/view.html?id=5e09e579fe8d2c3e610a1010&amp;username=moi0017261" xr:uid="{00000000-0004-0000-0000-000062030000}"/>
    <hyperlink ref="B84" r:id="rId868" display="https://emenscr.nesdc.go.th/viewer/view.html?id=5e12a01cc0ebc75943b59dc3&amp;username=moe02801" xr:uid="{00000000-0004-0000-0000-000063030000}"/>
    <hyperlink ref="B85" r:id="rId869" display="https://emenscr.nesdc.go.th/viewer/view.html?id=5e12b8d865d1e5594e988cf1&amp;username=moj020981" xr:uid="{00000000-0004-0000-0000-000064030000}"/>
    <hyperlink ref="B86" r:id="rId870" display="https://emenscr.nesdc.go.th/viewer/view.html?id=5e16a42b46d0652ef447e40f&amp;username=moe02371" xr:uid="{00000000-0004-0000-0000-000065030000}"/>
    <hyperlink ref="B87" r:id="rId871" display="https://emenscr.nesdc.go.th/viewer/view.html?id=5e1d6dce4480ac6890e22ac4&amp;username=moe042181" xr:uid="{00000000-0004-0000-0000-000066030000}"/>
    <hyperlink ref="B88" r:id="rId872" display="https://emenscr.nesdc.go.th/viewer/view.html?id=5e1e8987ed738c689ae329cc&amp;username=isoc51021" xr:uid="{00000000-0004-0000-0000-000067030000}"/>
    <hyperlink ref="B89" r:id="rId873" display="https://emenscr.nesdc.go.th/viewer/view.html?id=5e1e8f4ef6cf9012e3bf1ef6&amp;username=isoc51021" xr:uid="{00000000-0004-0000-0000-000068030000}"/>
    <hyperlink ref="B90" r:id="rId874" display="https://emenscr.nesdc.go.th/viewer/view.html?id=5e1eb83e2505c512d9fdcf33&amp;username=moi5542031" xr:uid="{00000000-0004-0000-0000-000069030000}"/>
    <hyperlink ref="B91" r:id="rId875" display="https://emenscr.nesdc.go.th/viewer/view.html?id=5e2011db93d5fc2a64c8773e&amp;username=isoc510091" xr:uid="{00000000-0004-0000-0000-00006A030000}"/>
    <hyperlink ref="B92" r:id="rId876" display="https://emenscr.nesdc.go.th/viewer/view.html?id=5e2018c1d64e122a694ab41b&amp;username=isoc510091" xr:uid="{00000000-0004-0000-0000-00006B030000}"/>
    <hyperlink ref="B93" r:id="rId877" display="https://emenscr.nesdc.go.th/viewer/view.html?id=5e201c37f311422a706ee66a&amp;username=isoc510091" xr:uid="{00000000-0004-0000-0000-00006C030000}"/>
    <hyperlink ref="B94" r:id="rId878" display="https://emenscr.nesdc.go.th/viewer/view.html?id=5e2170cfc02d8e35c41ae529&amp;username=isoc51011" xr:uid="{00000000-0004-0000-0000-00006D030000}"/>
    <hyperlink ref="B95" r:id="rId879" display="https://emenscr.nesdc.go.th/viewer/view.html?id=5e21a3b832d89c44a9e229da&amp;username=isoc51011" xr:uid="{00000000-0004-0000-0000-00006E030000}"/>
    <hyperlink ref="B96" r:id="rId880" display="https://emenscr.nesdc.go.th/viewer/view.html?id=5e2a7636fe2e091ac2b2fd3b&amp;username=police000711" xr:uid="{00000000-0004-0000-0000-00006F030000}"/>
    <hyperlink ref="B97" r:id="rId881" display="https://emenscr.nesdc.go.th/viewer/view.html?id=5e2a7cf6fe2e091ac2b2fd4e&amp;username=police000711" xr:uid="{00000000-0004-0000-0000-000070030000}"/>
    <hyperlink ref="B98" r:id="rId882" display="https://emenscr.nesdc.go.th/viewer/view.html?id=5e2e60115118761f9767f10f&amp;username=amlo00081" xr:uid="{00000000-0004-0000-0000-000071030000}"/>
    <hyperlink ref="B99" r:id="rId883" display="https://emenscr.nesdc.go.th/viewer/view.html?id=5e2e92d67d67aa2c8fa24fe2&amp;username=amlo00081" xr:uid="{00000000-0004-0000-0000-000072030000}"/>
    <hyperlink ref="B100" r:id="rId884" display="https://emenscr.nesdc.go.th/viewer/view.html?id=5e2e953eb216632c83de7cb2&amp;username=amlo00081" xr:uid="{00000000-0004-0000-0000-000073030000}"/>
    <hyperlink ref="B101" r:id="rId885" display="https://emenscr.nesdc.go.th/viewer/view.html?id=5e2e98b196b7892c8a7aa5cd&amp;username=amlo00081" xr:uid="{00000000-0004-0000-0000-000074030000}"/>
    <hyperlink ref="B102" r:id="rId886" display="https://emenscr.nesdc.go.th/viewer/view.html?id=5e2e9a6a96b7892c8a7aa5cf&amp;username=amlo00081" xr:uid="{00000000-0004-0000-0000-000075030000}"/>
    <hyperlink ref="B103" r:id="rId887" display="https://emenscr.nesdc.go.th/viewer/view.html?id=5e2e9d84dde1502c8857956a&amp;username=amlo00081" xr:uid="{00000000-0004-0000-0000-000076030000}"/>
    <hyperlink ref="B104" r:id="rId888" display="https://emenscr.nesdc.go.th/viewer/view.html?id=5e2ea2f73e5cb443da9a7ef6&amp;username=amlo00081" xr:uid="{00000000-0004-0000-0000-000077030000}"/>
    <hyperlink ref="B105" r:id="rId889" display="https://emenscr.nesdc.go.th/viewer/view.html?id=5e2fa705848a262aed4bd0c5&amp;username=amlo00081" xr:uid="{00000000-0004-0000-0000-000078030000}"/>
    <hyperlink ref="B106" r:id="rId890" display="https://emenscr.nesdc.go.th/viewer/view.html?id=5e2fa9d0c290112af4951af0&amp;username=amlo00081" xr:uid="{00000000-0004-0000-0000-000079030000}"/>
    <hyperlink ref="B107" r:id="rId891" display="https://emenscr.nesdc.go.th/viewer/view.html?id=5e2fb0117389762fe81abfa9&amp;username=amlo00081" xr:uid="{00000000-0004-0000-0000-00007A030000}"/>
    <hyperlink ref="B108" r:id="rId892" display="https://emenscr.nesdc.go.th/viewer/view.html?id=5e2fb2966a8c9a2fe3e8202e&amp;username=amlo00081" xr:uid="{00000000-0004-0000-0000-00007B030000}"/>
    <hyperlink ref="B109" r:id="rId893" display="https://emenscr.nesdc.go.th/viewer/view.html?id=5e2fb52e7389762fe81abfb3&amp;username=amlo00081" xr:uid="{00000000-0004-0000-0000-00007C030000}"/>
    <hyperlink ref="B110" r:id="rId894" display="https://emenscr.nesdc.go.th/viewer/view.html?id=5e30f011f6a9a616f08fd01a&amp;username=cru05620151" xr:uid="{00000000-0004-0000-0000-00007D030000}"/>
    <hyperlink ref="B111" r:id="rId895" display="https://emenscr.nesdc.go.th/viewer/view.html?id=5e32642d69925d666d55da0a&amp;username=cru05620151" xr:uid="{00000000-0004-0000-0000-00007E030000}"/>
    <hyperlink ref="B112" r:id="rId896" display="https://emenscr.nesdc.go.th/viewer/view.html?id=5e327c2e0713f16663e7b3f3&amp;username=cru05620151" xr:uid="{00000000-0004-0000-0000-00007F030000}"/>
    <hyperlink ref="B113" r:id="rId897" display="https://emenscr.nesdc.go.th/viewer/view.html?id=5e3288306654ac017327c855&amp;username=cru05620151" xr:uid="{00000000-0004-0000-0000-000080030000}"/>
    <hyperlink ref="B114" r:id="rId898" display="https://emenscr.nesdc.go.th/viewer/view.html?id=5e32a0b8d3c2bc0be7046295&amp;username=cru05620151" xr:uid="{00000000-0004-0000-0000-000081030000}"/>
    <hyperlink ref="B115" r:id="rId899" display="https://emenscr.nesdc.go.th/viewer/view.html?id=5e33f05194454d3cff906dbb&amp;username=isoc51011" xr:uid="{00000000-0004-0000-0000-000082030000}"/>
    <hyperlink ref="B116" r:id="rId900" display="https://emenscr.nesdc.go.th/viewer/view.html?id=5e4364e441e4175e3c4b8a84&amp;username=moac26011" xr:uid="{00000000-0004-0000-0000-000083030000}"/>
    <hyperlink ref="B117" r:id="rId901" display="https://emenscr.nesdc.go.th/viewer/view.html?id=5e4fa99dae0b5045c78f4bd0&amp;username=isoc510091" xr:uid="{00000000-0004-0000-0000-000084030000}"/>
    <hyperlink ref="B118" r:id="rId902" display="https://emenscr.nesdc.go.th/viewer/view.html?id=5e54cb30df84aa70c60fd959&amp;username=isoc510091" xr:uid="{00000000-0004-0000-0000-000085030000}"/>
    <hyperlink ref="B119" r:id="rId903" display="https://emenscr.nesdc.go.th/viewer/view.html?id=5e5f2c4e5c918a1bc54a880f&amp;username=isoc510091" xr:uid="{00000000-0004-0000-0000-000086030000}"/>
    <hyperlink ref="B120" r:id="rId904" display="https://emenscr.nesdc.go.th/viewer/view.html?id=5e6b4a8c7e35b4730c480d4e&amp;username=isoc51201" xr:uid="{00000000-0004-0000-0000-000087030000}"/>
    <hyperlink ref="B121" r:id="rId905" display="https://emenscr.nesdc.go.th/viewer/view.html?id=5e6f240078f3747307889194&amp;username=isoc51201" xr:uid="{00000000-0004-0000-0000-000088030000}"/>
    <hyperlink ref="B122" r:id="rId906" display="https://emenscr.nesdc.go.th/viewer/view.html?id=5e7328f0ef83a72877c8f033&amp;username=isoc51201" xr:uid="{00000000-0004-0000-0000-000089030000}"/>
    <hyperlink ref="B123" r:id="rId907" display="https://emenscr.nesdc.go.th/viewer/view.html?id=5e732e7d808b6c2882b7774a&amp;username=isoc51201" xr:uid="{00000000-0004-0000-0000-00008A030000}"/>
    <hyperlink ref="B124" r:id="rId908" display="https://emenscr.nesdc.go.th/viewer/view.html?id=5e73374a3ce0a92872301dc9&amp;username=isoc51201" xr:uid="{00000000-0004-0000-0000-00008B030000}"/>
    <hyperlink ref="B125" r:id="rId909" display="https://emenscr.nesdc.go.th/viewer/view.html?id=5e81a61f118a613b3e229684&amp;username=isoc51201" xr:uid="{00000000-0004-0000-0000-00008C030000}"/>
    <hyperlink ref="B126" r:id="rId910" display="https://emenscr.nesdc.go.th/viewer/view.html?id=5e902fc19f65440f3c89be6d&amp;username=moi0021541" xr:uid="{00000000-0004-0000-0000-00008D030000}"/>
    <hyperlink ref="B127" r:id="rId911" display="https://emenscr.nesdc.go.th/viewer/view.html?id=5e913e97089a320f303662f8&amp;username=moi0021541" xr:uid="{00000000-0004-0000-0000-00008E030000}"/>
    <hyperlink ref="B128" r:id="rId912" display="https://emenscr.nesdc.go.th/viewer/view.html?id=5e9e9ec3d08c5042c489e28a&amp;username=moe02821" xr:uid="{00000000-0004-0000-0000-00008F030000}"/>
    <hyperlink ref="B129" r:id="rId913" display="https://emenscr.nesdc.go.th/viewer/view.html?id=5ea8f660e7ad502415e1107f&amp;username=moe02821" xr:uid="{00000000-0004-0000-0000-000090030000}"/>
    <hyperlink ref="B130" r:id="rId914" display="https://emenscr.nesdc.go.th/viewer/view.html?id=5ea8fa9ae7ad502415e11088&amp;username=moe02821" xr:uid="{00000000-0004-0000-0000-000091030000}"/>
    <hyperlink ref="B131" r:id="rId915" display="https://emenscr.nesdc.go.th/viewer/view.html?id=5ecb76b50613a5509f58c0fe&amp;username=ksu05681" xr:uid="{00000000-0004-0000-0000-000092030000}"/>
    <hyperlink ref="B132" r:id="rId916" display="https://emenscr.nesdc.go.th/viewer/view.html?id=5ecc8ddd3ff32233f30c0e25&amp;username=moe02761" xr:uid="{00000000-0004-0000-0000-000093030000}"/>
    <hyperlink ref="B133" r:id="rId917" display="https://emenscr.nesdc.go.th/viewer/view.html?id=5ecfe1e1586266248e58b990&amp;username=moe0210461" xr:uid="{00000000-0004-0000-0000-000094030000}"/>
    <hyperlink ref="B134" r:id="rId918" display="https://emenscr.nesdc.go.th/viewer/view.html?id=5ed9f7947248cb604aa91ff1&amp;username=moe02871" xr:uid="{00000000-0004-0000-0000-000095030000}"/>
    <hyperlink ref="B135" r:id="rId919" display="https://emenscr.nesdc.go.th/viewer/view.html?id=5ee0532ea360ea2532ef3212&amp;username=moe021301" xr:uid="{00000000-0004-0000-0000-000096030000}"/>
    <hyperlink ref="B136" r:id="rId920" display="https://emenscr.nesdc.go.th/viewer/view.html?id=5ee350dc16b5c30e539d991a&amp;username=obec_regional_12_31" xr:uid="{00000000-0004-0000-0000-000097030000}"/>
    <hyperlink ref="B137" r:id="rId921" display="https://emenscr.nesdc.go.th/viewer/view.html?id=5ee98c879409b63d7ad2d90b&amp;username=obec_regional_46_51" xr:uid="{00000000-0004-0000-0000-000098030000}"/>
    <hyperlink ref="B138" r:id="rId922" display="https://emenscr.nesdc.go.th/viewer/view.html?id=5eeb08fc64d065181812686f&amp;username=obec_regional_67_21" xr:uid="{00000000-0004-0000-0000-000099030000}"/>
    <hyperlink ref="B139" r:id="rId923" display="https://emenscr.nesdc.go.th/viewer/view.html?id=5eec265f87fc7f200c77000e&amp;username=obec_regional_67_21" xr:uid="{00000000-0004-0000-0000-00009A030000}"/>
    <hyperlink ref="B140" r:id="rId924" display="https://emenscr.nesdc.go.th/viewer/view.html?id=5eec79e177a2d22012dc04ff&amp;username=obec_regional_54_21" xr:uid="{00000000-0004-0000-0000-00009B030000}"/>
    <hyperlink ref="B141" r:id="rId925" display="https://emenscr.nesdc.go.th/viewer/view.html?id=5eec84c577a2d22012dc0518&amp;username=obec_regional_67_21" xr:uid="{00000000-0004-0000-0000-00009C030000}"/>
    <hyperlink ref="B142" r:id="rId926" display="https://emenscr.nesdc.go.th/viewer/view.html?id=5ef069e23148937792cabaa4&amp;username=srru0546121" xr:uid="{00000000-0004-0000-0000-00009D030000}"/>
    <hyperlink ref="B143" r:id="rId927" display="https://emenscr.nesdc.go.th/viewer/view.html?id=5ef185c5abd22b7785e18218&amp;username=srru0546121" xr:uid="{00000000-0004-0000-0000-00009E030000}"/>
    <hyperlink ref="B144" r:id="rId928" display="https://emenscr.nesdc.go.th/viewer/view.html?id=5ef1becc45ee157786c51d42&amp;username=srru0546121" xr:uid="{00000000-0004-0000-0000-00009F030000}"/>
    <hyperlink ref="B145" r:id="rId929" display="https://emenscr.nesdc.go.th/viewer/view.html?id=5ef1cc6d984a3d778cf2c890&amp;username=srru0546121" xr:uid="{00000000-0004-0000-0000-0000A0030000}"/>
    <hyperlink ref="B146" r:id="rId930" display="https://emenscr.nesdc.go.th/viewer/view.html?id=5ef1d16545ee157786c51d78&amp;username=srru0546121" xr:uid="{00000000-0004-0000-0000-0000A1030000}"/>
    <hyperlink ref="B147" r:id="rId931" display="https://emenscr.nesdc.go.th/viewer/view.html?id=5ef2cbafd3620b47896bc096&amp;username=srru0546121" xr:uid="{00000000-0004-0000-0000-0000A2030000}"/>
    <hyperlink ref="B148" r:id="rId932" display="https://emenscr.nesdc.go.th/viewer/view.html?id=5ef2d9db2d7d7a47827f1796&amp;username=srru0546121" xr:uid="{00000000-0004-0000-0000-0000A3030000}"/>
    <hyperlink ref="B149" r:id="rId933" display="https://emenscr.nesdc.go.th/viewer/view.html?id=5ef31f1ed31fdf47830be2c0&amp;username=obec_regional_86_31" xr:uid="{00000000-0004-0000-0000-0000A4030000}"/>
    <hyperlink ref="B150" r:id="rId934" display="https://emenscr.nesdc.go.th/viewer/view.html?id=5ef4432cd3620b47896bc235&amp;username=obec_regional_86_31" xr:uid="{00000000-0004-0000-0000-0000A5030000}"/>
    <hyperlink ref="B151" r:id="rId935" display="https://emenscr.nesdc.go.th/viewer/view.html?id=5ef5a4b802447a28f69862aa&amp;username=obec_regional_92_21" xr:uid="{00000000-0004-0000-0000-0000A6030000}"/>
    <hyperlink ref="B152" r:id="rId936" display="https://emenscr.nesdc.go.th/viewer/view.html?id=5ef9ac2202447a28f6986504&amp;username=moe02761" xr:uid="{00000000-0004-0000-0000-0000A7030000}"/>
    <hyperlink ref="B153" r:id="rId937" display="https://emenscr.nesdc.go.th/viewer/view.html?id=5efaaeae57198c3313f5eb9d&amp;username=obec_regional_85_21" xr:uid="{00000000-0004-0000-0000-0000A8030000}"/>
    <hyperlink ref="B154" r:id="rId938" display="https://emenscr.nesdc.go.th/viewer/view.html?id=5efae980db1feb330d6e4505&amp;username=srru0546061" xr:uid="{00000000-0004-0000-0000-0000A9030000}"/>
    <hyperlink ref="B155" r:id="rId939" display="https://emenscr.nesdc.go.th/viewer/view.html?id=5efea18bfcd5ae2a9915eeef&amp;username=obec_regional_54_41" xr:uid="{00000000-0004-0000-0000-0000AA030000}"/>
    <hyperlink ref="B156" r:id="rId940" display="https://emenscr.nesdc.go.th/viewer/view.html?id=5f06f624fcb1dd522419d4e7&amp;username=moe02961" xr:uid="{00000000-0004-0000-0000-0000AB030000}"/>
    <hyperlink ref="B157" r:id="rId941" display="https://emenscr.nesdc.go.th/viewer/view.html?id=5f0811151a895406b51ed40a&amp;username=obec_regional_30_51" xr:uid="{00000000-0004-0000-0000-0000AC030000}"/>
    <hyperlink ref="B158" r:id="rId942" display="https://emenscr.nesdc.go.th/viewer/view.html?id=5f0fb487fc4e2c5914ec03d9&amp;username=obec_regional_67_21" xr:uid="{00000000-0004-0000-0000-0000AD030000}"/>
    <hyperlink ref="B159" r:id="rId943" display="https://emenscr.nesdc.go.th/viewer/view.html?id=5f168f0092aeb43bb0d37541&amp;username=police000711" xr:uid="{00000000-0004-0000-0000-0000AE030000}"/>
    <hyperlink ref="B160" r:id="rId944" display="https://emenscr.nesdc.go.th/viewer/view.html?id=5f169e5373a60474c4c8108d&amp;username=obec_regional_67_21" xr:uid="{00000000-0004-0000-0000-0000AF030000}"/>
    <hyperlink ref="B161" r:id="rId945" display="https://emenscr.nesdc.go.th/viewer/view.html?id=5f16adce73a60474c4c810bd&amp;username=police000711" xr:uid="{00000000-0004-0000-0000-0000B0030000}"/>
    <hyperlink ref="B162" r:id="rId946" display="https://emenscr.nesdc.go.th/viewer/view.html?id=5f1e54d2b802462ae03c5860&amp;username=moe021181" xr:uid="{00000000-0004-0000-0000-0000B1030000}"/>
    <hyperlink ref="B163" r:id="rId947" display="https://emenscr.nesdc.go.th/viewer/view.html?id=5f27d95bc584a82f5e3aaa8e&amp;username=police000711" xr:uid="{00000000-0004-0000-0000-0000B2030000}"/>
    <hyperlink ref="B164" r:id="rId948" display="https://emenscr.nesdc.go.th/viewer/view.html?id=5f2911744ae89a0c1450de7e&amp;username=obec_regional_72_51" xr:uid="{00000000-0004-0000-0000-0000B3030000}"/>
    <hyperlink ref="B165" r:id="rId949" display="https://emenscr.nesdc.go.th/viewer/view.html?id=5f29393214c4720c160d073b&amp;username=police000711" xr:uid="{00000000-0004-0000-0000-0000B4030000}"/>
    <hyperlink ref="B166" r:id="rId950" display="https://emenscr.nesdc.go.th/viewer/view.html?id=5f2a30d04ae89a0c1450dff0&amp;username=police000711" xr:uid="{00000000-0004-0000-0000-0000B5030000}"/>
    <hyperlink ref="B167" r:id="rId951" display="https://emenscr.nesdc.go.th/viewer/view.html?id=5f2a6eef14c4720c160d0907&amp;username=police000711" xr:uid="{00000000-0004-0000-0000-0000B6030000}"/>
    <hyperlink ref="B168" r:id="rId952" display="https://emenscr.nesdc.go.th/viewer/view.html?id=5f2a79fa9b1b9e3fab85a7d8&amp;username=police000711" xr:uid="{00000000-0004-0000-0000-0000B7030000}"/>
    <hyperlink ref="B169" r:id="rId953" display="https://emenscr.nesdc.go.th/viewer/view.html?id=5f2ba869ab9aa9251e67f566&amp;username=police000711" xr:uid="{00000000-0004-0000-0000-0000B8030000}"/>
    <hyperlink ref="B170" r:id="rId954" display="https://emenscr.nesdc.go.th/viewer/view.html?id=5f2bbacdab9aa9251e67f5e5&amp;username=nsc0802021" xr:uid="{00000000-0004-0000-0000-0000B9030000}"/>
    <hyperlink ref="B171" r:id="rId955" display="https://emenscr.nesdc.go.th/viewer/view.html?id=5f2bbb3d1bb712252cdabb92&amp;username=obec_regional_72_51" xr:uid="{00000000-0004-0000-0000-0000BA030000}"/>
    <hyperlink ref="B172" r:id="rId956" display="https://emenscr.nesdc.go.th/viewer/view.html?id=5f2bbe175ae40c252664c194&amp;username=police000711" xr:uid="{00000000-0004-0000-0000-0000BB030000}"/>
    <hyperlink ref="B173" r:id="rId957" display="https://emenscr.nesdc.go.th/viewer/view.html?id=5f2d02111e9bcf1b6a336736&amp;username=obec_regional_40_51" xr:uid="{00000000-0004-0000-0000-0000BC030000}"/>
    <hyperlink ref="B174" r:id="rId958" display="https://emenscr.nesdc.go.th/viewer/view.html?id=5f2d41b48e67530bd632bd3c&amp;username=moac26061" xr:uid="{00000000-0004-0000-0000-0000BD030000}"/>
    <hyperlink ref="B175" r:id="rId959" display="https://emenscr.nesdc.go.th/viewer/view.html?id=5f432dd4dc41d172956e72c7&amp;username=obec_regional_84_51" xr:uid="{00000000-0004-0000-0000-0000BE030000}"/>
    <hyperlink ref="B176" r:id="rId960" display="https://emenscr.nesdc.go.th/viewer/view.html?id=5f588e7995e60e0fbef41c0b&amp;username=moi0018271" xr:uid="{00000000-0004-0000-0000-0000BF030000}"/>
    <hyperlink ref="B177" r:id="rId961" display="https://emenscr.nesdc.go.th/viewer/view.html?id=5f686cdef577d8185ee015a3&amp;username=srru0546121" xr:uid="{00000000-0004-0000-0000-0000C0030000}"/>
    <hyperlink ref="B178" r:id="rId962" display="https://emenscr.nesdc.go.th/viewer/view.html?id=5f686ff1f577d8185ee015a8&amp;username=srru0546121" xr:uid="{00000000-0004-0000-0000-0000C1030000}"/>
    <hyperlink ref="B179" r:id="rId963" display="https://emenscr.nesdc.go.th/viewer/view.html?id=5f68730b0f92324608a111fe&amp;username=srru0546121" xr:uid="{00000000-0004-0000-0000-0000C2030000}"/>
    <hyperlink ref="B180" r:id="rId964" display="https://emenscr.nesdc.go.th/viewer/view.html?id=5f69b8740f92324608a11270&amp;username=srru0546121" xr:uid="{00000000-0004-0000-0000-0000C3030000}"/>
    <hyperlink ref="B181" r:id="rId965" display="https://emenscr.nesdc.go.th/viewer/view.html?id=5f6d76627c54104601acfce5&amp;username=srru0546121" xr:uid="{00000000-0004-0000-0000-0000C4030000}"/>
    <hyperlink ref="B182" r:id="rId966" display="https://emenscr.nesdc.go.th/viewer/view.html?id=5f72ba590f92324608a114a0&amp;username=srru0546121" xr:uid="{00000000-0004-0000-0000-0000C5030000}"/>
    <hyperlink ref="B183" r:id="rId967" display="https://emenscr.nesdc.go.th/viewer/view.html?id=5f74038a7c54104601acfe58&amp;username=srru0546121" xr:uid="{00000000-0004-0000-0000-0000C6030000}"/>
    <hyperlink ref="B184" r:id="rId968" display="https://emenscr.nesdc.go.th/viewer/view.html?id=5f743dff9c6af045fbf3d0c0&amp;username=obec_regional_67_21" xr:uid="{00000000-0004-0000-0000-0000C7030000}"/>
    <hyperlink ref="B185" r:id="rId969" display="https://emenscr.nesdc.go.th/viewer/view.html?id=5f74477a06a32245fa4447f5&amp;username=obec_regional_13_31" xr:uid="{00000000-0004-0000-0000-0000C8030000}"/>
    <hyperlink ref="B186" r:id="rId970" display="https://emenscr.nesdc.go.th/viewer/view.html?id=5f7558747c54104601acfeea&amp;username=obec_regional_84_21" xr:uid="{00000000-0004-0000-0000-0000C9030000}"/>
    <hyperlink ref="B187" r:id="rId971" display="https://emenscr.nesdc.go.th/viewer/view.html?id=5f7d7c126d1bfe67ef0f54df&amp;username=obec_regional_67_21" xr:uid="{00000000-0004-0000-0000-0000CA030000}"/>
    <hyperlink ref="B188" r:id="rId972" display="https://emenscr.nesdc.go.th/viewer/view.html?id=5f7ed5d647633f5eb069c51b&amp;username=obec_regional_67_21" xr:uid="{00000000-0004-0000-0000-0000CB030000}"/>
    <hyperlink ref="B189" r:id="rId973" display="https://emenscr.nesdc.go.th/viewer/view.html?id=5f864515157ce2558b0f5846&amp;username=isoc51121" xr:uid="{00000000-0004-0000-0000-0000CC030000}"/>
    <hyperlink ref="B190" r:id="rId974" display="https://emenscr.nesdc.go.th/viewer/view.html?id=5f866fbcbaef226e6e3d2580&amp;username=isoc51121" xr:uid="{00000000-0004-0000-0000-0000CD030000}"/>
    <hyperlink ref="B191" r:id="rId975" display="https://emenscr.nesdc.go.th/viewer/view.html?id=5f8695619c13036e63c9d72e&amp;username=isoc51121" xr:uid="{00000000-0004-0000-0000-0000CE030000}"/>
    <hyperlink ref="B192" r:id="rId976" display="https://emenscr.nesdc.go.th/viewer/view.html?id=5f87cfa6bbf6b37fd241cfc9&amp;username=mot060271" xr:uid="{00000000-0004-0000-0000-0000CF030000}"/>
    <hyperlink ref="B193" r:id="rId977" display="https://emenscr.nesdc.go.th/viewer/view.html?id=5f88fe45df059b3a1acf34f9&amp;username=isoc51121" xr:uid="{00000000-0004-0000-0000-0000D0030000}"/>
    <hyperlink ref="B194" r:id="rId978" display="https://emenscr.nesdc.go.th/viewer/view.html?id=5f8916f37c428e3b0e2d8afc&amp;username=isoc51031" xr:uid="{00000000-0004-0000-0000-0000D1030000}"/>
    <hyperlink ref="B195" r:id="rId979" display="https://emenscr.nesdc.go.th/viewer/view.html?id=5f8d4d9011a7db3c1e1dbe74&amp;username=obec_regional_13_31" xr:uid="{00000000-0004-0000-0000-0000D2030000}"/>
    <hyperlink ref="B196" r:id="rId980" display="https://emenscr.nesdc.go.th/viewer/view.html?id=5f8e9d2441426e3c114ab5e2&amp;username=ect00041" xr:uid="{00000000-0004-0000-0000-0000D3030000}"/>
    <hyperlink ref="B197" r:id="rId981" display="https://emenscr.nesdc.go.th/viewer/view.html?id=5f9012ba33e3e6255d226970&amp;username=isoc51021" xr:uid="{00000000-0004-0000-0000-0000D4030000}"/>
    <hyperlink ref="B198" r:id="rId982" display="https://emenscr.nesdc.go.th/viewer/view.html?id=5f91086a0213e210262d26cb&amp;username=isoc51201" xr:uid="{00000000-0004-0000-0000-0000D5030000}"/>
    <hyperlink ref="B199" r:id="rId983" display="https://emenscr.nesdc.go.th/viewer/view.html?id=5f9547bc96168859c95eb820&amp;username=moe021051" xr:uid="{00000000-0004-0000-0000-0000D6030000}"/>
    <hyperlink ref="B200" r:id="rId984" display="https://emenscr.nesdc.go.th/viewer/view.html?id=5f96925989823720ff75616e&amp;username=moe021281" xr:uid="{00000000-0004-0000-0000-0000D7030000}"/>
    <hyperlink ref="B201" r:id="rId985" display="https://emenscr.nesdc.go.th/viewer/view.html?id=5f96ce30eb355920f55513bb&amp;username=isoc51011" xr:uid="{00000000-0004-0000-0000-0000D8030000}"/>
    <hyperlink ref="B202" r:id="rId986" display="https://emenscr.nesdc.go.th/viewer/view.html?id=5f96d70c383c5f20fb352a1f&amp;username=isoc51011" xr:uid="{00000000-0004-0000-0000-0000D9030000}"/>
    <hyperlink ref="B203" r:id="rId987" display="https://emenscr.nesdc.go.th/viewer/view.html?id=5f96de1a383c5f20fb352a24&amp;username=isoc51011" xr:uid="{00000000-0004-0000-0000-0000DA030000}"/>
    <hyperlink ref="B204" r:id="rId988" display="https://emenscr.nesdc.go.th/viewer/view.html?id=5f979761383c5f20fb352aaf&amp;username=isoc51021" xr:uid="{00000000-0004-0000-0000-0000DB030000}"/>
    <hyperlink ref="B205" r:id="rId989" display="https://emenscr.nesdc.go.th/viewer/view.html?id=5f979f76eb355920f5551473&amp;username=isoc51021" xr:uid="{00000000-0004-0000-0000-0000DC030000}"/>
    <hyperlink ref="B206" r:id="rId990" display="https://emenscr.nesdc.go.th/viewer/view.html?id=5f97a944a1c00920fc169b0e&amp;username=isoc51021" xr:uid="{00000000-0004-0000-0000-0000DD030000}"/>
    <hyperlink ref="B207" r:id="rId991" display="https://emenscr.nesdc.go.th/viewer/view.html?id=5f97b9f3a1c00920fc169b3a&amp;username=isoc51021" xr:uid="{00000000-0004-0000-0000-0000DE030000}"/>
    <hyperlink ref="B208" r:id="rId992" display="https://emenscr.nesdc.go.th/viewer/view.html?id=5f97be2f89823720ff756316&amp;username=isoc51201" xr:uid="{00000000-0004-0000-0000-0000DF030000}"/>
    <hyperlink ref="B209" r:id="rId993" display="https://emenscr.nesdc.go.th/viewer/view.html?id=5f97c8e8eb355920f555152b&amp;username=isoc51201" xr:uid="{00000000-0004-0000-0000-0000E0030000}"/>
    <hyperlink ref="B210" r:id="rId994" display="https://emenscr.nesdc.go.th/viewer/view.html?id=5f97cc56eb355920f5551544&amp;username=isoc51201" xr:uid="{00000000-0004-0000-0000-0000E1030000}"/>
    <hyperlink ref="B211" r:id="rId995" display="https://emenscr.nesdc.go.th/viewer/view.html?id=5f97cff28f85573e34699ce9&amp;username=isoc51201" xr:uid="{00000000-0004-0000-0000-0000E2030000}"/>
    <hyperlink ref="B212" r:id="rId996" display="https://emenscr.nesdc.go.th/viewer/view.html?id=5f97d7409e1aee3e3c42c989&amp;username=isoc51201" xr:uid="{00000000-0004-0000-0000-0000E3030000}"/>
    <hyperlink ref="B213" r:id="rId997" display="https://emenscr.nesdc.go.th/viewer/view.html?id=5f98299681f871152180a913&amp;username=isoc51021" xr:uid="{00000000-0004-0000-0000-0000E4030000}"/>
    <hyperlink ref="B214" r:id="rId998" display="https://emenscr.nesdc.go.th/viewer/view.html?id=5f982c9881f871152180a915&amp;username=isoc51021" xr:uid="{00000000-0004-0000-0000-0000E5030000}"/>
    <hyperlink ref="B215" r:id="rId999" display="https://emenscr.nesdc.go.th/viewer/view.html?id=5f982ecb7bed86152ed8c939&amp;username=isoc51021" xr:uid="{00000000-0004-0000-0000-0000E6030000}"/>
    <hyperlink ref="B216" r:id="rId1000" display="https://emenscr.nesdc.go.th/viewer/view.html?id=5f98f48b7bed86152ed8ca18&amp;username=isoc510091" xr:uid="{00000000-0004-0000-0000-0000E7030000}"/>
    <hyperlink ref="B217" r:id="rId1001" display="https://emenscr.nesdc.go.th/viewer/view.html?id=5f9a84f49be3a25b6cc1a4f8&amp;username=obec_regional_72_51" xr:uid="{00000000-0004-0000-0000-0000E8030000}"/>
    <hyperlink ref="B218" r:id="rId1002" display="https://emenscr.nesdc.go.th/viewer/view.html?id=5f9ad73c9be3a25b6cc1a5b3&amp;username=isoc51071" xr:uid="{00000000-0004-0000-0000-0000E9030000}"/>
    <hyperlink ref="B219" r:id="rId1003" display="https://emenscr.nesdc.go.th/viewer/view.html?id=5f9ade278f85135b66769f5e&amp;username=isoc51071" xr:uid="{00000000-0004-0000-0000-0000EA030000}"/>
    <hyperlink ref="B220" r:id="rId1004" display="https://emenscr.nesdc.go.th/viewer/view.html?id=5f9b7d999be3a25b6cc1a604&amp;username=isoc51101" xr:uid="{00000000-0004-0000-0000-0000EB030000}"/>
    <hyperlink ref="B221" r:id="rId1005" display="https://emenscr.nesdc.go.th/viewer/view.html?id=5f9b82512310b05b6ef48969&amp;username=isoc51101" xr:uid="{00000000-0004-0000-0000-0000EC030000}"/>
    <hyperlink ref="B222" r:id="rId1006" display="https://emenscr.nesdc.go.th/viewer/view.html?id=5f9b8e468f85135b6676a059&amp;username=isoc51071" xr:uid="{00000000-0004-0000-0000-0000ED030000}"/>
    <hyperlink ref="B223" r:id="rId1007" display="https://emenscr.nesdc.go.th/viewer/view.html?id=5f9b93424987765599859df3&amp;username=isoc51071" xr:uid="{00000000-0004-0000-0000-0000EE030000}"/>
    <hyperlink ref="B224" r:id="rId1008" display="https://emenscr.nesdc.go.th/viewer/view.html?id=5f9b973f5bce6b5590e68539&amp;username=obec_regional_72_51" xr:uid="{00000000-0004-0000-0000-0000EF030000}"/>
    <hyperlink ref="B225" r:id="rId1009" display="https://emenscr.nesdc.go.th/viewer/view.html?id=5f9b9c535bce6b5590e6857d&amp;username=isoc51071" xr:uid="{00000000-0004-0000-0000-0000F0030000}"/>
    <hyperlink ref="B226" r:id="rId1010" display="https://emenscr.nesdc.go.th/viewer/view.html?id=5f9b9cd65bce6b5590e68582&amp;username=isoc51071" xr:uid="{00000000-0004-0000-0000-0000F1030000}"/>
    <hyperlink ref="B227" r:id="rId1011" display="https://emenscr.nesdc.go.th/viewer/view.html?id=5f9ba40e4987765599859e69&amp;username=isoc51071" xr:uid="{00000000-0004-0000-0000-0000F2030000}"/>
    <hyperlink ref="B228" r:id="rId1012" display="https://emenscr.nesdc.go.th/viewer/view.html?id=5f9bc13c457fa27521f7f48c&amp;username=isoc-ts" xr:uid="{00000000-0004-0000-0000-0000F3030000}"/>
    <hyperlink ref="B229" r:id="rId1013" display="https://emenscr.nesdc.go.th/viewer/view.html?id=5f9fa4ecc463834c482c55ce&amp;username=isoc51211" xr:uid="{00000000-0004-0000-0000-0000F4030000}"/>
    <hyperlink ref="B230" r:id="rId1014" display="https://emenscr.nesdc.go.th/viewer/view.html?id=5f9fbb599402b9793b5a9628&amp;username=moac26011" xr:uid="{00000000-0004-0000-0000-0000F5030000}"/>
    <hyperlink ref="B231" r:id="rId1015" display="https://emenscr.nesdc.go.th/viewer/view.html?id=5f9fc650001012172fdbbca6&amp;username=isoc51211" xr:uid="{00000000-0004-0000-0000-0000F6030000}"/>
    <hyperlink ref="B232" r:id="rId1016" display="https://emenscr.nesdc.go.th/viewer/view.html?id=5fa0c65f988b886eeee424a8&amp;username=isoc51211" xr:uid="{00000000-0004-0000-0000-0000F7030000}"/>
    <hyperlink ref="B233" r:id="rId1017" display="https://emenscr.nesdc.go.th/viewer/view.html?id=5fa385a7026fb63148ecfb29&amp;username=isoc510091" xr:uid="{00000000-0004-0000-0000-0000F8030000}"/>
    <hyperlink ref="B234" r:id="rId1018" display="https://emenscr.nesdc.go.th/viewer/view.html?id=5fa5080be01fd33f818a4684&amp;username=moi0017471" xr:uid="{00000000-0004-0000-0000-0000F9030000}"/>
    <hyperlink ref="B235" r:id="rId1019" display="https://emenscr.nesdc.go.th/viewer/view.html?id=5fa8f651e708b36c432df7e1&amp;username=police000711" xr:uid="{00000000-0004-0000-0000-0000FA030000}"/>
    <hyperlink ref="B236" r:id="rId1020" display="https://emenscr.nesdc.go.th/viewer/view.html?id=5faba1f62806e76c3c3d64b3&amp;username=police000711" xr:uid="{00000000-0004-0000-0000-0000FB030000}"/>
    <hyperlink ref="B237" r:id="rId1021" display="https://emenscr.nesdc.go.th/viewer/view.html?id=5fb1fe7cd830192cf102457c&amp;username=police000711" xr:uid="{00000000-0004-0000-0000-0000FC030000}"/>
    <hyperlink ref="B238" r:id="rId1022" display="https://emenscr.nesdc.go.th/viewer/view.html?id=5fb236f90a849e2ce306daf3&amp;username=police000711" xr:uid="{00000000-0004-0000-0000-0000FD030000}"/>
    <hyperlink ref="B239" r:id="rId1023" display="https://emenscr.nesdc.go.th/viewer/view.html?id=5fb3527ef66b5442a6ec0255&amp;username=moi0018441" xr:uid="{00000000-0004-0000-0000-0000FE030000}"/>
    <hyperlink ref="B240" r:id="rId1024" display="https://emenscr.nesdc.go.th/viewer/view.html?id=5fb4a09020f6a8429dff6249&amp;username=rus0585111" xr:uid="{00000000-0004-0000-0000-0000FF030000}"/>
    <hyperlink ref="B241" r:id="rId1025" display="https://emenscr.nesdc.go.th/viewer/view.html?id=5fbe14b60d3eec2a6b9e4e1f&amp;username=police000711" xr:uid="{00000000-0004-0000-0000-000000040000}"/>
    <hyperlink ref="B242" r:id="rId1026" display="https://emenscr.nesdc.go.th/viewer/view.html?id=5fbf5ed30d3eec2a6b9e4f22&amp;username=isoc5100121" xr:uid="{00000000-0004-0000-0000-000001040000}"/>
    <hyperlink ref="B243" r:id="rId1027" display="https://emenscr.nesdc.go.th/viewer/view.html?id=5fc9b6f6a8d9686aa79eebe9&amp;username=opm0001471" xr:uid="{00000000-0004-0000-0000-000002040000}"/>
    <hyperlink ref="B244" r:id="rId1028" display="https://emenscr.nesdc.go.th/viewer/view.html?id=5fca0900c12a976d1877f484&amp;username=moi0017571" xr:uid="{00000000-0004-0000-0000-000003040000}"/>
    <hyperlink ref="B245" r:id="rId1029" display="https://emenscr.nesdc.go.th/viewer/view.html?id=5fcb2b21d39fc0161d169575&amp;username=moi0019611" xr:uid="{00000000-0004-0000-0000-000004040000}"/>
    <hyperlink ref="B246" r:id="rId1030" display="https://emenscr.nesdc.go.th/viewer/view.html?id=5fcdaaa5d39fc0161d169610&amp;username=moi0021751" xr:uid="{00000000-0004-0000-0000-000005040000}"/>
    <hyperlink ref="B247" r:id="rId1031" display="https://emenscr.nesdc.go.th/viewer/view.html?id=5fcdf3e1b6a0d61613d97b9a&amp;username=isoc51111" xr:uid="{00000000-0004-0000-0000-000006040000}"/>
    <hyperlink ref="B248" r:id="rId1032" display="https://emenscr.nesdc.go.th/viewer/view.html?id=5fcf206a78ad6216092bc13e&amp;username=isoc51031" xr:uid="{00000000-0004-0000-0000-000007040000}"/>
    <hyperlink ref="B249" r:id="rId1033" display="https://emenscr.nesdc.go.th/viewer/view.html?id=5fcf289456035d16079a095b&amp;username=isoc51031" xr:uid="{00000000-0004-0000-0000-000008040000}"/>
    <hyperlink ref="B250" r:id="rId1034" display="https://emenscr.nesdc.go.th/viewer/view.html?id=5fcf337178ad6216092bc1a2&amp;username=isoc51031" xr:uid="{00000000-0004-0000-0000-000009040000}"/>
    <hyperlink ref="B251" r:id="rId1035" display="https://emenscr.nesdc.go.th/viewer/view.html?id=5fcf3389557f3b161930c452&amp;username=isoc51031" xr:uid="{00000000-0004-0000-0000-00000A040000}"/>
    <hyperlink ref="B252" r:id="rId1036" display="https://emenscr.nesdc.go.th/viewer/view.html?id=5fcf3fd6557f3b161930c483&amp;username=isoc51031" xr:uid="{00000000-0004-0000-0000-00000B040000}"/>
    <hyperlink ref="B253" r:id="rId1037" display="https://emenscr.nesdc.go.th/viewer/view.html?id=5fcf4157fb9dc9160873071c&amp;username=isoc51031" xr:uid="{00000000-0004-0000-0000-00000C040000}"/>
    <hyperlink ref="B254" r:id="rId1038" display="https://emenscr.nesdc.go.th/viewer/view.html?id=5fcf47c6fb9dc91608730735&amp;username=moac0009441" xr:uid="{00000000-0004-0000-0000-00000D040000}"/>
    <hyperlink ref="B255" r:id="rId1039" display="https://emenscr.nesdc.go.th/viewer/view.html?id=5fd09b487cf29c590f8c51a1&amp;username=moe02041" xr:uid="{00000000-0004-0000-0000-00000E040000}"/>
    <hyperlink ref="B256" r:id="rId1040" display="https://emenscr.nesdc.go.th/viewer/view.html?id=5fd25918e4c2575912afe02d&amp;username=moph0032131" xr:uid="{00000000-0004-0000-0000-00000F040000}"/>
    <hyperlink ref="B257" r:id="rId1041" display="https://emenscr.nesdc.go.th/viewer/view.html?id=5fd25dace4c2575912afe02f&amp;username=moi0017281" xr:uid="{00000000-0004-0000-0000-000010040000}"/>
    <hyperlink ref="B258" r:id="rId1042" display="https://emenscr.nesdc.go.th/viewer/view.html?id=5fd828c8a7ca1a34f39f356a&amp;username=ksu05681" xr:uid="{00000000-0004-0000-0000-000011040000}"/>
    <hyperlink ref="B259" r:id="rId1043" display="https://emenscr.nesdc.go.th/viewer/view.html?id=5fd8390307212e34f9c302a9&amp;username=moe021301" xr:uid="{00000000-0004-0000-0000-000012040000}"/>
    <hyperlink ref="B260" r:id="rId1044" display="https://emenscr.nesdc.go.th/viewer/view.html?id=5fd8666007212e34f9c30319&amp;username=moi0017581" xr:uid="{00000000-0004-0000-0000-000013040000}"/>
    <hyperlink ref="B261" r:id="rId1045" display="https://emenscr.nesdc.go.th/viewer/view.html?id=5fdacc640573ae1b28631eb3&amp;username=isoc51111" xr:uid="{00000000-0004-0000-0000-000014040000}"/>
    <hyperlink ref="B262" r:id="rId1046" display="https://emenscr.nesdc.go.th/viewer/view.html?id=5fdb4224adb90d1b2adda3a5&amp;username=isoc51111" xr:uid="{00000000-0004-0000-0000-000015040000}"/>
    <hyperlink ref="B263" r:id="rId1047" display="https://emenscr.nesdc.go.th/viewer/view.html?id=5fdc61b38ae2fc1b311d209b&amp;username=moe021301" xr:uid="{00000000-0004-0000-0000-000016040000}"/>
    <hyperlink ref="B264" r:id="rId1048" display="https://emenscr.nesdc.go.th/viewer/view.html?id=5fe00188adb90d1b2adda5ac&amp;username=nsc0802101" xr:uid="{00000000-0004-0000-0000-000017040000}"/>
    <hyperlink ref="B265" r:id="rId1049" display="https://emenscr.nesdc.go.th/viewer/view.html?id=5fe1a957ea2eef1b27a2774b&amp;username=obec_regional_94_41" xr:uid="{00000000-0004-0000-0000-000018040000}"/>
    <hyperlink ref="B266" r:id="rId1050" display="https://emenscr.nesdc.go.th/viewer/view.html?id=5fe1c5fbadb90d1b2adda8f1&amp;username=nsc08011" xr:uid="{00000000-0004-0000-0000-000019040000}"/>
    <hyperlink ref="B267" r:id="rId1051" display="https://emenscr.nesdc.go.th/viewer/view.html?id=5fe2caa9ea2eef1b27a278ad&amp;username=nsc08011" xr:uid="{00000000-0004-0000-0000-00001A040000}"/>
    <hyperlink ref="B268" r:id="rId1052" display="https://emenscr.nesdc.go.th/viewer/view.html?id=5fe44f372a33c60dc5b1326a&amp;username=moi0018821" xr:uid="{00000000-0004-0000-0000-00001B040000}"/>
    <hyperlink ref="B269" r:id="rId1053" display="https://emenscr.nesdc.go.th/viewer/view.html?id=5fe9b356937fc042b84c9eb1&amp;username=moph03201" xr:uid="{00000000-0004-0000-0000-00001C040000}"/>
    <hyperlink ref="B270" r:id="rId1054" display="https://emenscr.nesdc.go.th/viewer/view.html?id=5fe9fb91937fc042b84c9ef8&amp;username=yru0559071" xr:uid="{00000000-0004-0000-0000-00001D040000}"/>
    <hyperlink ref="B271" r:id="rId1055" display="https://emenscr.nesdc.go.th/viewer/view.html?id=5feac6e88c931742b9801bc6&amp;username=mod03141" xr:uid="{00000000-0004-0000-0000-00001E040000}"/>
    <hyperlink ref="B272" r:id="rId1056" display="https://emenscr.nesdc.go.th/viewer/view.html?id=5feaf71e8c931742b9801cdd&amp;username=moph03201" xr:uid="{00000000-0004-0000-0000-00001F040000}"/>
    <hyperlink ref="B273" r:id="rId1057" display="https://emenscr.nesdc.go.th/viewer/view.html?id=5feafdc9937fc042b84ca112&amp;username=moph03201" xr:uid="{00000000-0004-0000-0000-000020040000}"/>
    <hyperlink ref="B274" r:id="rId1058" display="https://emenscr.nesdc.go.th/viewer/view.html?id=5fec3e8ed433aa1fbd4e4db0&amp;username=yru0559071" xr:uid="{00000000-0004-0000-0000-000021040000}"/>
    <hyperlink ref="B275" r:id="rId1059" display="https://emenscr.nesdc.go.th/viewer/view.html?id=5ff27cd8ceac3327c2a9a8ab&amp;username=mod03141" xr:uid="{00000000-0004-0000-0000-000022040000}"/>
    <hyperlink ref="B276" r:id="rId1060" display="https://emenscr.nesdc.go.th/viewer/view.html?id=5ff2d903770e1827c86fdadf&amp;username=moe02461" xr:uid="{00000000-0004-0000-0000-000023040000}"/>
    <hyperlink ref="B277" r:id="rId1061" display="https://emenscr.nesdc.go.th/viewer/view.html?id=5ff45a012fa9267a79940d4e&amp;username=moe02931" xr:uid="{00000000-0004-0000-0000-000024040000}"/>
    <hyperlink ref="B278" r:id="rId1062" display="https://emenscr.nesdc.go.th/viewer/view.html?id=5ff829ebdc679924cc1f0fb2&amp;username=moe02531" xr:uid="{00000000-0004-0000-0000-000025040000}"/>
    <hyperlink ref="B279" r:id="rId1063" display="https://emenscr.nesdc.go.th/viewer/view.html?id=5ffd1331cececb357ba1f248&amp;username=kpru0536141" xr:uid="{00000000-0004-0000-0000-000026040000}"/>
    <hyperlink ref="B280" r:id="rId1064" display="https://emenscr.nesdc.go.th/viewer/view.html?id=60093a3e9d2a6a4dde0b07cf&amp;username=moe0210461" xr:uid="{00000000-0004-0000-0000-000027040000}"/>
    <hyperlink ref="B281" r:id="rId1065" display="https://emenscr.nesdc.go.th/viewer/view.html?id=600f95d6ef06eb0e8c9adfa1&amp;username=bsru0564181" xr:uid="{00000000-0004-0000-0000-000028040000}"/>
    <hyperlink ref="B282" r:id="rId1066" display="https://emenscr.nesdc.go.th/viewer/view.html?id=600f99f7fdc43f47dfab7f12&amp;username=bsru0564181" xr:uid="{00000000-0004-0000-0000-000029040000}"/>
    <hyperlink ref="B283" r:id="rId1067" display="https://emenscr.nesdc.go.th/viewer/view.html?id=60111d51ba3bbf47decb862a&amp;username=kpru053651" xr:uid="{00000000-0004-0000-0000-00002A040000}"/>
    <hyperlink ref="B284" r:id="rId1068" display="https://emenscr.nesdc.go.th/viewer/view.html?id=601124592d779347e1626b91&amp;username=kpru053651" xr:uid="{00000000-0004-0000-0000-00002B040000}"/>
    <hyperlink ref="B285" r:id="rId1069" display="https://emenscr.nesdc.go.th/viewer/view.html?id=60126f99ee427a6586714f9f&amp;username=kpru053651" xr:uid="{00000000-0004-0000-0000-00002C040000}"/>
    <hyperlink ref="B286" r:id="rId1070" display="https://emenscr.nesdc.go.th/viewer/view.html?id=60127363dca25b658e8ee527&amp;username=kpru053651" xr:uid="{00000000-0004-0000-0000-00002D040000}"/>
    <hyperlink ref="B287" r:id="rId1071" display="https://emenscr.nesdc.go.th/viewer/view.html?id=601278bcd7ffce6585ff051e&amp;username=kpru053651" xr:uid="{00000000-0004-0000-0000-00002E040000}"/>
    <hyperlink ref="B288" r:id="rId1072" display="https://emenscr.nesdc.go.th/viewer/view.html?id=6012d75edf09716587640067&amp;username=moe02491" xr:uid="{00000000-0004-0000-0000-00002F040000}"/>
    <hyperlink ref="B289" r:id="rId1073" display="https://emenscr.nesdc.go.th/viewer/view.html?id=60137b6cdca25b658e8ee62e&amp;username=kpru053651" xr:uid="{00000000-0004-0000-0000-000030040000}"/>
    <hyperlink ref="B290" r:id="rId1074" display="https://emenscr.nesdc.go.th/viewer/view.html?id=6013837aee427a65867150ef&amp;username=kpru053651" xr:uid="{00000000-0004-0000-0000-000031040000}"/>
    <hyperlink ref="B291" r:id="rId1075" display="https://emenscr.nesdc.go.th/viewer/view.html?id=601384f6dca25b658e8ee666&amp;username=mfa03031" xr:uid="{00000000-0004-0000-0000-000032040000}"/>
    <hyperlink ref="B292" r:id="rId1076" display="https://emenscr.nesdc.go.th/viewer/view.html?id=6013c0aa35fb5c2f7ac7d27d&amp;username=isoc51081" xr:uid="{00000000-0004-0000-0000-000033040000}"/>
    <hyperlink ref="B293" r:id="rId1077" display="https://emenscr.nesdc.go.th/viewer/view.html?id=6013c779662c8a2f73e2fa13&amp;username=moe02581" xr:uid="{00000000-0004-0000-0000-000034040000}"/>
    <hyperlink ref="B294" r:id="rId1078" display="https://emenscr.nesdc.go.th/viewer/view.html?id=60190052b9d9366e127fd6ae&amp;username=srru0546121" xr:uid="{00000000-0004-0000-0000-000035040000}"/>
    <hyperlink ref="B295" r:id="rId1079" display="https://emenscr.nesdc.go.th/viewer/view.html?id=6019092b1a4fd56e16840071&amp;username=srru0546121" xr:uid="{00000000-0004-0000-0000-000036040000}"/>
    <hyperlink ref="B296" r:id="rId1080" display="https://emenscr.nesdc.go.th/viewer/view.html?id=60191266b9d9366e127fd6e0&amp;username=srru0546121" xr:uid="{00000000-0004-0000-0000-000037040000}"/>
    <hyperlink ref="B297" r:id="rId1081" display="https://emenscr.nesdc.go.th/viewer/view.html?id=60191958b9d9366e127fd6f6&amp;username=srru0546121" xr:uid="{00000000-0004-0000-0000-000038040000}"/>
    <hyperlink ref="B298" r:id="rId1082" display="https://emenscr.nesdc.go.th/viewer/view.html?id=60191c0d1d36776e13d65bf7&amp;username=srru0546121" xr:uid="{00000000-0004-0000-0000-000039040000}"/>
    <hyperlink ref="B299" r:id="rId1083" display="https://emenscr.nesdc.go.th/viewer/view.html?id=60191e0a1a4fd56e168400a6&amp;username=srru0546121" xr:uid="{00000000-0004-0000-0000-00003A040000}"/>
    <hyperlink ref="B300" r:id="rId1084" display="https://emenscr.nesdc.go.th/viewer/view.html?id=601b61c8242f142b6c6c091c&amp;username=srru0546121" xr:uid="{00000000-0004-0000-0000-00003B040000}"/>
    <hyperlink ref="B301" r:id="rId1085" display="https://emenscr.nesdc.go.th/viewer/view.html?id=6020b21a6c70f215becc76d1&amp;username=isoc51031" xr:uid="{00000000-0004-0000-0000-00003C040000}"/>
    <hyperlink ref="B302" r:id="rId1086" display="https://emenscr.nesdc.go.th/viewer/view.html?id=6020b4a76c70f215becc76d8&amp;username=isoc51031" xr:uid="{00000000-0004-0000-0000-00003D040000}"/>
    <hyperlink ref="B303" r:id="rId1087" display="https://emenscr.nesdc.go.th/viewer/view.html?id=6020b9fd3f9c9a15b66cafd6&amp;username=isoc51211" xr:uid="{00000000-0004-0000-0000-00003E040000}"/>
    <hyperlink ref="B304" r:id="rId1088" display="https://emenscr.nesdc.go.th/viewer/view.html?id=6029e5f4258b02426ad2d498&amp;username=moi0018601" xr:uid="{00000000-0004-0000-0000-00003F040000}"/>
    <hyperlink ref="B305" r:id="rId1089" display="https://emenscr.nesdc.go.th/viewer/view.html?id=60643a35388c4009532551ff&amp;username=mfa03031" xr:uid="{00000000-0004-0000-0000-000040040000}"/>
    <hyperlink ref="B306" r:id="rId1090" display="https://emenscr.nesdc.go.th/viewer/view.html?id=607ff0e9c19cc01601b91be6&amp;username=obec_regional_46_31" xr:uid="{00000000-0004-0000-0000-000041040000}"/>
    <hyperlink ref="B307" r:id="rId1091" display="https://emenscr.nesdc.go.th/viewer/view.html?id=608245b3ef275d545a32d4f2&amp;username=srru0546061" xr:uid="{00000000-0004-0000-0000-000042040000}"/>
    <hyperlink ref="B308" r:id="rId1092" display="https://emenscr.nesdc.go.th/viewer/view.html?id=6087c3c79dc275238c05e7f8&amp;username=moe02541" xr:uid="{00000000-0004-0000-0000-000043040000}"/>
    <hyperlink ref="B309" r:id="rId1093" display="https://emenscr.nesdc.go.th/viewer/view.html?id=6087c9589dc275238c05e80a&amp;username=moe02541" xr:uid="{00000000-0004-0000-0000-000044040000}"/>
    <hyperlink ref="B310" r:id="rId1094" display="https://emenscr.nesdc.go.th/viewer/view.html?id=60b73a4bd8868d273fe9380f&amp;username=moi03101" xr:uid="{00000000-0004-0000-0000-000045040000}"/>
    <hyperlink ref="B311" r:id="rId1095" display="https://emenscr.nesdc.go.th/viewer/view.html?id=60c99e34d5ca0634c7fc74f6&amp;username=mfa03031" xr:uid="{00000000-0004-0000-0000-000046040000}"/>
    <hyperlink ref="B312" r:id="rId1096" display="https://emenscr.nesdc.go.th/viewer/view.html?id=60e66c11a2b09964380618c4&amp;username=mot060271" xr:uid="{00000000-0004-0000-0000-000047040000}"/>
    <hyperlink ref="B313" r:id="rId1097" display="https://emenscr.nesdc.go.th/viewer/view.html?id=60f544df5ead214bdd5be490&amp;username=police000711" xr:uid="{00000000-0004-0000-0000-000048040000}"/>
    <hyperlink ref="B314" r:id="rId1098" display="https://emenscr.nesdc.go.th/viewer/view.html?id=60f6909be747db4bdade70f5&amp;username=police000711" xr:uid="{00000000-0004-0000-0000-000049040000}"/>
    <hyperlink ref="B315" r:id="rId1099" display="https://emenscr.nesdc.go.th/viewer/view.html?id=60f7d135eca5375d67d5d0d6&amp;username=police000711" xr:uid="{00000000-0004-0000-0000-00004A040000}"/>
    <hyperlink ref="B316" r:id="rId1100" display="https://emenscr.nesdc.go.th/viewer/view.html?id=60f7d946eca5375d67d5d0f1&amp;username=police000711" xr:uid="{00000000-0004-0000-0000-00004B040000}"/>
    <hyperlink ref="B317" r:id="rId1101" display="https://emenscr.nesdc.go.th/viewer/view.html?id=6108fec9408b1d661b421253&amp;username=police000711" xr:uid="{00000000-0004-0000-0000-00004C040000}"/>
    <hyperlink ref="B318" r:id="rId1102" display="https://emenscr.nesdc.go.th/viewer/view.html?id=610a5cbdd0d85c6fa84a38ba&amp;username=isoc51031" xr:uid="{00000000-0004-0000-0000-00004D040000}"/>
    <hyperlink ref="B319" r:id="rId1103" display="https://emenscr.nesdc.go.th/viewer/view.html?id=61107f972482000361ae7db3&amp;username=isoc51201" xr:uid="{00000000-0004-0000-0000-00004E040000}"/>
    <hyperlink ref="B320" r:id="rId1104" display="https://emenscr.nesdc.go.th/viewer/view.html?id=61149c9379c1d06ed51e5474&amp;username=mod03141" xr:uid="{00000000-0004-0000-0000-00004F040000}"/>
    <hyperlink ref="B321" r:id="rId1105" display="https://emenscr.nesdc.go.th/viewer/view.html?id=611645c986a2b770df75a8c3&amp;username=police000711" xr:uid="{00000000-0004-0000-0000-000050040000}"/>
    <hyperlink ref="B322" r:id="rId1106" display="https://emenscr.nesdc.go.th/viewer/view.html?id=6118deaf4bf4461f93d6e6cb&amp;username=nsc0802091" xr:uid="{00000000-0004-0000-0000-000051040000}"/>
    <hyperlink ref="B323" r:id="rId1107" display="https://emenscr.nesdc.go.th/viewer/view.html?id=611a0c1183a66770744861ce&amp;username=thai-mecc54065" xr:uid="{00000000-0004-0000-0000-000052040000}"/>
    <hyperlink ref="B324" r:id="rId1108" display="https://emenscr.nesdc.go.th/viewer/view.html?id=611a12be83a66770744861fa&amp;username=thai-mecc54065" xr:uid="{00000000-0004-0000-0000-000053040000}"/>
    <hyperlink ref="B325" r:id="rId1109" display="https://emenscr.nesdc.go.th/viewer/view.html?id=611cd4ff5087462b0d7d8dd3&amp;username=moe02631" xr:uid="{00000000-0004-0000-0000-000054040000}"/>
    <hyperlink ref="B326" r:id="rId1110" display="https://emenscr.nesdc.go.th/viewer/view.html?id=611cf77c9f42992b14e1f518&amp;username=moe02631" xr:uid="{00000000-0004-0000-0000-000055040000}"/>
    <hyperlink ref="B327" r:id="rId1111" display="https://emenscr.nesdc.go.th/viewer/view.html?id=6142fa37f212686990f3373f&amp;username=moe02011" xr:uid="{00000000-0004-0000-0000-000056040000}"/>
    <hyperlink ref="B328" r:id="rId1112" display="https://emenscr.nesdc.go.th/viewer/view.html?id=6142fc00f212686990f33741&amp;username=moe021061" xr:uid="{00000000-0004-0000-0000-000057040000}"/>
    <hyperlink ref="B329" r:id="rId1113" display="https://emenscr.nesdc.go.th/viewer/view.html?id=617ba1c23e629e648963a66a&amp;username=isoc51121" xr:uid="{00000000-0004-0000-0000-000058040000}"/>
    <hyperlink ref="B330" r:id="rId1114" display="https://emenscr.nesdc.go.th/viewer/view.html?id=617bac3aff34c90d72a57e02&amp;username=police000711" xr:uid="{00000000-0004-0000-0000-000059040000}"/>
    <hyperlink ref="B331" r:id="rId1115" display="https://emenscr.nesdc.go.th/viewer/view.html?id=617f644c32e5a967d7707a57&amp;username=police000711" xr:uid="{00000000-0004-0000-0000-00005A040000}"/>
    <hyperlink ref="B332" r:id="rId1116" display="https://emenscr.nesdc.go.th/viewer/view.html?id=6180c36245ef3a65de46a3b5&amp;username=isoc51071" xr:uid="{00000000-0004-0000-0000-00005B040000}"/>
    <hyperlink ref="B333" r:id="rId1117" display="https://emenscr.nesdc.go.th/viewer/view.html?id=6180caac7ee79765dfdb5637&amp;username=isoc51071" xr:uid="{00000000-0004-0000-0000-00005C040000}"/>
    <hyperlink ref="B334" r:id="rId1118" display="https://emenscr.nesdc.go.th/viewer/view.html?id=6180d2b254647b65dda82d29&amp;username=isoc51071" xr:uid="{00000000-0004-0000-0000-00005D040000}"/>
    <hyperlink ref="B335" r:id="rId1119" display="https://emenscr.nesdc.go.th/viewer/view.html?id=6180efed54647b65dda82d50&amp;username=isoc51071" xr:uid="{00000000-0004-0000-0000-00005E040000}"/>
    <hyperlink ref="B336" r:id="rId1120" display="https://emenscr.nesdc.go.th/viewer/view.html?id=618234d030c6fc7518ba9652&amp;username=isoc510091" xr:uid="{00000000-0004-0000-0000-00005F040000}"/>
    <hyperlink ref="B337" r:id="rId1121" display="https://emenscr.nesdc.go.th/viewer/view.html?id=61839b5ecf0a5831abe25fa6&amp;username=isoc51031" xr:uid="{00000000-0004-0000-0000-000060040000}"/>
    <hyperlink ref="B338" r:id="rId1122" display="https://emenscr.nesdc.go.th/viewer/view.html?id=6183a1e9ce66fc31a941785b&amp;username=isoc51031" xr:uid="{00000000-0004-0000-0000-000061040000}"/>
    <hyperlink ref="B339" r:id="rId1123" display="https://emenscr.nesdc.go.th/viewer/view.html?id=6183a49af1b02731a2313317&amp;username=isoc51031" xr:uid="{00000000-0004-0000-0000-000062040000}"/>
    <hyperlink ref="B340" r:id="rId1124" display="https://emenscr.nesdc.go.th/viewer/view.html?id=6183a9f7f1b02731a2313322&amp;username=isoc51031" xr:uid="{00000000-0004-0000-0000-000063040000}"/>
    <hyperlink ref="B341" r:id="rId1125" display="https://emenscr.nesdc.go.th/viewer/view.html?id=6184a5b0ce66fc31a9417926&amp;username=isoc5100121" xr:uid="{00000000-0004-0000-0000-000064040000}"/>
    <hyperlink ref="B342" r:id="rId1126" display="https://emenscr.nesdc.go.th/viewer/view.html?id=6184df99f1b02731a231343b&amp;username=isoc51031" xr:uid="{00000000-0004-0000-0000-000065040000}"/>
    <hyperlink ref="B343" r:id="rId1127" display="https://emenscr.nesdc.go.th/viewer/view.html?id=6184e80ef1b02731a231345a&amp;username=isoc51211" xr:uid="{00000000-0004-0000-0000-000066040000}"/>
    <hyperlink ref="B344" r:id="rId1128" display="https://emenscr.nesdc.go.th/viewer/view.html?id=6184ed21f1b02731a2313470&amp;username=isoc51031" xr:uid="{00000000-0004-0000-0000-000067040000}"/>
    <hyperlink ref="B345" r:id="rId1129" display="https://emenscr.nesdc.go.th/viewer/view.html?id=61850304f26e7b4c2fd32ff1&amp;username=isoc51031" xr:uid="{00000000-0004-0000-0000-000068040000}"/>
    <hyperlink ref="B346" r:id="rId1130" display="https://emenscr.nesdc.go.th/viewer/view.html?id=6185687f2f620b4c317f35f2&amp;username=isoc51071" xr:uid="{00000000-0004-0000-0000-000069040000}"/>
    <hyperlink ref="B347" r:id="rId1131" display="https://emenscr.nesdc.go.th/viewer/view.html?id=61860836cecd2d4c30727335&amp;username=isoc51071" xr:uid="{00000000-0004-0000-0000-00006A040000}"/>
    <hyperlink ref="B348" r:id="rId1132" display="https://emenscr.nesdc.go.th/viewer/view.html?id=61873147f26e7b4c2fd3300e&amp;username=isoc51211" xr:uid="{00000000-0004-0000-0000-00006B040000}"/>
    <hyperlink ref="B349" r:id="rId1133" display="https://emenscr.nesdc.go.th/viewer/view.html?id=61873de82f620b4c317f3604&amp;username=isoc51211" xr:uid="{00000000-0004-0000-0000-00006C040000}"/>
    <hyperlink ref="B350" r:id="rId1134" display="https://emenscr.nesdc.go.th/viewer/view.html?id=6189dc3bceda15328416bf3e&amp;username=isoc51111" xr:uid="{00000000-0004-0000-0000-00006D040000}"/>
    <hyperlink ref="B351" r:id="rId1135" display="https://emenscr.nesdc.go.th/viewer/view.html?id=6189f656da880b328aef0d24&amp;username=isoc51201" xr:uid="{00000000-0004-0000-0000-00006E040000}"/>
    <hyperlink ref="B352" r:id="rId1136" display="https://emenscr.nesdc.go.th/viewer/view.html?id=618a0592c365253295d32ad9&amp;username=isoc51201" xr:uid="{00000000-0004-0000-0000-00006F040000}"/>
    <hyperlink ref="B353" r:id="rId1137" display="https://emenscr.nesdc.go.th/viewer/view.html?id=618a14471c41a9328354d48f&amp;username=isoc51201" xr:uid="{00000000-0004-0000-0000-000070040000}"/>
    <hyperlink ref="B354" r:id="rId1138" display="https://emenscr.nesdc.go.th/viewer/view.html?id=618a18d51c41a9328354d49b&amp;username=isoc51201" xr:uid="{00000000-0004-0000-0000-000071040000}"/>
    <hyperlink ref="B355" r:id="rId1139" display="https://emenscr.nesdc.go.th/viewer/view.html?id=618a55b2c365253295d32b4c&amp;username=isoc51021" xr:uid="{00000000-0004-0000-0000-000072040000}"/>
    <hyperlink ref="B356" r:id="rId1140" display="https://emenscr.nesdc.go.th/viewer/view.html?id=618a594a1c41a9328354d515&amp;username=isoc-ts" xr:uid="{00000000-0004-0000-0000-000073040000}"/>
    <hyperlink ref="B357" r:id="rId1141" display="https://emenscr.nesdc.go.th/viewer/view.html?id=618a5d09da880b328aef0dae&amp;username=isoc51021" xr:uid="{00000000-0004-0000-0000-000074040000}"/>
    <hyperlink ref="B358" r:id="rId1142" display="https://emenscr.nesdc.go.th/viewer/view.html?id=618a5eadda880b328aef0db0&amp;username=isoc51021" xr:uid="{00000000-0004-0000-0000-000075040000}"/>
    <hyperlink ref="B359" r:id="rId1143" display="https://emenscr.nesdc.go.th/viewer/view.html?id=618a7cf41c41a9328354d51e&amp;username=isoc51081" xr:uid="{00000000-0004-0000-0000-000076040000}"/>
    <hyperlink ref="B360" r:id="rId1144" display="https://emenscr.nesdc.go.th/viewer/view.html?id=618aa43fda880b328aef0dc3&amp;username=isoc51021" xr:uid="{00000000-0004-0000-0000-000077040000}"/>
    <hyperlink ref="B361" r:id="rId1145" display="https://emenscr.nesdc.go.th/viewer/view.html?id=618b5b68da880b328aef0e12&amp;username=isoc51101" xr:uid="{00000000-0004-0000-0000-000078040000}"/>
    <hyperlink ref="B362" r:id="rId1146" display="https://emenscr.nesdc.go.th/viewer/view.html?id=618b5e47ceda15328416c0a8&amp;username=isoc51101" xr:uid="{00000000-0004-0000-0000-000079040000}"/>
    <hyperlink ref="B363" r:id="rId1147" display="https://emenscr.nesdc.go.th/viewer/view.html?id=618b6f4fceda15328416c0c1&amp;username=isoc51011" xr:uid="{00000000-0004-0000-0000-00007A040000}"/>
    <hyperlink ref="B364" r:id="rId1148" display="https://emenscr.nesdc.go.th/viewer/view.html?id=618cb487ceda15328416c1e5&amp;username=isoc51011" xr:uid="{00000000-0004-0000-0000-00007B040000}"/>
    <hyperlink ref="B365" r:id="rId1149" display="https://emenscr.nesdc.go.th/viewer/view.html?id=618cc1571c41a9328354d6e1&amp;username=isoc51011" xr:uid="{00000000-0004-0000-0000-00007C040000}"/>
    <hyperlink ref="B366" r:id="rId1150" display="https://emenscr.nesdc.go.th/viewer/view.html?id=618e2322cadb284b1da34d34&amp;username=yru0559071" xr:uid="{00000000-0004-0000-0000-00007D040000}"/>
    <hyperlink ref="B367" r:id="rId1151" display="https://emenscr.nesdc.go.th/viewer/view.html?id=618e25b90511b24b2573d762&amp;username=isoc51111" xr:uid="{00000000-0004-0000-0000-00007E040000}"/>
    <hyperlink ref="B368" r:id="rId1152" display="https://emenscr.nesdc.go.th/viewer/view.html?id=6192020b1501af4b23816569&amp;username=isoc51031" xr:uid="{00000000-0004-0000-0000-00007F040000}"/>
    <hyperlink ref="B369" r:id="rId1153" display="https://emenscr.nesdc.go.th/viewer/view.html?id=6194ba0da679c7221758eba0&amp;username=isoc5100121" xr:uid="{00000000-0004-0000-0000-000080040000}"/>
    <hyperlink ref="B370" r:id="rId1154" display="https://emenscr.nesdc.go.th/viewer/view.html?id=619cbfc91dcb253d55532479&amp;username=isoc51011" xr:uid="{00000000-0004-0000-0000-000081040000}"/>
    <hyperlink ref="B371" r:id="rId1155" display="https://emenscr.nesdc.go.th/viewer/view.html?id=61a6f2cae55ef143eb1fca2c&amp;username=moe02521" xr:uid="{00000000-0004-0000-0000-000082040000}"/>
    <hyperlink ref="B372" r:id="rId1156" display="https://emenscr.nesdc.go.th/viewer/view.html?id=61aeea5877658f43f3668796&amp;username=moi0021841" xr:uid="{00000000-0004-0000-0000-000083040000}"/>
    <hyperlink ref="B373" r:id="rId1157" display="https://emenscr.nesdc.go.th/viewer/view.html?id=61b03947e55ef143eb1fcf61&amp;username=moi0017111" xr:uid="{00000000-0004-0000-0000-000084040000}"/>
    <hyperlink ref="B374" r:id="rId1158" display="https://emenscr.nesdc.go.th/viewer/view.html?id=61b17bad20af770c9d9bf5f6&amp;username=moi0018801" xr:uid="{00000000-0004-0000-0000-000085040000}"/>
    <hyperlink ref="B375" r:id="rId1159" display="https://emenscr.nesdc.go.th/viewer/view.html?id=61b1a673b5d2fc0ca4dd0735&amp;username=moe021221" xr:uid="{00000000-0004-0000-0000-000086040000}"/>
    <hyperlink ref="B376" r:id="rId1160" display="https://emenscr.nesdc.go.th/viewer/view.html?id=61b1a9dc20af770c9d9bf64f&amp;username=moe021221" xr:uid="{00000000-0004-0000-0000-000087040000}"/>
    <hyperlink ref="B377" r:id="rId1161" display="https://emenscr.nesdc.go.th/viewer/view.html?id=61c03a30132398622df86f6c&amp;username=moe02841" xr:uid="{00000000-0004-0000-0000-000088040000}"/>
    <hyperlink ref="B378" r:id="rId1162" display="https://emenscr.nesdc.go.th/viewer/view.html?id=61c170a808c049623464dcf0&amp;username=mod06061" xr:uid="{00000000-0004-0000-0000-000089040000}"/>
    <hyperlink ref="B379" r:id="rId1163" display="https://emenscr.nesdc.go.th/viewer/view.html?id=61c3dca7f54f5733e49b4464&amp;username=moe02991" xr:uid="{00000000-0004-0000-0000-00008A040000}"/>
    <hyperlink ref="B380" r:id="rId1164" display="https://emenscr.nesdc.go.th/viewer/view.html?id=61c4389bcf8d3033eb3ef771&amp;username=mod02011" xr:uid="{00000000-0004-0000-0000-00008B040000}"/>
    <hyperlink ref="B381" r:id="rId1165" display="https://emenscr.nesdc.go.th/viewer/view.html?id=61c579645203dc33e5cb5149&amp;username=moe02961" xr:uid="{00000000-0004-0000-0000-00008C040000}"/>
    <hyperlink ref="B382" r:id="rId1166" display="https://emenscr.nesdc.go.th/viewer/view.html?id=61c973bc74e0ea615e99099a&amp;username=police000711" xr:uid="{00000000-0004-0000-0000-00008D040000}"/>
    <hyperlink ref="B383" r:id="rId1167" display="https://emenscr.nesdc.go.th/viewer/view.html?id=61ca85af91854c614b74dbea&amp;username=moi0018321" xr:uid="{00000000-0004-0000-0000-00008E040000}"/>
    <hyperlink ref="B384" r:id="rId1168" display="https://emenscr.nesdc.go.th/viewer/view.html?id=61ca93fa4db925615229aaeb&amp;username=police000711" xr:uid="{00000000-0004-0000-0000-00008F040000}"/>
    <hyperlink ref="B385" r:id="rId1169" display="https://emenscr.nesdc.go.th/viewer/view.html?id=61cbd42818f9e461517bef5c&amp;username=moe02411" xr:uid="{00000000-0004-0000-0000-000090040000}"/>
    <hyperlink ref="B386" r:id="rId1170" display="https://emenscr.nesdc.go.th/viewer/view.html?id=61cd7fb218f9e461517bf238&amp;username=moe02461" xr:uid="{00000000-0004-0000-0000-000091040000}"/>
    <hyperlink ref="B387" r:id="rId1171" display="https://emenscr.nesdc.go.th/viewer/view.html?id=61cf11f574e0ea615e991089&amp;username=moe02421" xr:uid="{00000000-0004-0000-0000-000092040000}"/>
    <hyperlink ref="B388" r:id="rId1172" display="https://emenscr.nesdc.go.th/viewer/view.html?id=61d7b3f21444e72cab457be7&amp;username=moi03101" xr:uid="{00000000-0004-0000-0000-000093040000}"/>
    <hyperlink ref="B389" r:id="rId1173" display="https://emenscr.nesdc.go.th/viewer/view.html?id=61e8b6201e2ec10e57e20f22&amp;username=nsc0802101" xr:uid="{00000000-0004-0000-0000-000094040000}"/>
    <hyperlink ref="B390" r:id="rId1174" display="https://emenscr.nesdc.go.th/viewer/view.html?id=61e90bce74f92029d51a7f57&amp;username=moe02491" xr:uid="{00000000-0004-0000-0000-000095040000}"/>
    <hyperlink ref="B391" r:id="rId1175" display="https://emenscr.nesdc.go.th/viewer/view.html?id=61ea4dc1153edb3a1efb5761&amp;username=nsc08011" xr:uid="{00000000-0004-0000-0000-000096040000}"/>
    <hyperlink ref="B392" r:id="rId1176" display="https://emenscr.nesdc.go.th/viewer/view.html?id=61f2437688b4f73205454b59&amp;username=police000711" xr:uid="{00000000-0004-0000-0000-000097040000}"/>
    <hyperlink ref="B393" r:id="rId1177" display="https://emenscr.nesdc.go.th/viewer/view.html?id=61f24b6388b4f73205454b6c&amp;username=police000711" xr:uid="{00000000-0004-0000-0000-000098040000}"/>
    <hyperlink ref="B394" r:id="rId1178" display="https://emenscr.nesdc.go.th/viewer/view.html?id=61f3bfeb67956d4dd58dfa8d&amp;username=mfa10021" xr:uid="{00000000-0004-0000-0000-000099040000}"/>
    <hyperlink ref="B395" r:id="rId1179" display="https://emenscr.nesdc.go.th/viewer/view.html?id=61f79993c427de7e8e87768e&amp;username=moe021051" xr:uid="{00000000-0004-0000-0000-00009A040000}"/>
  </hyperlinks>
  <pageMargins left="0.7" right="0.7" top="0.75" bottom="0.75" header="0.3" footer="0.3"/>
  <pageSetup paperSize="9" orientation="portrait" horizontalDpi="4294967295" verticalDpi="4294967295" r:id="rId118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N164"/>
  <sheetViews>
    <sheetView topLeftCell="K139" workbookViewId="0">
      <selection activeCell="T55" sqref="T55"/>
    </sheetView>
  </sheetViews>
  <sheetFormatPr defaultColWidth="8.85546875" defaultRowHeight="15" x14ac:dyDescent="0.2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28515625" customWidth="1"/>
    <col min="14" max="14" width="79.28515625" customWidth="1"/>
    <col min="15" max="15" width="49" customWidth="1"/>
  </cols>
  <sheetData>
    <row r="1" spans="1:14" x14ac:dyDescent="0.25">
      <c r="A1" s="177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</row>
    <row r="2" spans="1:14" x14ac:dyDescent="0.25">
      <c r="A2" s="20" t="s">
        <v>1</v>
      </c>
      <c r="B2" s="20"/>
      <c r="C2" s="20" t="s">
        <v>2</v>
      </c>
      <c r="D2" s="20" t="s">
        <v>6</v>
      </c>
      <c r="E2" s="20" t="s">
        <v>1625</v>
      </c>
      <c r="F2" s="20" t="s">
        <v>13</v>
      </c>
      <c r="G2" s="20" t="s">
        <v>14</v>
      </c>
      <c r="H2" s="20" t="s">
        <v>17</v>
      </c>
      <c r="I2" s="20" t="s">
        <v>18</v>
      </c>
      <c r="J2" s="20" t="s">
        <v>19</v>
      </c>
      <c r="K2" s="20" t="s">
        <v>20</v>
      </c>
      <c r="L2" s="20" t="s">
        <v>21</v>
      </c>
      <c r="M2" s="20" t="s">
        <v>22</v>
      </c>
      <c r="N2" s="20" t="s">
        <v>2196</v>
      </c>
    </row>
    <row r="3" spans="1:14" hidden="1" x14ac:dyDescent="0.25">
      <c r="A3" t="s">
        <v>1334</v>
      </c>
      <c r="C3" t="s">
        <v>1275</v>
      </c>
      <c r="D3" t="s">
        <v>28</v>
      </c>
      <c r="E3" s="21">
        <v>2566</v>
      </c>
      <c r="F3" t="s">
        <v>775</v>
      </c>
      <c r="G3" t="s">
        <v>1336</v>
      </c>
      <c r="H3" t="s">
        <v>879</v>
      </c>
      <c r="I3" t="s">
        <v>1944</v>
      </c>
      <c r="J3" t="s">
        <v>68</v>
      </c>
      <c r="K3" t="s">
        <v>1337</v>
      </c>
      <c r="L3" t="s">
        <v>747</v>
      </c>
      <c r="M3" t="s">
        <v>1889</v>
      </c>
      <c r="N3" t="s">
        <v>2233</v>
      </c>
    </row>
    <row r="4" spans="1:14" x14ac:dyDescent="0.25">
      <c r="A4" t="s">
        <v>1340</v>
      </c>
      <c r="C4" t="s">
        <v>1341</v>
      </c>
      <c r="D4" t="s">
        <v>28</v>
      </c>
      <c r="E4" s="21">
        <v>2566</v>
      </c>
      <c r="F4" t="s">
        <v>745</v>
      </c>
      <c r="G4" t="s">
        <v>1343</v>
      </c>
      <c r="H4" t="s">
        <v>197</v>
      </c>
      <c r="I4" t="s">
        <v>1944</v>
      </c>
      <c r="J4" t="s">
        <v>68</v>
      </c>
      <c r="K4" t="s">
        <v>1344</v>
      </c>
      <c r="L4" t="s">
        <v>777</v>
      </c>
      <c r="M4" t="s">
        <v>2009</v>
      </c>
      <c r="N4" t="s">
        <v>2231</v>
      </c>
    </row>
    <row r="5" spans="1:14" hidden="1" x14ac:dyDescent="0.25">
      <c r="A5" t="s">
        <v>1347</v>
      </c>
      <c r="C5" t="s">
        <v>1177</v>
      </c>
      <c r="D5" t="s">
        <v>28</v>
      </c>
      <c r="E5" s="21">
        <v>2566</v>
      </c>
      <c r="F5" t="s">
        <v>34</v>
      </c>
      <c r="G5" t="s">
        <v>1349</v>
      </c>
      <c r="H5" t="s">
        <v>1165</v>
      </c>
      <c r="I5" t="s">
        <v>1166</v>
      </c>
      <c r="J5" t="s">
        <v>38</v>
      </c>
      <c r="K5" t="s">
        <v>1337</v>
      </c>
      <c r="L5" t="s">
        <v>777</v>
      </c>
      <c r="M5" t="s">
        <v>1667</v>
      </c>
      <c r="N5" t="s">
        <v>2229</v>
      </c>
    </row>
    <row r="6" spans="1:14" hidden="1" x14ac:dyDescent="0.25">
      <c r="A6" t="s">
        <v>1351</v>
      </c>
      <c r="C6" t="s">
        <v>1352</v>
      </c>
      <c r="D6" t="s">
        <v>28</v>
      </c>
      <c r="E6" s="21">
        <v>2566</v>
      </c>
      <c r="F6" t="s">
        <v>775</v>
      </c>
      <c r="G6" t="s">
        <v>1336</v>
      </c>
      <c r="H6" t="s">
        <v>59</v>
      </c>
      <c r="I6" t="s">
        <v>60</v>
      </c>
      <c r="J6" t="s">
        <v>61</v>
      </c>
      <c r="K6" t="s">
        <v>1337</v>
      </c>
      <c r="L6" t="s">
        <v>777</v>
      </c>
      <c r="M6" t="s">
        <v>1667</v>
      </c>
      <c r="N6" t="s">
        <v>2227</v>
      </c>
    </row>
    <row r="7" spans="1:14" x14ac:dyDescent="0.25">
      <c r="A7" t="s">
        <v>1355</v>
      </c>
      <c r="C7" t="s">
        <v>1356</v>
      </c>
      <c r="D7" t="s">
        <v>28</v>
      </c>
      <c r="E7" s="21">
        <v>2566</v>
      </c>
      <c r="F7" t="s">
        <v>775</v>
      </c>
      <c r="G7" t="s">
        <v>1336</v>
      </c>
      <c r="H7" t="s">
        <v>1358</v>
      </c>
      <c r="I7" t="s">
        <v>67</v>
      </c>
      <c r="J7" t="s">
        <v>68</v>
      </c>
      <c r="K7" t="s">
        <v>1344</v>
      </c>
      <c r="L7" t="s">
        <v>747</v>
      </c>
      <c r="M7" t="s">
        <v>2225</v>
      </c>
      <c r="N7" t="s">
        <v>2224</v>
      </c>
    </row>
    <row r="8" spans="1:14" hidden="1" x14ac:dyDescent="0.25">
      <c r="A8" t="s">
        <v>1361</v>
      </c>
      <c r="C8" t="s">
        <v>1362</v>
      </c>
      <c r="D8" t="s">
        <v>28</v>
      </c>
      <c r="E8" s="21">
        <v>2566</v>
      </c>
      <c r="F8" t="s">
        <v>775</v>
      </c>
      <c r="G8" t="s">
        <v>1336</v>
      </c>
      <c r="H8" t="s">
        <v>1364</v>
      </c>
      <c r="I8" t="s">
        <v>1365</v>
      </c>
      <c r="J8" t="s">
        <v>68</v>
      </c>
      <c r="K8" t="s">
        <v>1337</v>
      </c>
      <c r="L8" t="s">
        <v>777</v>
      </c>
      <c r="M8" t="s">
        <v>1667</v>
      </c>
      <c r="N8" t="s">
        <v>2222</v>
      </c>
    </row>
    <row r="9" spans="1:14" hidden="1" x14ac:dyDescent="0.25">
      <c r="A9" t="s">
        <v>1366</v>
      </c>
      <c r="C9" t="s">
        <v>1367</v>
      </c>
      <c r="D9" t="s">
        <v>28</v>
      </c>
      <c r="E9" s="21">
        <v>2566</v>
      </c>
      <c r="F9" t="s">
        <v>775</v>
      </c>
      <c r="G9" t="s">
        <v>1336</v>
      </c>
      <c r="H9" t="s">
        <v>1364</v>
      </c>
      <c r="I9" t="s">
        <v>1365</v>
      </c>
      <c r="J9" t="s">
        <v>68</v>
      </c>
      <c r="K9" t="s">
        <v>1337</v>
      </c>
      <c r="L9" t="s">
        <v>777</v>
      </c>
      <c r="M9" t="s">
        <v>1667</v>
      </c>
      <c r="N9" t="s">
        <v>2220</v>
      </c>
    </row>
    <row r="10" spans="1:14" x14ac:dyDescent="0.25">
      <c r="A10" t="s">
        <v>1929</v>
      </c>
      <c r="C10" t="s">
        <v>1928</v>
      </c>
      <c r="D10" t="s">
        <v>28</v>
      </c>
      <c r="E10" s="21">
        <v>2566</v>
      </c>
      <c r="F10" t="s">
        <v>1423</v>
      </c>
      <c r="G10" t="s">
        <v>35</v>
      </c>
      <c r="H10" t="s">
        <v>1926</v>
      </c>
      <c r="I10" t="s">
        <v>1925</v>
      </c>
      <c r="J10" t="s">
        <v>109</v>
      </c>
      <c r="L10" t="s">
        <v>740</v>
      </c>
      <c r="M10" t="s">
        <v>1631</v>
      </c>
      <c r="N10" t="s">
        <v>1924</v>
      </c>
    </row>
    <row r="11" spans="1:14" x14ac:dyDescent="0.25">
      <c r="A11" t="s">
        <v>1921</v>
      </c>
      <c r="C11" t="s">
        <v>1920</v>
      </c>
      <c r="D11" t="s">
        <v>28</v>
      </c>
      <c r="E11" s="21">
        <v>2566</v>
      </c>
      <c r="F11" t="s">
        <v>1423</v>
      </c>
      <c r="G11" t="s">
        <v>1423</v>
      </c>
      <c r="H11" t="s">
        <v>1914</v>
      </c>
      <c r="I11" t="s">
        <v>281</v>
      </c>
      <c r="J11" t="s">
        <v>102</v>
      </c>
      <c r="L11" t="s">
        <v>740</v>
      </c>
      <c r="M11" t="s">
        <v>1631</v>
      </c>
      <c r="N11" t="s">
        <v>1913</v>
      </c>
    </row>
    <row r="12" spans="1:14" x14ac:dyDescent="0.25">
      <c r="A12" t="s">
        <v>1911</v>
      </c>
      <c r="C12" t="s">
        <v>1910</v>
      </c>
      <c r="D12" t="s">
        <v>28</v>
      </c>
      <c r="E12" s="21">
        <v>2566</v>
      </c>
      <c r="F12" t="s">
        <v>35</v>
      </c>
      <c r="G12" t="s">
        <v>35</v>
      </c>
      <c r="H12" t="s">
        <v>1373</v>
      </c>
      <c r="I12" t="s">
        <v>101</v>
      </c>
      <c r="J12" t="s">
        <v>102</v>
      </c>
      <c r="L12" t="s">
        <v>740</v>
      </c>
      <c r="M12" t="s">
        <v>1631</v>
      </c>
      <c r="N12" t="s">
        <v>1908</v>
      </c>
    </row>
    <row r="13" spans="1:14" x14ac:dyDescent="0.25">
      <c r="A13" t="s">
        <v>1906</v>
      </c>
      <c r="C13" t="s">
        <v>1905</v>
      </c>
      <c r="D13" t="s">
        <v>28</v>
      </c>
      <c r="E13" s="21">
        <v>2566</v>
      </c>
      <c r="F13" t="s">
        <v>35</v>
      </c>
      <c r="G13" t="s">
        <v>35</v>
      </c>
      <c r="H13" t="s">
        <v>1373</v>
      </c>
      <c r="I13" t="s">
        <v>101</v>
      </c>
      <c r="J13" t="s">
        <v>102</v>
      </c>
      <c r="L13" t="s">
        <v>740</v>
      </c>
      <c r="M13" t="s">
        <v>1903</v>
      </c>
      <c r="N13" t="s">
        <v>1902</v>
      </c>
    </row>
    <row r="14" spans="1:14" x14ac:dyDescent="0.25">
      <c r="A14" t="s">
        <v>1900</v>
      </c>
      <c r="C14" t="s">
        <v>1899</v>
      </c>
      <c r="D14" t="s">
        <v>28</v>
      </c>
      <c r="E14" s="21">
        <v>2566</v>
      </c>
      <c r="F14" t="s">
        <v>785</v>
      </c>
      <c r="G14" t="s">
        <v>35</v>
      </c>
      <c r="H14" t="s">
        <v>1890</v>
      </c>
      <c r="I14" t="s">
        <v>101</v>
      </c>
      <c r="J14" t="s">
        <v>102</v>
      </c>
      <c r="L14" t="s">
        <v>747</v>
      </c>
      <c r="M14" t="s">
        <v>1897</v>
      </c>
      <c r="N14" t="s">
        <v>1896</v>
      </c>
    </row>
    <row r="15" spans="1:14" x14ac:dyDescent="0.25">
      <c r="A15" t="s">
        <v>1893</v>
      </c>
      <c r="C15" t="s">
        <v>1892</v>
      </c>
      <c r="D15" t="s">
        <v>28</v>
      </c>
      <c r="E15" s="21">
        <v>2566</v>
      </c>
      <c r="F15" t="s">
        <v>785</v>
      </c>
      <c r="G15" t="s">
        <v>35</v>
      </c>
      <c r="H15" t="s">
        <v>1890</v>
      </c>
      <c r="I15" t="s">
        <v>101</v>
      </c>
      <c r="J15" t="s">
        <v>102</v>
      </c>
      <c r="L15" t="s">
        <v>747</v>
      </c>
      <c r="M15" t="s">
        <v>1889</v>
      </c>
      <c r="N15" t="s">
        <v>1888</v>
      </c>
    </row>
    <row r="16" spans="1:14" x14ac:dyDescent="0.25">
      <c r="A16" t="s">
        <v>1886</v>
      </c>
      <c r="C16" t="s">
        <v>1885</v>
      </c>
      <c r="D16" t="s">
        <v>28</v>
      </c>
      <c r="E16" s="21">
        <v>2566</v>
      </c>
      <c r="F16" t="s">
        <v>1423</v>
      </c>
      <c r="G16" t="s">
        <v>1423</v>
      </c>
      <c r="H16" t="s">
        <v>59</v>
      </c>
      <c r="I16" t="s">
        <v>60</v>
      </c>
      <c r="J16" t="s">
        <v>61</v>
      </c>
      <c r="L16" t="s">
        <v>932</v>
      </c>
      <c r="M16" t="s">
        <v>1645</v>
      </c>
      <c r="N16" t="s">
        <v>1883</v>
      </c>
    </row>
    <row r="17" spans="1:14" x14ac:dyDescent="0.25">
      <c r="A17" t="s">
        <v>1881</v>
      </c>
      <c r="C17" t="s">
        <v>1880</v>
      </c>
      <c r="D17" t="s">
        <v>28</v>
      </c>
      <c r="E17" s="21">
        <v>2566</v>
      </c>
      <c r="F17" t="s">
        <v>1423</v>
      </c>
      <c r="G17" t="s">
        <v>1423</v>
      </c>
      <c r="H17" t="s">
        <v>59</v>
      </c>
      <c r="I17" t="s">
        <v>60</v>
      </c>
      <c r="J17" t="s">
        <v>61</v>
      </c>
      <c r="L17" t="s">
        <v>932</v>
      </c>
      <c r="M17" t="s">
        <v>1645</v>
      </c>
      <c r="N17" t="s">
        <v>1878</v>
      </c>
    </row>
    <row r="18" spans="1:14" x14ac:dyDescent="0.25">
      <c r="A18" t="s">
        <v>1876</v>
      </c>
      <c r="C18" t="s">
        <v>1875</v>
      </c>
      <c r="D18" t="s">
        <v>28</v>
      </c>
      <c r="E18" s="21">
        <v>2566</v>
      </c>
      <c r="F18" t="s">
        <v>1423</v>
      </c>
      <c r="G18" t="s">
        <v>1423</v>
      </c>
      <c r="H18" t="s">
        <v>59</v>
      </c>
      <c r="I18" t="s">
        <v>60</v>
      </c>
      <c r="J18" t="s">
        <v>61</v>
      </c>
      <c r="L18" t="s">
        <v>932</v>
      </c>
      <c r="M18" t="s">
        <v>1645</v>
      </c>
      <c r="N18" t="s">
        <v>1873</v>
      </c>
    </row>
    <row r="19" spans="1:14" x14ac:dyDescent="0.25">
      <c r="A19" t="s">
        <v>1871</v>
      </c>
      <c r="C19" t="s">
        <v>1870</v>
      </c>
      <c r="D19" t="s">
        <v>28</v>
      </c>
      <c r="E19" s="21">
        <v>2566</v>
      </c>
      <c r="F19" t="s">
        <v>1423</v>
      </c>
      <c r="G19" t="s">
        <v>1423</v>
      </c>
      <c r="H19" t="s">
        <v>59</v>
      </c>
      <c r="I19" t="s">
        <v>60</v>
      </c>
      <c r="J19" t="s">
        <v>61</v>
      </c>
      <c r="L19" t="s">
        <v>932</v>
      </c>
      <c r="M19" t="s">
        <v>1645</v>
      </c>
      <c r="N19" t="s">
        <v>1868</v>
      </c>
    </row>
    <row r="20" spans="1:14" x14ac:dyDescent="0.25">
      <c r="A20" t="s">
        <v>1866</v>
      </c>
      <c r="C20" t="s">
        <v>1865</v>
      </c>
      <c r="D20" t="s">
        <v>28</v>
      </c>
      <c r="E20" s="21">
        <v>2566</v>
      </c>
      <c r="F20" t="s">
        <v>1423</v>
      </c>
      <c r="G20" t="s">
        <v>1423</v>
      </c>
      <c r="H20" t="s">
        <v>59</v>
      </c>
      <c r="I20" t="s">
        <v>60</v>
      </c>
      <c r="J20" t="s">
        <v>61</v>
      </c>
      <c r="L20" t="s">
        <v>932</v>
      </c>
      <c r="M20" t="s">
        <v>1645</v>
      </c>
      <c r="N20" t="s">
        <v>1863</v>
      </c>
    </row>
    <row r="21" spans="1:14" x14ac:dyDescent="0.25">
      <c r="A21" t="s">
        <v>1861</v>
      </c>
      <c r="C21" t="s">
        <v>1860</v>
      </c>
      <c r="D21" t="s">
        <v>28</v>
      </c>
      <c r="E21" s="21">
        <v>2566</v>
      </c>
      <c r="F21" t="s">
        <v>1423</v>
      </c>
      <c r="G21" t="s">
        <v>1423</v>
      </c>
      <c r="H21" t="s">
        <v>59</v>
      </c>
      <c r="I21" t="s">
        <v>60</v>
      </c>
      <c r="J21" t="s">
        <v>61</v>
      </c>
      <c r="L21" t="s">
        <v>932</v>
      </c>
      <c r="M21" t="s">
        <v>1645</v>
      </c>
      <c r="N21" t="s">
        <v>1857</v>
      </c>
    </row>
    <row r="22" spans="1:14" x14ac:dyDescent="0.25">
      <c r="A22" t="s">
        <v>1855</v>
      </c>
      <c r="C22" t="s">
        <v>1854</v>
      </c>
      <c r="D22" t="s">
        <v>28</v>
      </c>
      <c r="E22" s="21">
        <v>2566</v>
      </c>
      <c r="F22" t="s">
        <v>1423</v>
      </c>
      <c r="G22" t="s">
        <v>1423</v>
      </c>
      <c r="H22" t="s">
        <v>59</v>
      </c>
      <c r="I22" t="s">
        <v>60</v>
      </c>
      <c r="J22" t="s">
        <v>61</v>
      </c>
      <c r="L22" t="s">
        <v>932</v>
      </c>
      <c r="M22" t="s">
        <v>1645</v>
      </c>
      <c r="N22" t="s">
        <v>1852</v>
      </c>
    </row>
    <row r="23" spans="1:14" x14ac:dyDescent="0.25">
      <c r="A23" t="s">
        <v>1850</v>
      </c>
      <c r="C23" t="s">
        <v>1849</v>
      </c>
      <c r="D23" t="s">
        <v>28</v>
      </c>
      <c r="E23" s="21">
        <v>2566</v>
      </c>
      <c r="F23" t="s">
        <v>1423</v>
      </c>
      <c r="G23" t="s">
        <v>1423</v>
      </c>
      <c r="H23" t="s">
        <v>59</v>
      </c>
      <c r="I23" t="s">
        <v>60</v>
      </c>
      <c r="J23" t="s">
        <v>61</v>
      </c>
      <c r="L23" t="s">
        <v>932</v>
      </c>
      <c r="M23" t="s">
        <v>1645</v>
      </c>
      <c r="N23" t="s">
        <v>1847</v>
      </c>
    </row>
    <row r="24" spans="1:14" x14ac:dyDescent="0.25">
      <c r="A24" t="s">
        <v>1845</v>
      </c>
      <c r="C24" t="s">
        <v>1844</v>
      </c>
      <c r="D24" t="s">
        <v>28</v>
      </c>
      <c r="E24" s="21">
        <v>2566</v>
      </c>
      <c r="F24" t="s">
        <v>1423</v>
      </c>
      <c r="G24" t="s">
        <v>1423</v>
      </c>
      <c r="H24" t="s">
        <v>59</v>
      </c>
      <c r="I24" t="s">
        <v>60</v>
      </c>
      <c r="J24" t="s">
        <v>61</v>
      </c>
      <c r="L24" t="s">
        <v>932</v>
      </c>
      <c r="M24" t="s">
        <v>1645</v>
      </c>
      <c r="N24" t="s">
        <v>1842</v>
      </c>
    </row>
    <row r="25" spans="1:14" x14ac:dyDescent="0.25">
      <c r="A25" t="s">
        <v>1840</v>
      </c>
      <c r="C25" t="s">
        <v>1839</v>
      </c>
      <c r="D25" t="s">
        <v>28</v>
      </c>
      <c r="E25" s="21">
        <v>2566</v>
      </c>
      <c r="F25" t="s">
        <v>1423</v>
      </c>
      <c r="G25" t="s">
        <v>1423</v>
      </c>
      <c r="H25" t="s">
        <v>59</v>
      </c>
      <c r="I25" t="s">
        <v>60</v>
      </c>
      <c r="J25" t="s">
        <v>61</v>
      </c>
      <c r="L25" t="s">
        <v>932</v>
      </c>
      <c r="M25" t="s">
        <v>1645</v>
      </c>
      <c r="N25" t="s">
        <v>1837</v>
      </c>
    </row>
    <row r="26" spans="1:14" x14ac:dyDescent="0.25">
      <c r="A26" t="s">
        <v>1835</v>
      </c>
      <c r="C26" t="s">
        <v>1834</v>
      </c>
      <c r="D26" t="s">
        <v>28</v>
      </c>
      <c r="E26" s="21">
        <v>2566</v>
      </c>
      <c r="F26" t="s">
        <v>1423</v>
      </c>
      <c r="G26" t="s">
        <v>1423</v>
      </c>
      <c r="H26" t="s">
        <v>59</v>
      </c>
      <c r="I26" t="s">
        <v>60</v>
      </c>
      <c r="J26" t="s">
        <v>61</v>
      </c>
      <c r="L26" t="s">
        <v>932</v>
      </c>
      <c r="M26" t="s">
        <v>1645</v>
      </c>
      <c r="N26" t="s">
        <v>1832</v>
      </c>
    </row>
    <row r="27" spans="1:14" x14ac:dyDescent="0.25">
      <c r="A27" t="s">
        <v>1830</v>
      </c>
      <c r="C27" t="s">
        <v>1829</v>
      </c>
      <c r="D27" t="s">
        <v>28</v>
      </c>
      <c r="E27" s="21">
        <v>2566</v>
      </c>
      <c r="F27" t="s">
        <v>35</v>
      </c>
      <c r="G27" t="s">
        <v>35</v>
      </c>
      <c r="H27" t="s">
        <v>59</v>
      </c>
      <c r="I27" t="s">
        <v>60</v>
      </c>
      <c r="J27" t="s">
        <v>61</v>
      </c>
      <c r="L27" t="s">
        <v>932</v>
      </c>
      <c r="M27" t="s">
        <v>1645</v>
      </c>
      <c r="N27" t="s">
        <v>1827</v>
      </c>
    </row>
    <row r="28" spans="1:14" x14ac:dyDescent="0.25">
      <c r="A28" t="s">
        <v>1825</v>
      </c>
      <c r="C28" t="s">
        <v>1824</v>
      </c>
      <c r="D28" t="s">
        <v>28</v>
      </c>
      <c r="E28" s="21">
        <v>2566</v>
      </c>
      <c r="F28" t="s">
        <v>35</v>
      </c>
      <c r="G28" t="s">
        <v>35</v>
      </c>
      <c r="H28" t="s">
        <v>59</v>
      </c>
      <c r="I28" t="s">
        <v>60</v>
      </c>
      <c r="J28" t="s">
        <v>61</v>
      </c>
      <c r="L28" t="s">
        <v>777</v>
      </c>
      <c r="M28" t="s">
        <v>1667</v>
      </c>
      <c r="N28" t="s">
        <v>1822</v>
      </c>
    </row>
    <row r="29" spans="1:14" x14ac:dyDescent="0.25">
      <c r="A29" t="s">
        <v>1820</v>
      </c>
      <c r="C29" t="s">
        <v>1819</v>
      </c>
      <c r="D29" t="s">
        <v>28</v>
      </c>
      <c r="E29" s="21">
        <v>2566</v>
      </c>
      <c r="F29" t="s">
        <v>35</v>
      </c>
      <c r="G29" t="s">
        <v>35</v>
      </c>
      <c r="H29" t="s">
        <v>59</v>
      </c>
      <c r="I29" t="s">
        <v>60</v>
      </c>
      <c r="J29" t="s">
        <v>61</v>
      </c>
      <c r="L29" t="s">
        <v>777</v>
      </c>
      <c r="M29" t="s">
        <v>1667</v>
      </c>
      <c r="N29" t="s">
        <v>1817</v>
      </c>
    </row>
    <row r="30" spans="1:14" x14ac:dyDescent="0.25">
      <c r="A30" t="s">
        <v>1815</v>
      </c>
      <c r="C30" t="s">
        <v>1810</v>
      </c>
      <c r="D30" t="s">
        <v>28</v>
      </c>
      <c r="E30" s="21">
        <v>2566</v>
      </c>
      <c r="F30" t="s">
        <v>35</v>
      </c>
      <c r="G30" t="s">
        <v>35</v>
      </c>
      <c r="H30" t="s">
        <v>59</v>
      </c>
      <c r="I30" t="s">
        <v>60</v>
      </c>
      <c r="J30" t="s">
        <v>61</v>
      </c>
      <c r="L30" t="s">
        <v>932</v>
      </c>
      <c r="M30" t="s">
        <v>1656</v>
      </c>
      <c r="N30" t="s">
        <v>1813</v>
      </c>
    </row>
    <row r="31" spans="1:14" x14ac:dyDescent="0.25">
      <c r="A31" t="s">
        <v>1811</v>
      </c>
      <c r="C31" t="s">
        <v>1810</v>
      </c>
      <c r="D31" t="s">
        <v>28</v>
      </c>
      <c r="E31" s="21">
        <v>2566</v>
      </c>
      <c r="F31" t="s">
        <v>35</v>
      </c>
      <c r="G31" t="s">
        <v>35</v>
      </c>
      <c r="H31" t="s">
        <v>59</v>
      </c>
      <c r="I31" t="s">
        <v>60</v>
      </c>
      <c r="J31" t="s">
        <v>61</v>
      </c>
      <c r="L31" t="s">
        <v>932</v>
      </c>
      <c r="M31" t="s">
        <v>1656</v>
      </c>
      <c r="N31" t="s">
        <v>1807</v>
      </c>
    </row>
    <row r="32" spans="1:14" x14ac:dyDescent="0.25">
      <c r="A32" t="s">
        <v>1805</v>
      </c>
      <c r="C32" t="s">
        <v>1804</v>
      </c>
      <c r="D32" t="s">
        <v>28</v>
      </c>
      <c r="E32" s="21">
        <v>2566</v>
      </c>
      <c r="F32" t="s">
        <v>35</v>
      </c>
      <c r="G32" t="s">
        <v>35</v>
      </c>
      <c r="H32" t="s">
        <v>59</v>
      </c>
      <c r="I32" t="s">
        <v>60</v>
      </c>
      <c r="J32" t="s">
        <v>61</v>
      </c>
      <c r="L32" t="s">
        <v>932</v>
      </c>
      <c r="M32" t="s">
        <v>1656</v>
      </c>
      <c r="N32" t="s">
        <v>1802</v>
      </c>
    </row>
    <row r="33" spans="1:14" x14ac:dyDescent="0.25">
      <c r="A33" t="s">
        <v>1800</v>
      </c>
      <c r="C33" t="s">
        <v>1799</v>
      </c>
      <c r="D33" t="s">
        <v>28</v>
      </c>
      <c r="E33" s="21">
        <v>2566</v>
      </c>
      <c r="F33" t="s">
        <v>35</v>
      </c>
      <c r="G33" t="s">
        <v>35</v>
      </c>
      <c r="H33" t="s">
        <v>59</v>
      </c>
      <c r="I33" t="s">
        <v>60</v>
      </c>
      <c r="J33" t="s">
        <v>61</v>
      </c>
      <c r="L33" t="s">
        <v>777</v>
      </c>
      <c r="M33" t="s">
        <v>1667</v>
      </c>
      <c r="N33" t="s">
        <v>1797</v>
      </c>
    </row>
    <row r="34" spans="1:14" x14ac:dyDescent="0.25">
      <c r="A34" t="s">
        <v>1795</v>
      </c>
      <c r="C34" t="s">
        <v>1794</v>
      </c>
      <c r="D34" t="s">
        <v>28</v>
      </c>
      <c r="E34" s="21">
        <v>2566</v>
      </c>
      <c r="F34" t="s">
        <v>35</v>
      </c>
      <c r="G34" t="s">
        <v>35</v>
      </c>
      <c r="H34" t="s">
        <v>59</v>
      </c>
      <c r="I34" t="s">
        <v>60</v>
      </c>
      <c r="J34" t="s">
        <v>61</v>
      </c>
      <c r="L34" t="s">
        <v>932</v>
      </c>
      <c r="M34" t="s">
        <v>1656</v>
      </c>
      <c r="N34" t="s">
        <v>1792</v>
      </c>
    </row>
    <row r="35" spans="1:14" x14ac:dyDescent="0.25">
      <c r="A35" t="s">
        <v>1790</v>
      </c>
      <c r="C35" t="s">
        <v>1789</v>
      </c>
      <c r="D35" t="s">
        <v>28</v>
      </c>
      <c r="E35" s="21">
        <v>2566</v>
      </c>
      <c r="F35" t="s">
        <v>35</v>
      </c>
      <c r="G35" t="s">
        <v>35</v>
      </c>
      <c r="H35" t="s">
        <v>59</v>
      </c>
      <c r="I35" t="s">
        <v>60</v>
      </c>
      <c r="J35" t="s">
        <v>61</v>
      </c>
      <c r="L35" t="s">
        <v>932</v>
      </c>
      <c r="M35" t="s">
        <v>1656</v>
      </c>
      <c r="N35" t="s">
        <v>1786</v>
      </c>
    </row>
    <row r="36" spans="1:14" x14ac:dyDescent="0.25">
      <c r="A36" t="s">
        <v>1784</v>
      </c>
      <c r="C36" t="s">
        <v>1783</v>
      </c>
      <c r="D36" t="s">
        <v>28</v>
      </c>
      <c r="E36" s="21">
        <v>2566</v>
      </c>
      <c r="F36" t="s">
        <v>35</v>
      </c>
      <c r="G36" t="s">
        <v>35</v>
      </c>
      <c r="H36" t="s">
        <v>59</v>
      </c>
      <c r="I36" t="s">
        <v>60</v>
      </c>
      <c r="J36" t="s">
        <v>61</v>
      </c>
      <c r="L36" t="s">
        <v>777</v>
      </c>
      <c r="M36" t="s">
        <v>1667</v>
      </c>
      <c r="N36" t="s">
        <v>1781</v>
      </c>
    </row>
    <row r="37" spans="1:14" x14ac:dyDescent="0.25">
      <c r="A37" t="s">
        <v>1779</v>
      </c>
      <c r="C37" t="s">
        <v>1778</v>
      </c>
      <c r="D37" t="s">
        <v>28</v>
      </c>
      <c r="E37" s="21">
        <v>2566</v>
      </c>
      <c r="F37" t="s">
        <v>35</v>
      </c>
      <c r="G37" t="s">
        <v>35</v>
      </c>
      <c r="H37" t="s">
        <v>59</v>
      </c>
      <c r="I37" t="s">
        <v>60</v>
      </c>
      <c r="J37" t="s">
        <v>61</v>
      </c>
      <c r="L37" t="s">
        <v>777</v>
      </c>
      <c r="M37" t="s">
        <v>1667</v>
      </c>
      <c r="N37" t="s">
        <v>1776</v>
      </c>
    </row>
    <row r="38" spans="1:14" x14ac:dyDescent="0.25">
      <c r="A38" t="s">
        <v>1774</v>
      </c>
      <c r="C38" t="s">
        <v>1773</v>
      </c>
      <c r="D38" t="s">
        <v>28</v>
      </c>
      <c r="E38" s="21">
        <v>2566</v>
      </c>
      <c r="F38" t="s">
        <v>35</v>
      </c>
      <c r="G38" t="s">
        <v>35</v>
      </c>
      <c r="H38" t="s">
        <v>59</v>
      </c>
      <c r="I38" t="s">
        <v>60</v>
      </c>
      <c r="J38" t="s">
        <v>61</v>
      </c>
      <c r="L38" t="s">
        <v>932</v>
      </c>
      <c r="M38" t="s">
        <v>1656</v>
      </c>
      <c r="N38" t="s">
        <v>1770</v>
      </c>
    </row>
    <row r="39" spans="1:14" x14ac:dyDescent="0.25">
      <c r="A39" t="s">
        <v>1768</v>
      </c>
      <c r="C39" t="s">
        <v>1767</v>
      </c>
      <c r="D39" t="s">
        <v>28</v>
      </c>
      <c r="E39" s="21">
        <v>2566</v>
      </c>
      <c r="F39" t="s">
        <v>35</v>
      </c>
      <c r="G39" t="s">
        <v>35</v>
      </c>
      <c r="H39" t="s">
        <v>59</v>
      </c>
      <c r="I39" t="s">
        <v>60</v>
      </c>
      <c r="J39" t="s">
        <v>61</v>
      </c>
      <c r="L39" t="s">
        <v>777</v>
      </c>
      <c r="M39" t="s">
        <v>1667</v>
      </c>
      <c r="N39" t="s">
        <v>1765</v>
      </c>
    </row>
    <row r="40" spans="1:14" x14ac:dyDescent="0.25">
      <c r="A40" t="s">
        <v>1763</v>
      </c>
      <c r="C40" t="s">
        <v>1762</v>
      </c>
      <c r="D40" t="s">
        <v>28</v>
      </c>
      <c r="E40" s="21">
        <v>2566</v>
      </c>
      <c r="F40" t="s">
        <v>35</v>
      </c>
      <c r="G40" t="s">
        <v>35</v>
      </c>
      <c r="H40" t="s">
        <v>59</v>
      </c>
      <c r="I40" t="s">
        <v>60</v>
      </c>
      <c r="J40" t="s">
        <v>61</v>
      </c>
      <c r="L40" t="s">
        <v>777</v>
      </c>
      <c r="M40" t="s">
        <v>1760</v>
      </c>
      <c r="N40" t="s">
        <v>1759</v>
      </c>
    </row>
    <row r="41" spans="1:14" x14ac:dyDescent="0.25">
      <c r="A41" t="s">
        <v>1757</v>
      </c>
      <c r="C41" t="s">
        <v>1756</v>
      </c>
      <c r="D41" t="s">
        <v>28</v>
      </c>
      <c r="E41" s="21">
        <v>2566</v>
      </c>
      <c r="F41" t="s">
        <v>35</v>
      </c>
      <c r="G41" t="s">
        <v>35</v>
      </c>
      <c r="H41" t="s">
        <v>59</v>
      </c>
      <c r="I41" t="s">
        <v>60</v>
      </c>
      <c r="J41" t="s">
        <v>61</v>
      </c>
      <c r="L41" t="s">
        <v>777</v>
      </c>
      <c r="M41" t="s">
        <v>1667</v>
      </c>
      <c r="N41" t="s">
        <v>1754</v>
      </c>
    </row>
    <row r="42" spans="1:14" x14ac:dyDescent="0.25">
      <c r="A42" t="s">
        <v>1752</v>
      </c>
      <c r="C42" t="s">
        <v>1695</v>
      </c>
      <c r="D42" t="s">
        <v>28</v>
      </c>
      <c r="E42" s="21">
        <v>2566</v>
      </c>
      <c r="F42" t="s">
        <v>35</v>
      </c>
      <c r="G42" t="s">
        <v>35</v>
      </c>
      <c r="H42" t="s">
        <v>59</v>
      </c>
      <c r="I42" t="s">
        <v>60</v>
      </c>
      <c r="J42" t="s">
        <v>61</v>
      </c>
      <c r="L42" t="s">
        <v>777</v>
      </c>
      <c r="M42" t="s">
        <v>1667</v>
      </c>
      <c r="N42" t="s">
        <v>1749</v>
      </c>
    </row>
    <row r="43" spans="1:14" x14ac:dyDescent="0.25">
      <c r="A43" t="s">
        <v>1747</v>
      </c>
      <c r="C43" t="s">
        <v>1746</v>
      </c>
      <c r="D43" t="s">
        <v>28</v>
      </c>
      <c r="E43" s="21">
        <v>2566</v>
      </c>
      <c r="F43" t="s">
        <v>35</v>
      </c>
      <c r="G43" t="s">
        <v>35</v>
      </c>
      <c r="H43" t="s">
        <v>59</v>
      </c>
      <c r="I43" t="s">
        <v>60</v>
      </c>
      <c r="J43" t="s">
        <v>61</v>
      </c>
      <c r="L43" t="s">
        <v>777</v>
      </c>
      <c r="M43" t="s">
        <v>1667</v>
      </c>
      <c r="N43" t="s">
        <v>1744</v>
      </c>
    </row>
    <row r="44" spans="1:14" x14ac:dyDescent="0.25">
      <c r="A44" t="s">
        <v>1742</v>
      </c>
      <c r="C44" t="s">
        <v>1741</v>
      </c>
      <c r="D44" t="s">
        <v>28</v>
      </c>
      <c r="E44" s="21">
        <v>2566</v>
      </c>
      <c r="F44" t="s">
        <v>35</v>
      </c>
      <c r="G44" t="s">
        <v>35</v>
      </c>
      <c r="H44" t="s">
        <v>59</v>
      </c>
      <c r="I44" t="s">
        <v>60</v>
      </c>
      <c r="J44" t="s">
        <v>61</v>
      </c>
      <c r="L44" t="s">
        <v>932</v>
      </c>
      <c r="M44" t="s">
        <v>1645</v>
      </c>
      <c r="N44" t="s">
        <v>1739</v>
      </c>
    </row>
    <row r="45" spans="1:14" x14ac:dyDescent="0.25">
      <c r="A45" t="s">
        <v>1737</v>
      </c>
      <c r="C45" t="s">
        <v>1736</v>
      </c>
      <c r="D45" t="s">
        <v>28</v>
      </c>
      <c r="E45" s="21">
        <v>2566</v>
      </c>
      <c r="F45" t="s">
        <v>35</v>
      </c>
      <c r="G45" t="s">
        <v>35</v>
      </c>
      <c r="H45" t="s">
        <v>59</v>
      </c>
      <c r="I45" t="s">
        <v>60</v>
      </c>
      <c r="J45" t="s">
        <v>61</v>
      </c>
      <c r="L45" t="s">
        <v>932</v>
      </c>
      <c r="M45" t="s">
        <v>1645</v>
      </c>
      <c r="N45" t="s">
        <v>1734</v>
      </c>
    </row>
    <row r="46" spans="1:14" x14ac:dyDescent="0.25">
      <c r="A46" t="s">
        <v>1732</v>
      </c>
      <c r="C46" t="s">
        <v>1731</v>
      </c>
      <c r="D46" t="s">
        <v>28</v>
      </c>
      <c r="E46" s="21">
        <v>2566</v>
      </c>
      <c r="F46" t="s">
        <v>35</v>
      </c>
      <c r="G46" t="s">
        <v>35</v>
      </c>
      <c r="H46" t="s">
        <v>59</v>
      </c>
      <c r="I46" t="s">
        <v>60</v>
      </c>
      <c r="J46" t="s">
        <v>61</v>
      </c>
      <c r="L46" t="s">
        <v>932</v>
      </c>
      <c r="M46" t="s">
        <v>1645</v>
      </c>
      <c r="N46" t="s">
        <v>1729</v>
      </c>
    </row>
    <row r="47" spans="1:14" x14ac:dyDescent="0.25">
      <c r="A47" t="s">
        <v>1727</v>
      </c>
      <c r="C47" t="s">
        <v>1726</v>
      </c>
      <c r="D47" t="s">
        <v>28</v>
      </c>
      <c r="E47" s="21">
        <v>2566</v>
      </c>
      <c r="F47" t="s">
        <v>35</v>
      </c>
      <c r="G47" t="s">
        <v>35</v>
      </c>
      <c r="H47" t="s">
        <v>59</v>
      </c>
      <c r="I47" t="s">
        <v>60</v>
      </c>
      <c r="J47" t="s">
        <v>61</v>
      </c>
      <c r="L47" t="s">
        <v>932</v>
      </c>
      <c r="M47" t="s">
        <v>1645</v>
      </c>
      <c r="N47" t="s">
        <v>1724</v>
      </c>
    </row>
    <row r="48" spans="1:14" x14ac:dyDescent="0.25">
      <c r="A48" t="s">
        <v>1722</v>
      </c>
      <c r="C48" t="s">
        <v>1721</v>
      </c>
      <c r="D48" t="s">
        <v>28</v>
      </c>
      <c r="E48" s="21">
        <v>2566</v>
      </c>
      <c r="F48" t="s">
        <v>35</v>
      </c>
      <c r="G48" t="s">
        <v>35</v>
      </c>
      <c r="H48" t="s">
        <v>59</v>
      </c>
      <c r="I48" t="s">
        <v>60</v>
      </c>
      <c r="J48" t="s">
        <v>61</v>
      </c>
      <c r="L48" t="s">
        <v>932</v>
      </c>
      <c r="M48" t="s">
        <v>1645</v>
      </c>
      <c r="N48" t="s">
        <v>1719</v>
      </c>
    </row>
    <row r="49" spans="1:14" x14ac:dyDescent="0.25">
      <c r="A49" t="s">
        <v>1717</v>
      </c>
      <c r="C49" t="s">
        <v>1716</v>
      </c>
      <c r="D49" t="s">
        <v>28</v>
      </c>
      <c r="E49" s="21">
        <v>2566</v>
      </c>
      <c r="F49" t="s">
        <v>745</v>
      </c>
      <c r="G49" t="s">
        <v>35</v>
      </c>
      <c r="H49" t="s">
        <v>59</v>
      </c>
      <c r="I49" t="s">
        <v>60</v>
      </c>
      <c r="J49" t="s">
        <v>61</v>
      </c>
      <c r="L49" t="s">
        <v>932</v>
      </c>
      <c r="M49" t="s">
        <v>1656</v>
      </c>
      <c r="N49" t="s">
        <v>1714</v>
      </c>
    </row>
    <row r="50" spans="1:14" x14ac:dyDescent="0.25">
      <c r="A50" t="s">
        <v>1712</v>
      </c>
      <c r="C50" t="s">
        <v>1711</v>
      </c>
      <c r="D50" t="s">
        <v>28</v>
      </c>
      <c r="E50" s="21">
        <v>2566</v>
      </c>
      <c r="F50" t="s">
        <v>35</v>
      </c>
      <c r="G50" t="s">
        <v>35</v>
      </c>
      <c r="H50" t="s">
        <v>59</v>
      </c>
      <c r="I50" t="s">
        <v>60</v>
      </c>
      <c r="J50" t="s">
        <v>61</v>
      </c>
      <c r="L50" t="s">
        <v>777</v>
      </c>
      <c r="M50" t="s">
        <v>1667</v>
      </c>
      <c r="N50" t="s">
        <v>1708</v>
      </c>
    </row>
    <row r="51" spans="1:14" x14ac:dyDescent="0.25">
      <c r="A51" t="s">
        <v>1706</v>
      </c>
      <c r="C51" t="s">
        <v>1705</v>
      </c>
      <c r="D51" t="s">
        <v>28</v>
      </c>
      <c r="E51" s="21">
        <v>2566</v>
      </c>
      <c r="F51" t="s">
        <v>35</v>
      </c>
      <c r="G51" t="s">
        <v>35</v>
      </c>
      <c r="H51" t="s">
        <v>59</v>
      </c>
      <c r="I51" t="s">
        <v>60</v>
      </c>
      <c r="J51" t="s">
        <v>61</v>
      </c>
      <c r="L51" t="s">
        <v>777</v>
      </c>
      <c r="M51" t="s">
        <v>1667</v>
      </c>
      <c r="N51" t="s">
        <v>1703</v>
      </c>
    </row>
    <row r="52" spans="1:14" x14ac:dyDescent="0.25">
      <c r="A52" t="s">
        <v>1701</v>
      </c>
      <c r="C52" t="s">
        <v>1700</v>
      </c>
      <c r="D52" t="s">
        <v>28</v>
      </c>
      <c r="E52" s="21">
        <v>2566</v>
      </c>
      <c r="F52" t="s">
        <v>35</v>
      </c>
      <c r="G52" t="s">
        <v>35</v>
      </c>
      <c r="H52" t="s">
        <v>59</v>
      </c>
      <c r="I52" t="s">
        <v>60</v>
      </c>
      <c r="J52" t="s">
        <v>61</v>
      </c>
      <c r="L52" t="s">
        <v>777</v>
      </c>
      <c r="M52" t="s">
        <v>1667</v>
      </c>
      <c r="N52" t="s">
        <v>1698</v>
      </c>
    </row>
    <row r="53" spans="1:14" x14ac:dyDescent="0.25">
      <c r="A53" t="s">
        <v>1696</v>
      </c>
      <c r="C53" t="s">
        <v>1695</v>
      </c>
      <c r="D53" t="s">
        <v>28</v>
      </c>
      <c r="E53" s="21">
        <v>2566</v>
      </c>
      <c r="F53" t="s">
        <v>35</v>
      </c>
      <c r="G53" t="s">
        <v>35</v>
      </c>
      <c r="H53" t="s">
        <v>59</v>
      </c>
      <c r="I53" t="s">
        <v>60</v>
      </c>
      <c r="J53" t="s">
        <v>61</v>
      </c>
      <c r="L53" t="s">
        <v>777</v>
      </c>
      <c r="M53" t="s">
        <v>1667</v>
      </c>
      <c r="N53" t="s">
        <v>1693</v>
      </c>
    </row>
    <row r="54" spans="1:14" x14ac:dyDescent="0.25">
      <c r="A54" t="s">
        <v>1691</v>
      </c>
      <c r="C54" t="s">
        <v>1690</v>
      </c>
      <c r="D54" t="s">
        <v>28</v>
      </c>
      <c r="E54" s="21">
        <v>2566</v>
      </c>
      <c r="F54" t="s">
        <v>35</v>
      </c>
      <c r="G54" t="s">
        <v>35</v>
      </c>
      <c r="H54" t="s">
        <v>59</v>
      </c>
      <c r="I54" t="s">
        <v>60</v>
      </c>
      <c r="J54" t="s">
        <v>61</v>
      </c>
      <c r="L54" t="s">
        <v>777</v>
      </c>
      <c r="M54" t="s">
        <v>1667</v>
      </c>
      <c r="N54" t="s">
        <v>1688</v>
      </c>
    </row>
    <row r="55" spans="1:14" x14ac:dyDescent="0.25">
      <c r="A55" t="s">
        <v>1686</v>
      </c>
      <c r="C55" t="s">
        <v>1685</v>
      </c>
      <c r="D55" t="s">
        <v>28</v>
      </c>
      <c r="E55" s="21">
        <v>2566</v>
      </c>
      <c r="F55" t="s">
        <v>35</v>
      </c>
      <c r="G55" t="s">
        <v>35</v>
      </c>
      <c r="H55" t="s">
        <v>59</v>
      </c>
      <c r="I55" t="s">
        <v>60</v>
      </c>
      <c r="J55" t="s">
        <v>61</v>
      </c>
      <c r="L55" t="s">
        <v>777</v>
      </c>
      <c r="M55" t="s">
        <v>1667</v>
      </c>
      <c r="N55" t="s">
        <v>1682</v>
      </c>
    </row>
    <row r="56" spans="1:14" x14ac:dyDescent="0.25">
      <c r="A56" t="s">
        <v>1680</v>
      </c>
      <c r="C56" t="s">
        <v>1679</v>
      </c>
      <c r="D56" t="s">
        <v>28</v>
      </c>
      <c r="E56" s="21">
        <v>2566</v>
      </c>
      <c r="F56" t="s">
        <v>35</v>
      </c>
      <c r="G56" t="s">
        <v>35</v>
      </c>
      <c r="H56" t="s">
        <v>59</v>
      </c>
      <c r="I56" t="s">
        <v>60</v>
      </c>
      <c r="J56" t="s">
        <v>61</v>
      </c>
      <c r="L56" t="s">
        <v>777</v>
      </c>
      <c r="M56" t="s">
        <v>1667</v>
      </c>
      <c r="N56" t="s">
        <v>1677</v>
      </c>
    </row>
    <row r="57" spans="1:14" x14ac:dyDescent="0.25">
      <c r="A57" t="s">
        <v>1675</v>
      </c>
      <c r="C57" t="s">
        <v>1674</v>
      </c>
      <c r="D57" t="s">
        <v>28</v>
      </c>
      <c r="E57" s="21">
        <v>2566</v>
      </c>
      <c r="F57" t="s">
        <v>35</v>
      </c>
      <c r="G57" t="s">
        <v>35</v>
      </c>
      <c r="H57" t="s">
        <v>59</v>
      </c>
      <c r="I57" t="s">
        <v>60</v>
      </c>
      <c r="J57" t="s">
        <v>61</v>
      </c>
      <c r="L57" t="s">
        <v>777</v>
      </c>
      <c r="M57" t="s">
        <v>1667</v>
      </c>
      <c r="N57" t="s">
        <v>1672</v>
      </c>
    </row>
    <row r="58" spans="1:14" x14ac:dyDescent="0.25">
      <c r="A58" t="s">
        <v>1670</v>
      </c>
      <c r="C58" t="s">
        <v>1669</v>
      </c>
      <c r="D58" t="s">
        <v>28</v>
      </c>
      <c r="E58" s="21">
        <v>2566</v>
      </c>
      <c r="F58" t="s">
        <v>35</v>
      </c>
      <c r="G58" t="s">
        <v>35</v>
      </c>
      <c r="H58" t="s">
        <v>59</v>
      </c>
      <c r="I58" t="s">
        <v>60</v>
      </c>
      <c r="J58" t="s">
        <v>61</v>
      </c>
      <c r="L58" t="s">
        <v>777</v>
      </c>
      <c r="M58" t="s">
        <v>1667</v>
      </c>
      <c r="N58" t="s">
        <v>1666</v>
      </c>
    </row>
    <row r="59" spans="1:14" x14ac:dyDescent="0.25">
      <c r="A59" t="s">
        <v>1664</v>
      </c>
      <c r="C59" t="s">
        <v>1663</v>
      </c>
      <c r="D59" t="s">
        <v>28</v>
      </c>
      <c r="E59" s="21">
        <v>2566</v>
      </c>
      <c r="F59" t="s">
        <v>35</v>
      </c>
      <c r="G59" t="s">
        <v>35</v>
      </c>
      <c r="H59" t="s">
        <v>59</v>
      </c>
      <c r="I59" t="s">
        <v>60</v>
      </c>
      <c r="J59" t="s">
        <v>61</v>
      </c>
      <c r="L59" t="s">
        <v>932</v>
      </c>
      <c r="M59" t="s">
        <v>1656</v>
      </c>
      <c r="N59" t="s">
        <v>1661</v>
      </c>
    </row>
    <row r="60" spans="1:14" x14ac:dyDescent="0.25">
      <c r="A60" t="s">
        <v>1659</v>
      </c>
      <c r="C60" t="s">
        <v>1658</v>
      </c>
      <c r="D60" t="s">
        <v>28</v>
      </c>
      <c r="E60" s="21">
        <v>2566</v>
      </c>
      <c r="F60" t="s">
        <v>35</v>
      </c>
      <c r="G60" t="s">
        <v>35</v>
      </c>
      <c r="H60" t="s">
        <v>59</v>
      </c>
      <c r="I60" t="s">
        <v>60</v>
      </c>
      <c r="J60" t="s">
        <v>61</v>
      </c>
      <c r="L60" t="s">
        <v>932</v>
      </c>
      <c r="M60" t="s">
        <v>1656</v>
      </c>
      <c r="N60" t="s">
        <v>1655</v>
      </c>
    </row>
    <row r="61" spans="1:14" x14ac:dyDescent="0.25">
      <c r="A61" t="s">
        <v>1653</v>
      </c>
      <c r="C61" t="s">
        <v>1652</v>
      </c>
      <c r="D61" t="s">
        <v>28</v>
      </c>
      <c r="E61" s="21">
        <v>2566</v>
      </c>
      <c r="F61" t="s">
        <v>35</v>
      </c>
      <c r="G61" t="s">
        <v>35</v>
      </c>
      <c r="H61" t="s">
        <v>59</v>
      </c>
      <c r="I61" t="s">
        <v>60</v>
      </c>
      <c r="J61" t="s">
        <v>61</v>
      </c>
      <c r="L61" t="s">
        <v>932</v>
      </c>
      <c r="M61" t="s">
        <v>1645</v>
      </c>
      <c r="N61" t="s">
        <v>1650</v>
      </c>
    </row>
    <row r="62" spans="1:14" x14ac:dyDescent="0.25">
      <c r="A62" t="s">
        <v>1648</v>
      </c>
      <c r="C62" t="s">
        <v>1647</v>
      </c>
      <c r="D62" t="s">
        <v>28</v>
      </c>
      <c r="E62" s="21">
        <v>2566</v>
      </c>
      <c r="F62" t="s">
        <v>35</v>
      </c>
      <c r="G62" t="s">
        <v>35</v>
      </c>
      <c r="H62" t="s">
        <v>59</v>
      </c>
      <c r="I62" t="s">
        <v>60</v>
      </c>
      <c r="J62" t="s">
        <v>61</v>
      </c>
      <c r="L62" t="s">
        <v>932</v>
      </c>
      <c r="M62" t="s">
        <v>1645</v>
      </c>
      <c r="N62" t="s">
        <v>1644</v>
      </c>
    </row>
    <row r="63" spans="1:14" x14ac:dyDescent="0.25">
      <c r="A63" t="s">
        <v>1641</v>
      </c>
      <c r="C63" t="s">
        <v>1640</v>
      </c>
      <c r="D63" t="s">
        <v>28</v>
      </c>
      <c r="E63" s="21">
        <v>2566</v>
      </c>
      <c r="F63" t="s">
        <v>745</v>
      </c>
      <c r="G63" t="s">
        <v>35</v>
      </c>
      <c r="H63" t="s">
        <v>1638</v>
      </c>
      <c r="I63" t="s">
        <v>101</v>
      </c>
      <c r="J63" t="s">
        <v>102</v>
      </c>
      <c r="L63" t="s">
        <v>740</v>
      </c>
      <c r="M63" t="s">
        <v>1637</v>
      </c>
      <c r="N63" t="s">
        <v>1636</v>
      </c>
    </row>
    <row r="64" spans="1:14" x14ac:dyDescent="0.25">
      <c r="A64" t="s">
        <v>1634</v>
      </c>
      <c r="C64" t="s">
        <v>1633</v>
      </c>
      <c r="D64" t="s">
        <v>28</v>
      </c>
      <c r="E64" s="21">
        <v>2566</v>
      </c>
      <c r="F64" t="s">
        <v>745</v>
      </c>
      <c r="G64" t="s">
        <v>35</v>
      </c>
      <c r="H64" t="s">
        <v>260</v>
      </c>
      <c r="I64" t="s">
        <v>101</v>
      </c>
      <c r="J64" t="s">
        <v>102</v>
      </c>
      <c r="L64" t="s">
        <v>740</v>
      </c>
      <c r="M64" t="s">
        <v>1631</v>
      </c>
      <c r="N64" t="s">
        <v>1630</v>
      </c>
    </row>
    <row r="65" spans="1:14" x14ac:dyDescent="0.25">
      <c r="A65" t="s">
        <v>2238</v>
      </c>
      <c r="C65" t="s">
        <v>1383</v>
      </c>
      <c r="D65" t="s">
        <v>28</v>
      </c>
      <c r="E65" s="21">
        <v>2566</v>
      </c>
      <c r="F65" t="s">
        <v>775</v>
      </c>
      <c r="G65" t="s">
        <v>1336</v>
      </c>
      <c r="H65" t="s">
        <v>2239</v>
      </c>
      <c r="I65" t="s">
        <v>101</v>
      </c>
      <c r="J65" t="s">
        <v>102</v>
      </c>
      <c r="L65" t="s">
        <v>740</v>
      </c>
      <c r="M65" t="s">
        <v>1631</v>
      </c>
      <c r="N65" t="s">
        <v>2240</v>
      </c>
    </row>
    <row r="66" spans="1:14" x14ac:dyDescent="0.25">
      <c r="A66" t="s">
        <v>2241</v>
      </c>
      <c r="C66" t="s">
        <v>973</v>
      </c>
      <c r="D66" t="s">
        <v>28</v>
      </c>
      <c r="E66" s="21">
        <v>2566</v>
      </c>
      <c r="F66" t="s">
        <v>775</v>
      </c>
      <c r="G66" t="s">
        <v>1336</v>
      </c>
      <c r="H66" t="s">
        <v>975</v>
      </c>
      <c r="I66" t="s">
        <v>1944</v>
      </c>
      <c r="J66" t="s">
        <v>68</v>
      </c>
      <c r="L66" t="s">
        <v>740</v>
      </c>
      <c r="M66" t="s">
        <v>1903</v>
      </c>
      <c r="N66" t="s">
        <v>2242</v>
      </c>
    </row>
    <row r="67" spans="1:14" x14ac:dyDescent="0.25">
      <c r="A67" t="s">
        <v>2243</v>
      </c>
      <c r="C67" t="s">
        <v>2244</v>
      </c>
      <c r="D67" t="s">
        <v>28</v>
      </c>
      <c r="E67" s="21">
        <v>2566</v>
      </c>
      <c r="F67" t="s">
        <v>775</v>
      </c>
      <c r="G67" t="s">
        <v>1336</v>
      </c>
      <c r="H67" t="s">
        <v>975</v>
      </c>
      <c r="I67" t="s">
        <v>1944</v>
      </c>
      <c r="J67" t="s">
        <v>68</v>
      </c>
      <c r="L67" t="s">
        <v>747</v>
      </c>
      <c r="M67" t="s">
        <v>2237</v>
      </c>
      <c r="N67" t="s">
        <v>2245</v>
      </c>
    </row>
    <row r="68" spans="1:14" x14ac:dyDescent="0.25">
      <c r="A68" t="s">
        <v>2246</v>
      </c>
      <c r="C68" t="s">
        <v>2247</v>
      </c>
      <c r="D68" t="s">
        <v>28</v>
      </c>
      <c r="E68" s="21">
        <v>2566</v>
      </c>
      <c r="F68" t="s">
        <v>2248</v>
      </c>
      <c r="G68" t="s">
        <v>1336</v>
      </c>
      <c r="H68" t="s">
        <v>967</v>
      </c>
      <c r="I68" t="s">
        <v>1944</v>
      </c>
      <c r="J68" t="s">
        <v>68</v>
      </c>
      <c r="L68" t="s">
        <v>777</v>
      </c>
      <c r="M68" t="s">
        <v>1667</v>
      </c>
      <c r="N68" t="s">
        <v>2249</v>
      </c>
    </row>
    <row r="69" spans="1:14" x14ac:dyDescent="0.25">
      <c r="A69" t="s">
        <v>2250</v>
      </c>
      <c r="C69" t="s">
        <v>2251</v>
      </c>
      <c r="D69" t="s">
        <v>28</v>
      </c>
      <c r="E69" s="21">
        <v>2566</v>
      </c>
      <c r="F69" t="s">
        <v>2252</v>
      </c>
      <c r="G69" t="s">
        <v>2253</v>
      </c>
      <c r="H69" t="s">
        <v>967</v>
      </c>
      <c r="I69" t="s">
        <v>1944</v>
      </c>
      <c r="J69" t="s">
        <v>68</v>
      </c>
      <c r="L69" t="s">
        <v>777</v>
      </c>
      <c r="M69" t="s">
        <v>1667</v>
      </c>
      <c r="N69" t="s">
        <v>2254</v>
      </c>
    </row>
    <row r="70" spans="1:14" x14ac:dyDescent="0.25">
      <c r="A70" t="s">
        <v>2255</v>
      </c>
      <c r="C70" t="s">
        <v>2256</v>
      </c>
      <c r="D70" t="s">
        <v>28</v>
      </c>
      <c r="E70" s="21">
        <v>2566</v>
      </c>
      <c r="F70" t="s">
        <v>2257</v>
      </c>
      <c r="G70" t="s">
        <v>1336</v>
      </c>
      <c r="H70" t="s">
        <v>967</v>
      </c>
      <c r="I70" t="s">
        <v>1944</v>
      </c>
      <c r="J70" t="s">
        <v>68</v>
      </c>
      <c r="L70" t="s">
        <v>777</v>
      </c>
      <c r="M70" t="s">
        <v>1667</v>
      </c>
      <c r="N70" t="s">
        <v>2258</v>
      </c>
    </row>
    <row r="71" spans="1:14" x14ac:dyDescent="0.25">
      <c r="A71" t="s">
        <v>2259</v>
      </c>
      <c r="C71" t="s">
        <v>2260</v>
      </c>
      <c r="D71" t="s">
        <v>28</v>
      </c>
      <c r="E71" s="21">
        <v>2566</v>
      </c>
      <c r="F71" t="s">
        <v>2261</v>
      </c>
      <c r="G71" t="s">
        <v>2253</v>
      </c>
      <c r="H71" t="s">
        <v>967</v>
      </c>
      <c r="I71" t="s">
        <v>1944</v>
      </c>
      <c r="J71" t="s">
        <v>68</v>
      </c>
      <c r="L71" t="s">
        <v>777</v>
      </c>
      <c r="M71" t="s">
        <v>1667</v>
      </c>
      <c r="N71" t="s">
        <v>2262</v>
      </c>
    </row>
    <row r="72" spans="1:14" x14ac:dyDescent="0.25">
      <c r="A72" t="s">
        <v>2263</v>
      </c>
      <c r="C72" t="s">
        <v>2264</v>
      </c>
      <c r="D72" t="s">
        <v>28</v>
      </c>
      <c r="E72" s="21">
        <v>2566</v>
      </c>
      <c r="F72" t="s">
        <v>2252</v>
      </c>
      <c r="G72" t="s">
        <v>1336</v>
      </c>
      <c r="H72" t="s">
        <v>967</v>
      </c>
      <c r="I72" t="s">
        <v>1944</v>
      </c>
      <c r="J72" t="s">
        <v>68</v>
      </c>
      <c r="L72" t="s">
        <v>777</v>
      </c>
      <c r="M72" t="s">
        <v>1667</v>
      </c>
      <c r="N72" t="s">
        <v>2265</v>
      </c>
    </row>
    <row r="73" spans="1:14" x14ac:dyDescent="0.25">
      <c r="A73" t="s">
        <v>2266</v>
      </c>
      <c r="C73" t="s">
        <v>2267</v>
      </c>
      <c r="D73" t="s">
        <v>28</v>
      </c>
      <c r="E73" s="21">
        <v>2566</v>
      </c>
      <c r="F73" t="s">
        <v>2257</v>
      </c>
      <c r="G73" t="s">
        <v>1336</v>
      </c>
      <c r="H73" t="s">
        <v>967</v>
      </c>
      <c r="I73" t="s">
        <v>1944</v>
      </c>
      <c r="J73" t="s">
        <v>68</v>
      </c>
      <c r="L73" t="s">
        <v>777</v>
      </c>
      <c r="M73" t="s">
        <v>1667</v>
      </c>
      <c r="N73" t="s">
        <v>2268</v>
      </c>
    </row>
    <row r="74" spans="1:14" x14ac:dyDescent="0.25">
      <c r="A74" t="s">
        <v>2269</v>
      </c>
      <c r="C74" t="s">
        <v>1497</v>
      </c>
      <c r="D74" t="s">
        <v>28</v>
      </c>
      <c r="E74" s="21">
        <v>2566</v>
      </c>
      <c r="F74" t="s">
        <v>775</v>
      </c>
      <c r="G74" t="s">
        <v>1336</v>
      </c>
      <c r="H74" t="s">
        <v>879</v>
      </c>
      <c r="I74" t="s">
        <v>1944</v>
      </c>
      <c r="J74" t="s">
        <v>68</v>
      </c>
      <c r="L74" t="s">
        <v>740</v>
      </c>
      <c r="M74" t="s">
        <v>1903</v>
      </c>
      <c r="N74" t="s">
        <v>2270</v>
      </c>
    </row>
    <row r="75" spans="1:14" x14ac:dyDescent="0.25">
      <c r="A75" t="s">
        <v>2271</v>
      </c>
      <c r="C75" t="s">
        <v>2272</v>
      </c>
      <c r="D75" t="s">
        <v>28</v>
      </c>
      <c r="E75" s="21">
        <v>2566</v>
      </c>
      <c r="F75" t="s">
        <v>2252</v>
      </c>
      <c r="G75" t="s">
        <v>1336</v>
      </c>
      <c r="H75" t="s">
        <v>967</v>
      </c>
      <c r="I75" t="s">
        <v>1944</v>
      </c>
      <c r="J75" t="s">
        <v>68</v>
      </c>
      <c r="L75" t="s">
        <v>777</v>
      </c>
      <c r="M75" t="s">
        <v>1667</v>
      </c>
      <c r="N75" t="s">
        <v>2273</v>
      </c>
    </row>
    <row r="76" spans="1:14" x14ac:dyDescent="0.25">
      <c r="A76" t="s">
        <v>2274</v>
      </c>
      <c r="C76" t="s">
        <v>176</v>
      </c>
      <c r="D76" t="s">
        <v>28</v>
      </c>
      <c r="E76" s="21">
        <v>2566</v>
      </c>
      <c r="F76" t="s">
        <v>775</v>
      </c>
      <c r="G76" t="s">
        <v>1336</v>
      </c>
      <c r="H76" t="s">
        <v>1244</v>
      </c>
      <c r="I76" t="s">
        <v>1944</v>
      </c>
      <c r="J76" t="s">
        <v>68</v>
      </c>
      <c r="L76" t="s">
        <v>740</v>
      </c>
      <c r="M76" t="s">
        <v>1903</v>
      </c>
      <c r="N76" t="s">
        <v>2275</v>
      </c>
    </row>
    <row r="77" spans="1:14" x14ac:dyDescent="0.25">
      <c r="A77" t="s">
        <v>2276</v>
      </c>
      <c r="C77" t="s">
        <v>2277</v>
      </c>
      <c r="D77" t="s">
        <v>28</v>
      </c>
      <c r="E77" s="21">
        <v>2566</v>
      </c>
      <c r="F77" t="s">
        <v>2261</v>
      </c>
      <c r="G77" t="s">
        <v>1336</v>
      </c>
      <c r="H77" t="s">
        <v>967</v>
      </c>
      <c r="I77" t="s">
        <v>1944</v>
      </c>
      <c r="J77" t="s">
        <v>68</v>
      </c>
      <c r="L77" t="s">
        <v>777</v>
      </c>
      <c r="M77" t="s">
        <v>1667</v>
      </c>
      <c r="N77" t="s">
        <v>2278</v>
      </c>
    </row>
    <row r="78" spans="1:14" x14ac:dyDescent="0.25">
      <c r="A78" t="s">
        <v>2279</v>
      </c>
      <c r="C78" t="s">
        <v>2280</v>
      </c>
      <c r="D78" t="s">
        <v>28</v>
      </c>
      <c r="E78" s="21">
        <v>2566</v>
      </c>
      <c r="F78" t="s">
        <v>775</v>
      </c>
      <c r="G78" t="s">
        <v>1336</v>
      </c>
      <c r="H78" t="s">
        <v>1006</v>
      </c>
      <c r="I78" t="s">
        <v>1944</v>
      </c>
      <c r="J78" t="s">
        <v>68</v>
      </c>
      <c r="L78" t="s">
        <v>740</v>
      </c>
      <c r="M78" t="s">
        <v>1903</v>
      </c>
      <c r="N78" t="s">
        <v>2281</v>
      </c>
    </row>
    <row r="79" spans="1:14" x14ac:dyDescent="0.25">
      <c r="A79" t="s">
        <v>2282</v>
      </c>
      <c r="C79" t="s">
        <v>2283</v>
      </c>
      <c r="D79" t="s">
        <v>28</v>
      </c>
      <c r="E79" s="21">
        <v>2566</v>
      </c>
      <c r="F79" t="s">
        <v>775</v>
      </c>
      <c r="G79" t="s">
        <v>1336</v>
      </c>
      <c r="H79" t="s">
        <v>1006</v>
      </c>
      <c r="I79" t="s">
        <v>1944</v>
      </c>
      <c r="J79" t="s">
        <v>68</v>
      </c>
      <c r="L79" t="s">
        <v>740</v>
      </c>
      <c r="M79" t="s">
        <v>1903</v>
      </c>
      <c r="N79" t="s">
        <v>2284</v>
      </c>
    </row>
    <row r="80" spans="1:14" x14ac:dyDescent="0.25">
      <c r="A80" t="s">
        <v>2285</v>
      </c>
      <c r="C80" t="s">
        <v>2286</v>
      </c>
      <c r="D80" t="s">
        <v>28</v>
      </c>
      <c r="E80" s="21">
        <v>2566</v>
      </c>
      <c r="F80" t="s">
        <v>775</v>
      </c>
      <c r="G80" t="s">
        <v>1336</v>
      </c>
      <c r="H80" t="s">
        <v>967</v>
      </c>
      <c r="I80" t="s">
        <v>1944</v>
      </c>
      <c r="J80" t="s">
        <v>68</v>
      </c>
      <c r="L80" t="s">
        <v>777</v>
      </c>
      <c r="M80" t="s">
        <v>1667</v>
      </c>
      <c r="N80" t="s">
        <v>2287</v>
      </c>
    </row>
    <row r="81" spans="1:14" x14ac:dyDescent="0.25">
      <c r="A81" t="s">
        <v>2288</v>
      </c>
      <c r="C81" t="s">
        <v>1475</v>
      </c>
      <c r="D81" t="s">
        <v>28</v>
      </c>
      <c r="E81" s="21">
        <v>2566</v>
      </c>
      <c r="F81" t="s">
        <v>775</v>
      </c>
      <c r="G81" t="s">
        <v>1336</v>
      </c>
      <c r="H81" t="s">
        <v>123</v>
      </c>
      <c r="I81" t="s">
        <v>1944</v>
      </c>
      <c r="J81" t="s">
        <v>68</v>
      </c>
      <c r="L81" t="s">
        <v>777</v>
      </c>
      <c r="M81" t="s">
        <v>1667</v>
      </c>
      <c r="N81" t="s">
        <v>2289</v>
      </c>
    </row>
    <row r="82" spans="1:14" x14ac:dyDescent="0.25">
      <c r="A82" t="s">
        <v>2290</v>
      </c>
      <c r="C82" t="s">
        <v>2291</v>
      </c>
      <c r="D82" t="s">
        <v>28</v>
      </c>
      <c r="E82" s="21">
        <v>2566</v>
      </c>
      <c r="F82" t="s">
        <v>775</v>
      </c>
      <c r="G82" t="s">
        <v>1336</v>
      </c>
      <c r="H82" t="s">
        <v>123</v>
      </c>
      <c r="I82" t="s">
        <v>1944</v>
      </c>
      <c r="J82" t="s">
        <v>68</v>
      </c>
      <c r="L82" t="s">
        <v>777</v>
      </c>
      <c r="M82" t="s">
        <v>1667</v>
      </c>
      <c r="N82" t="s">
        <v>2292</v>
      </c>
    </row>
    <row r="83" spans="1:14" x14ac:dyDescent="0.25">
      <c r="A83" t="s">
        <v>2293</v>
      </c>
      <c r="C83" t="s">
        <v>2294</v>
      </c>
      <c r="D83" t="s">
        <v>28</v>
      </c>
      <c r="E83" s="21">
        <v>2566</v>
      </c>
      <c r="F83" t="s">
        <v>775</v>
      </c>
      <c r="G83" t="s">
        <v>1336</v>
      </c>
      <c r="H83" t="s">
        <v>879</v>
      </c>
      <c r="I83" t="s">
        <v>1944</v>
      </c>
      <c r="J83" t="s">
        <v>68</v>
      </c>
      <c r="L83" t="s">
        <v>747</v>
      </c>
      <c r="M83" t="s">
        <v>2225</v>
      </c>
      <c r="N83" t="s">
        <v>2295</v>
      </c>
    </row>
    <row r="84" spans="1:14" x14ac:dyDescent="0.25">
      <c r="A84" t="s">
        <v>2296</v>
      </c>
      <c r="C84" t="s">
        <v>1085</v>
      </c>
      <c r="D84" t="s">
        <v>28</v>
      </c>
      <c r="E84" s="21">
        <v>2566</v>
      </c>
      <c r="F84" t="s">
        <v>775</v>
      </c>
      <c r="G84" t="s">
        <v>2261</v>
      </c>
      <c r="H84" t="s">
        <v>879</v>
      </c>
      <c r="I84" t="s">
        <v>1944</v>
      </c>
      <c r="J84" t="s">
        <v>68</v>
      </c>
      <c r="L84" t="s">
        <v>740</v>
      </c>
      <c r="M84" t="s">
        <v>1903</v>
      </c>
      <c r="N84" t="s">
        <v>2297</v>
      </c>
    </row>
    <row r="85" spans="1:14" x14ac:dyDescent="0.25">
      <c r="A85" t="s">
        <v>2298</v>
      </c>
      <c r="C85" t="s">
        <v>2299</v>
      </c>
      <c r="D85" t="s">
        <v>28</v>
      </c>
      <c r="E85" s="21">
        <v>2566</v>
      </c>
      <c r="F85" t="s">
        <v>775</v>
      </c>
      <c r="G85" t="s">
        <v>2261</v>
      </c>
      <c r="H85" t="s">
        <v>879</v>
      </c>
      <c r="I85" t="s">
        <v>1944</v>
      </c>
      <c r="J85" t="s">
        <v>68</v>
      </c>
      <c r="L85" t="s">
        <v>747</v>
      </c>
      <c r="M85" t="s">
        <v>2237</v>
      </c>
      <c r="N85" t="s">
        <v>2300</v>
      </c>
    </row>
    <row r="86" spans="1:14" x14ac:dyDescent="0.25">
      <c r="A86" t="s">
        <v>2301</v>
      </c>
      <c r="C86" t="s">
        <v>1079</v>
      </c>
      <c r="D86" t="s">
        <v>28</v>
      </c>
      <c r="E86" s="21">
        <v>2566</v>
      </c>
      <c r="F86" t="s">
        <v>2302</v>
      </c>
      <c r="G86" t="s">
        <v>2303</v>
      </c>
      <c r="H86" t="s">
        <v>879</v>
      </c>
      <c r="I86" t="s">
        <v>1944</v>
      </c>
      <c r="J86" t="s">
        <v>68</v>
      </c>
      <c r="L86" t="s">
        <v>747</v>
      </c>
      <c r="M86" t="s">
        <v>1897</v>
      </c>
      <c r="N86" t="s">
        <v>2304</v>
      </c>
    </row>
    <row r="87" spans="1:14" x14ac:dyDescent="0.25">
      <c r="A87" t="s">
        <v>2305</v>
      </c>
      <c r="C87" t="s">
        <v>2306</v>
      </c>
      <c r="D87" t="s">
        <v>28</v>
      </c>
      <c r="E87" s="21">
        <v>2566</v>
      </c>
      <c r="F87" t="s">
        <v>775</v>
      </c>
      <c r="G87" t="s">
        <v>1336</v>
      </c>
      <c r="H87" t="s">
        <v>879</v>
      </c>
      <c r="I87" t="s">
        <v>1944</v>
      </c>
      <c r="J87" t="s">
        <v>68</v>
      </c>
      <c r="L87" t="s">
        <v>747</v>
      </c>
      <c r="M87" t="s">
        <v>2225</v>
      </c>
      <c r="N87" t="s">
        <v>2307</v>
      </c>
    </row>
    <row r="88" spans="1:14" x14ac:dyDescent="0.25">
      <c r="A88" t="s">
        <v>2308</v>
      </c>
      <c r="C88" t="s">
        <v>2309</v>
      </c>
      <c r="D88" t="s">
        <v>28</v>
      </c>
      <c r="E88" s="21">
        <v>2566</v>
      </c>
      <c r="F88" t="s">
        <v>2252</v>
      </c>
      <c r="G88" t="s">
        <v>2252</v>
      </c>
      <c r="H88" t="s">
        <v>59</v>
      </c>
      <c r="I88" t="s">
        <v>60</v>
      </c>
      <c r="J88" t="s">
        <v>61</v>
      </c>
      <c r="L88" t="s">
        <v>777</v>
      </c>
      <c r="M88" t="s">
        <v>1667</v>
      </c>
      <c r="N88" t="s">
        <v>2310</v>
      </c>
    </row>
    <row r="89" spans="1:14" x14ac:dyDescent="0.25">
      <c r="A89" t="s">
        <v>2311</v>
      </c>
      <c r="C89" t="s">
        <v>2312</v>
      </c>
      <c r="D89" t="s">
        <v>28</v>
      </c>
      <c r="E89" s="21">
        <v>2566</v>
      </c>
      <c r="F89" t="s">
        <v>2252</v>
      </c>
      <c r="G89" t="s">
        <v>2252</v>
      </c>
      <c r="H89" t="s">
        <v>59</v>
      </c>
      <c r="I89" t="s">
        <v>60</v>
      </c>
      <c r="J89" t="s">
        <v>61</v>
      </c>
      <c r="L89" t="s">
        <v>777</v>
      </c>
      <c r="M89" t="s">
        <v>1667</v>
      </c>
      <c r="N89" t="s">
        <v>2313</v>
      </c>
    </row>
    <row r="90" spans="1:14" x14ac:dyDescent="0.25">
      <c r="A90" t="s">
        <v>2314</v>
      </c>
      <c r="C90" t="s">
        <v>2315</v>
      </c>
      <c r="D90" t="s">
        <v>28</v>
      </c>
      <c r="E90" s="21">
        <v>2566</v>
      </c>
      <c r="F90" t="s">
        <v>2252</v>
      </c>
      <c r="G90" t="s">
        <v>2252</v>
      </c>
      <c r="H90" t="s">
        <v>59</v>
      </c>
      <c r="I90" t="s">
        <v>60</v>
      </c>
      <c r="J90" t="s">
        <v>61</v>
      </c>
      <c r="L90" t="s">
        <v>932</v>
      </c>
      <c r="M90" t="s">
        <v>1645</v>
      </c>
      <c r="N90" t="s">
        <v>2316</v>
      </c>
    </row>
    <row r="91" spans="1:14" x14ac:dyDescent="0.25">
      <c r="A91" t="s">
        <v>2317</v>
      </c>
      <c r="C91" t="s">
        <v>2318</v>
      </c>
      <c r="D91" t="s">
        <v>28</v>
      </c>
      <c r="E91" s="21">
        <v>2566</v>
      </c>
      <c r="F91" t="s">
        <v>2252</v>
      </c>
      <c r="G91" t="s">
        <v>2252</v>
      </c>
      <c r="H91" t="s">
        <v>59</v>
      </c>
      <c r="I91" t="s">
        <v>60</v>
      </c>
      <c r="J91" t="s">
        <v>61</v>
      </c>
      <c r="L91" t="s">
        <v>932</v>
      </c>
      <c r="M91" t="s">
        <v>1645</v>
      </c>
      <c r="N91" t="s">
        <v>2319</v>
      </c>
    </row>
    <row r="92" spans="1:14" x14ac:dyDescent="0.25">
      <c r="A92" t="s">
        <v>2320</v>
      </c>
      <c r="C92" t="s">
        <v>2321</v>
      </c>
      <c r="D92" t="s">
        <v>28</v>
      </c>
      <c r="E92" s="21">
        <v>2566</v>
      </c>
      <c r="F92" t="s">
        <v>2252</v>
      </c>
      <c r="G92" t="s">
        <v>2252</v>
      </c>
      <c r="H92" t="s">
        <v>59</v>
      </c>
      <c r="I92" t="s">
        <v>60</v>
      </c>
      <c r="J92" t="s">
        <v>61</v>
      </c>
      <c r="L92" t="s">
        <v>932</v>
      </c>
      <c r="M92" t="s">
        <v>1645</v>
      </c>
      <c r="N92" t="s">
        <v>2322</v>
      </c>
    </row>
    <row r="93" spans="1:14" x14ac:dyDescent="0.25">
      <c r="A93" t="s">
        <v>2323</v>
      </c>
      <c r="C93" t="s">
        <v>2324</v>
      </c>
      <c r="D93" t="s">
        <v>28</v>
      </c>
      <c r="E93" s="21">
        <v>2566</v>
      </c>
      <c r="F93" t="s">
        <v>2252</v>
      </c>
      <c r="G93" t="s">
        <v>2261</v>
      </c>
      <c r="H93" t="s">
        <v>59</v>
      </c>
      <c r="I93" t="s">
        <v>60</v>
      </c>
      <c r="J93" t="s">
        <v>61</v>
      </c>
      <c r="L93" t="s">
        <v>932</v>
      </c>
      <c r="M93" t="s">
        <v>1645</v>
      </c>
      <c r="N93" t="s">
        <v>2325</v>
      </c>
    </row>
    <row r="94" spans="1:14" x14ac:dyDescent="0.25">
      <c r="A94" t="s">
        <v>2326</v>
      </c>
      <c r="C94" t="s">
        <v>2327</v>
      </c>
      <c r="D94" t="s">
        <v>28</v>
      </c>
      <c r="E94" s="21">
        <v>2566</v>
      </c>
      <c r="F94" t="s">
        <v>2257</v>
      </c>
      <c r="G94" t="s">
        <v>2257</v>
      </c>
      <c r="H94" t="s">
        <v>59</v>
      </c>
      <c r="I94" t="s">
        <v>60</v>
      </c>
      <c r="J94" t="s">
        <v>61</v>
      </c>
      <c r="L94" t="s">
        <v>932</v>
      </c>
      <c r="M94" t="s">
        <v>1645</v>
      </c>
      <c r="N94" t="s">
        <v>2328</v>
      </c>
    </row>
    <row r="95" spans="1:14" x14ac:dyDescent="0.25">
      <c r="A95" t="s">
        <v>2329</v>
      </c>
      <c r="C95" t="s">
        <v>2330</v>
      </c>
      <c r="D95" t="s">
        <v>28</v>
      </c>
      <c r="E95" s="21">
        <v>2566</v>
      </c>
      <c r="F95" t="s">
        <v>2257</v>
      </c>
      <c r="G95" t="s">
        <v>2257</v>
      </c>
      <c r="H95" t="s">
        <v>59</v>
      </c>
      <c r="I95" t="s">
        <v>60</v>
      </c>
      <c r="J95" t="s">
        <v>61</v>
      </c>
      <c r="L95" t="s">
        <v>932</v>
      </c>
      <c r="M95" t="s">
        <v>1645</v>
      </c>
      <c r="N95" t="s">
        <v>2331</v>
      </c>
    </row>
    <row r="96" spans="1:14" x14ac:dyDescent="0.25">
      <c r="A96" t="s">
        <v>2332</v>
      </c>
      <c r="C96" t="s">
        <v>1463</v>
      </c>
      <c r="D96" t="s">
        <v>28</v>
      </c>
      <c r="E96" s="21">
        <v>2566</v>
      </c>
      <c r="F96" t="s">
        <v>775</v>
      </c>
      <c r="G96" t="s">
        <v>1336</v>
      </c>
      <c r="H96" t="s">
        <v>123</v>
      </c>
      <c r="I96" t="s">
        <v>1944</v>
      </c>
      <c r="J96" t="s">
        <v>68</v>
      </c>
      <c r="L96" t="s">
        <v>740</v>
      </c>
      <c r="M96" t="s">
        <v>1631</v>
      </c>
      <c r="N96" t="s">
        <v>2333</v>
      </c>
    </row>
    <row r="97" spans="1:14" x14ac:dyDescent="0.25">
      <c r="A97" t="s">
        <v>2334</v>
      </c>
      <c r="C97" t="s">
        <v>2335</v>
      </c>
      <c r="D97" t="s">
        <v>28</v>
      </c>
      <c r="E97" s="21">
        <v>2566</v>
      </c>
      <c r="F97" t="s">
        <v>2257</v>
      </c>
      <c r="G97" t="s">
        <v>2257</v>
      </c>
      <c r="H97" t="s">
        <v>59</v>
      </c>
      <c r="I97" t="s">
        <v>60</v>
      </c>
      <c r="J97" t="s">
        <v>61</v>
      </c>
      <c r="L97" t="s">
        <v>777</v>
      </c>
      <c r="M97" t="s">
        <v>1667</v>
      </c>
      <c r="N97" t="s">
        <v>2336</v>
      </c>
    </row>
    <row r="98" spans="1:14" x14ac:dyDescent="0.25">
      <c r="A98" t="s">
        <v>2337</v>
      </c>
      <c r="C98" t="s">
        <v>1421</v>
      </c>
      <c r="D98" t="s">
        <v>28</v>
      </c>
      <c r="E98" s="21">
        <v>2566</v>
      </c>
      <c r="F98" t="s">
        <v>2257</v>
      </c>
      <c r="G98" t="s">
        <v>1336</v>
      </c>
      <c r="H98" t="s">
        <v>1424</v>
      </c>
      <c r="I98" t="s">
        <v>1944</v>
      </c>
      <c r="J98" t="s">
        <v>68</v>
      </c>
      <c r="L98" t="s">
        <v>777</v>
      </c>
      <c r="M98" t="s">
        <v>1667</v>
      </c>
      <c r="N98" t="s">
        <v>2338</v>
      </c>
    </row>
    <row r="99" spans="1:14" x14ac:dyDescent="0.25">
      <c r="A99" t="s">
        <v>2339</v>
      </c>
      <c r="C99" t="s">
        <v>1408</v>
      </c>
      <c r="D99" t="s">
        <v>28</v>
      </c>
      <c r="E99" s="21">
        <v>2566</v>
      </c>
      <c r="F99" t="s">
        <v>775</v>
      </c>
      <c r="G99" t="s">
        <v>1336</v>
      </c>
      <c r="H99" t="s">
        <v>562</v>
      </c>
      <c r="I99" t="s">
        <v>1944</v>
      </c>
      <c r="J99" t="s">
        <v>68</v>
      </c>
      <c r="L99" t="s">
        <v>740</v>
      </c>
      <c r="M99" t="s">
        <v>1631</v>
      </c>
      <c r="N99" t="s">
        <v>2340</v>
      </c>
    </row>
    <row r="100" spans="1:14" x14ac:dyDescent="0.25">
      <c r="A100" t="s">
        <v>2341</v>
      </c>
      <c r="C100" t="s">
        <v>2342</v>
      </c>
      <c r="D100" t="s">
        <v>28</v>
      </c>
      <c r="E100" s="21">
        <v>2566</v>
      </c>
      <c r="F100" t="s">
        <v>2257</v>
      </c>
      <c r="G100" t="s">
        <v>2257</v>
      </c>
      <c r="H100" t="s">
        <v>59</v>
      </c>
      <c r="I100" t="s">
        <v>60</v>
      </c>
      <c r="J100" t="s">
        <v>61</v>
      </c>
      <c r="L100" t="s">
        <v>777</v>
      </c>
      <c r="M100" t="s">
        <v>1667</v>
      </c>
      <c r="N100" t="s">
        <v>2343</v>
      </c>
    </row>
    <row r="101" spans="1:14" x14ac:dyDescent="0.25">
      <c r="A101" t="s">
        <v>2344</v>
      </c>
      <c r="C101" t="s">
        <v>2345</v>
      </c>
      <c r="D101" t="s">
        <v>28</v>
      </c>
      <c r="E101" s="21">
        <v>2566</v>
      </c>
      <c r="F101" t="s">
        <v>775</v>
      </c>
      <c r="G101" t="s">
        <v>1336</v>
      </c>
      <c r="H101" t="s">
        <v>197</v>
      </c>
      <c r="I101" t="s">
        <v>1944</v>
      </c>
      <c r="J101" t="s">
        <v>68</v>
      </c>
      <c r="L101" t="s">
        <v>932</v>
      </c>
      <c r="M101" t="s">
        <v>1656</v>
      </c>
      <c r="N101" t="s">
        <v>2346</v>
      </c>
    </row>
    <row r="102" spans="1:14" x14ac:dyDescent="0.25">
      <c r="A102" t="s">
        <v>2347</v>
      </c>
      <c r="C102" t="s">
        <v>2348</v>
      </c>
      <c r="D102" t="s">
        <v>28</v>
      </c>
      <c r="E102" s="21">
        <v>2566</v>
      </c>
      <c r="F102" t="s">
        <v>775</v>
      </c>
      <c r="G102" t="s">
        <v>2303</v>
      </c>
      <c r="H102" t="s">
        <v>1043</v>
      </c>
      <c r="I102" t="s">
        <v>204</v>
      </c>
      <c r="J102" t="s">
        <v>109</v>
      </c>
      <c r="L102" t="s">
        <v>932</v>
      </c>
      <c r="M102" t="s">
        <v>1656</v>
      </c>
      <c r="N102" t="s">
        <v>2349</v>
      </c>
    </row>
    <row r="103" spans="1:14" x14ac:dyDescent="0.25">
      <c r="A103" t="s">
        <v>2350</v>
      </c>
      <c r="C103" t="s">
        <v>1500</v>
      </c>
      <c r="D103" t="s">
        <v>28</v>
      </c>
      <c r="E103" s="21">
        <v>2566</v>
      </c>
      <c r="F103" t="s">
        <v>775</v>
      </c>
      <c r="G103" t="s">
        <v>1336</v>
      </c>
      <c r="H103" t="s">
        <v>1424</v>
      </c>
      <c r="I103" t="s">
        <v>1944</v>
      </c>
      <c r="J103" t="s">
        <v>68</v>
      </c>
      <c r="L103" t="s">
        <v>777</v>
      </c>
      <c r="M103" t="s">
        <v>2009</v>
      </c>
      <c r="N103" t="s">
        <v>2351</v>
      </c>
    </row>
    <row r="104" spans="1:14" x14ac:dyDescent="0.25">
      <c r="A104" t="s">
        <v>2352</v>
      </c>
      <c r="C104" t="s">
        <v>1272</v>
      </c>
      <c r="D104" t="s">
        <v>28</v>
      </c>
      <c r="E104" s="21">
        <v>2566</v>
      </c>
      <c r="F104" t="s">
        <v>775</v>
      </c>
      <c r="G104" t="s">
        <v>1336</v>
      </c>
      <c r="H104" t="s">
        <v>879</v>
      </c>
      <c r="I104" t="s">
        <v>1944</v>
      </c>
      <c r="J104" t="s">
        <v>68</v>
      </c>
      <c r="L104" t="s">
        <v>740</v>
      </c>
      <c r="M104" t="s">
        <v>1903</v>
      </c>
      <c r="N104" t="s">
        <v>2353</v>
      </c>
    </row>
    <row r="105" spans="1:14" x14ac:dyDescent="0.25">
      <c r="A105" t="s">
        <v>2354</v>
      </c>
      <c r="C105" t="s">
        <v>2355</v>
      </c>
      <c r="D105" t="s">
        <v>28</v>
      </c>
      <c r="E105" s="21">
        <v>2566</v>
      </c>
      <c r="F105" t="s">
        <v>2257</v>
      </c>
      <c r="G105" t="s">
        <v>1336</v>
      </c>
      <c r="H105" t="s">
        <v>197</v>
      </c>
      <c r="I105" t="s">
        <v>1944</v>
      </c>
      <c r="J105" t="s">
        <v>68</v>
      </c>
      <c r="L105" t="s">
        <v>932</v>
      </c>
      <c r="M105" t="s">
        <v>1656</v>
      </c>
      <c r="N105" t="s">
        <v>2356</v>
      </c>
    </row>
    <row r="106" spans="1:14" x14ac:dyDescent="0.25">
      <c r="A106" t="s">
        <v>2357</v>
      </c>
      <c r="C106" t="s">
        <v>1341</v>
      </c>
      <c r="D106" t="s">
        <v>28</v>
      </c>
      <c r="E106" s="21">
        <v>2566</v>
      </c>
      <c r="F106" t="s">
        <v>775</v>
      </c>
      <c r="G106" t="s">
        <v>1336</v>
      </c>
      <c r="H106" t="s">
        <v>197</v>
      </c>
      <c r="I106" t="s">
        <v>1944</v>
      </c>
      <c r="J106" t="s">
        <v>68</v>
      </c>
      <c r="L106" t="s">
        <v>777</v>
      </c>
      <c r="M106" t="s">
        <v>2009</v>
      </c>
      <c r="N106" t="s">
        <v>2358</v>
      </c>
    </row>
    <row r="107" spans="1:14" x14ac:dyDescent="0.25">
      <c r="A107" t="s">
        <v>2359</v>
      </c>
      <c r="C107" t="s">
        <v>950</v>
      </c>
      <c r="D107" t="s">
        <v>28</v>
      </c>
      <c r="E107" s="21">
        <v>2566</v>
      </c>
      <c r="F107" t="s">
        <v>775</v>
      </c>
      <c r="G107" t="s">
        <v>1336</v>
      </c>
      <c r="H107" t="s">
        <v>123</v>
      </c>
      <c r="I107" t="s">
        <v>1944</v>
      </c>
      <c r="J107" t="s">
        <v>68</v>
      </c>
      <c r="L107" t="s">
        <v>777</v>
      </c>
      <c r="M107" t="s">
        <v>2009</v>
      </c>
      <c r="N107" t="s">
        <v>2360</v>
      </c>
    </row>
    <row r="108" spans="1:14" x14ac:dyDescent="0.25">
      <c r="A108" t="s">
        <v>2361</v>
      </c>
      <c r="C108" t="s">
        <v>953</v>
      </c>
      <c r="D108" t="s">
        <v>28</v>
      </c>
      <c r="E108" s="21">
        <v>2566</v>
      </c>
      <c r="F108" t="s">
        <v>775</v>
      </c>
      <c r="G108" t="s">
        <v>1336</v>
      </c>
      <c r="H108" t="s">
        <v>123</v>
      </c>
      <c r="I108" t="s">
        <v>1944</v>
      </c>
      <c r="J108" t="s">
        <v>68</v>
      </c>
      <c r="L108" t="s">
        <v>740</v>
      </c>
      <c r="M108" t="s">
        <v>1903</v>
      </c>
      <c r="N108" t="s">
        <v>2362</v>
      </c>
    </row>
    <row r="109" spans="1:14" x14ac:dyDescent="0.25">
      <c r="A109" t="s">
        <v>2363</v>
      </c>
      <c r="C109" t="s">
        <v>1466</v>
      </c>
      <c r="D109" t="s">
        <v>28</v>
      </c>
      <c r="E109" s="21">
        <v>2566</v>
      </c>
      <c r="F109" t="s">
        <v>775</v>
      </c>
      <c r="G109" t="s">
        <v>1336</v>
      </c>
      <c r="H109" t="s">
        <v>1001</v>
      </c>
      <c r="I109" t="s">
        <v>1944</v>
      </c>
      <c r="J109" t="s">
        <v>68</v>
      </c>
      <c r="L109" t="s">
        <v>777</v>
      </c>
      <c r="M109" t="s">
        <v>2009</v>
      </c>
      <c r="N109" t="s">
        <v>2364</v>
      </c>
    </row>
    <row r="110" spans="1:14" x14ac:dyDescent="0.25">
      <c r="A110" t="s">
        <v>2365</v>
      </c>
      <c r="C110" t="s">
        <v>1117</v>
      </c>
      <c r="D110" t="s">
        <v>28</v>
      </c>
      <c r="E110" s="21">
        <v>2566</v>
      </c>
      <c r="F110" t="s">
        <v>775</v>
      </c>
      <c r="G110" t="s">
        <v>1336</v>
      </c>
      <c r="I110" t="s">
        <v>1119</v>
      </c>
      <c r="J110" t="s">
        <v>287</v>
      </c>
      <c r="L110" t="s">
        <v>740</v>
      </c>
      <c r="M110" t="s">
        <v>1631</v>
      </c>
      <c r="N110" t="s">
        <v>2366</v>
      </c>
    </row>
    <row r="111" spans="1:14" x14ac:dyDescent="0.25">
      <c r="A111" t="s">
        <v>2367</v>
      </c>
      <c r="C111" t="s">
        <v>1482</v>
      </c>
      <c r="D111" t="s">
        <v>28</v>
      </c>
      <c r="E111" s="21">
        <v>2566</v>
      </c>
      <c r="F111" t="s">
        <v>2302</v>
      </c>
      <c r="G111" t="s">
        <v>1336</v>
      </c>
      <c r="H111" t="s">
        <v>479</v>
      </c>
      <c r="I111" t="s">
        <v>1944</v>
      </c>
      <c r="J111" t="s">
        <v>68</v>
      </c>
      <c r="L111" t="s">
        <v>740</v>
      </c>
      <c r="M111" t="s">
        <v>1631</v>
      </c>
      <c r="N111" t="s">
        <v>2368</v>
      </c>
    </row>
    <row r="112" spans="1:14" x14ac:dyDescent="0.25">
      <c r="A112" t="s">
        <v>2369</v>
      </c>
      <c r="C112" t="s">
        <v>1485</v>
      </c>
      <c r="D112" t="s">
        <v>28</v>
      </c>
      <c r="E112" s="21">
        <v>2566</v>
      </c>
      <c r="F112" t="s">
        <v>775</v>
      </c>
      <c r="G112" t="s">
        <v>1336</v>
      </c>
      <c r="H112" t="s">
        <v>479</v>
      </c>
      <c r="I112" t="s">
        <v>1944</v>
      </c>
      <c r="J112" t="s">
        <v>68</v>
      </c>
      <c r="L112" t="s">
        <v>740</v>
      </c>
      <c r="M112" t="s">
        <v>1903</v>
      </c>
      <c r="N112" t="s">
        <v>2370</v>
      </c>
    </row>
    <row r="113" spans="1:14" x14ac:dyDescent="0.25">
      <c r="A113" t="s">
        <v>2371</v>
      </c>
      <c r="C113" t="s">
        <v>1488</v>
      </c>
      <c r="D113" t="s">
        <v>28</v>
      </c>
      <c r="E113" s="21">
        <v>2566</v>
      </c>
      <c r="F113" t="s">
        <v>775</v>
      </c>
      <c r="G113" t="s">
        <v>1336</v>
      </c>
      <c r="H113" t="s">
        <v>479</v>
      </c>
      <c r="I113" t="s">
        <v>1944</v>
      </c>
      <c r="J113" t="s">
        <v>68</v>
      </c>
      <c r="L113" t="s">
        <v>740</v>
      </c>
      <c r="M113" t="s">
        <v>1903</v>
      </c>
      <c r="N113" t="s">
        <v>2372</v>
      </c>
    </row>
    <row r="114" spans="1:14" x14ac:dyDescent="0.25">
      <c r="A114" t="s">
        <v>2373</v>
      </c>
      <c r="C114" t="s">
        <v>2374</v>
      </c>
      <c r="D114" t="s">
        <v>28</v>
      </c>
      <c r="E114" s="21">
        <v>2566</v>
      </c>
      <c r="F114" t="s">
        <v>775</v>
      </c>
      <c r="G114" t="s">
        <v>1336</v>
      </c>
      <c r="H114" t="s">
        <v>479</v>
      </c>
      <c r="I114" t="s">
        <v>1944</v>
      </c>
      <c r="J114" t="s">
        <v>68</v>
      </c>
      <c r="L114" t="s">
        <v>740</v>
      </c>
      <c r="M114" t="s">
        <v>1631</v>
      </c>
      <c r="N114" t="s">
        <v>2375</v>
      </c>
    </row>
    <row r="115" spans="1:14" x14ac:dyDescent="0.25">
      <c r="A115" t="s">
        <v>2376</v>
      </c>
      <c r="C115" t="s">
        <v>2377</v>
      </c>
      <c r="D115" t="s">
        <v>28</v>
      </c>
      <c r="E115" s="21">
        <v>2566</v>
      </c>
      <c r="F115" t="s">
        <v>2257</v>
      </c>
      <c r="G115" t="s">
        <v>1336</v>
      </c>
      <c r="H115" t="s">
        <v>197</v>
      </c>
      <c r="I115" t="s">
        <v>1944</v>
      </c>
      <c r="J115" t="s">
        <v>68</v>
      </c>
      <c r="L115" t="s">
        <v>932</v>
      </c>
      <c r="M115" t="s">
        <v>1656</v>
      </c>
      <c r="N115" t="s">
        <v>2378</v>
      </c>
    </row>
    <row r="116" spans="1:14" x14ac:dyDescent="0.25">
      <c r="A116" t="s">
        <v>2379</v>
      </c>
      <c r="C116" t="s">
        <v>2380</v>
      </c>
      <c r="D116" t="s">
        <v>28</v>
      </c>
      <c r="E116" s="21">
        <v>2566</v>
      </c>
      <c r="F116" t="s">
        <v>775</v>
      </c>
      <c r="G116" t="s">
        <v>1336</v>
      </c>
      <c r="H116" t="s">
        <v>197</v>
      </c>
      <c r="I116" t="s">
        <v>1944</v>
      </c>
      <c r="J116" t="s">
        <v>68</v>
      </c>
      <c r="L116" t="s">
        <v>932</v>
      </c>
      <c r="M116" t="s">
        <v>1656</v>
      </c>
      <c r="N116" t="s">
        <v>2381</v>
      </c>
    </row>
    <row r="117" spans="1:14" x14ac:dyDescent="0.25">
      <c r="A117" t="s">
        <v>2382</v>
      </c>
      <c r="C117" t="s">
        <v>877</v>
      </c>
      <c r="D117" t="s">
        <v>28</v>
      </c>
      <c r="E117" s="21">
        <v>2566</v>
      </c>
      <c r="F117" t="s">
        <v>775</v>
      </c>
      <c r="G117" t="s">
        <v>1336</v>
      </c>
      <c r="H117" t="s">
        <v>879</v>
      </c>
      <c r="I117" t="s">
        <v>1944</v>
      </c>
      <c r="J117" t="s">
        <v>68</v>
      </c>
      <c r="L117" t="s">
        <v>932</v>
      </c>
      <c r="M117" t="s">
        <v>1656</v>
      </c>
      <c r="N117" t="s">
        <v>2383</v>
      </c>
    </row>
    <row r="118" spans="1:14" x14ac:dyDescent="0.25">
      <c r="A118" t="s">
        <v>2384</v>
      </c>
      <c r="C118" t="s">
        <v>2385</v>
      </c>
      <c r="D118" t="s">
        <v>28</v>
      </c>
      <c r="E118" s="21">
        <v>2566</v>
      </c>
      <c r="F118" t="s">
        <v>2257</v>
      </c>
      <c r="G118" t="s">
        <v>2386</v>
      </c>
      <c r="H118" t="s">
        <v>59</v>
      </c>
      <c r="I118" t="s">
        <v>60</v>
      </c>
      <c r="J118" t="s">
        <v>61</v>
      </c>
      <c r="L118" t="s">
        <v>740</v>
      </c>
      <c r="M118" t="s">
        <v>1637</v>
      </c>
      <c r="N118" t="s">
        <v>2387</v>
      </c>
    </row>
    <row r="119" spans="1:14" x14ac:dyDescent="0.25">
      <c r="A119" t="s">
        <v>2388</v>
      </c>
      <c r="C119" t="s">
        <v>2389</v>
      </c>
      <c r="D119" t="s">
        <v>28</v>
      </c>
      <c r="E119" s="21">
        <v>2566</v>
      </c>
      <c r="F119" t="s">
        <v>775</v>
      </c>
      <c r="G119" t="s">
        <v>1336</v>
      </c>
      <c r="H119" t="s">
        <v>614</v>
      </c>
      <c r="I119" t="s">
        <v>2390</v>
      </c>
      <c r="J119" t="s">
        <v>109</v>
      </c>
      <c r="L119" t="s">
        <v>740</v>
      </c>
      <c r="M119" t="s">
        <v>1903</v>
      </c>
      <c r="N119" t="s">
        <v>2391</v>
      </c>
    </row>
    <row r="120" spans="1:14" x14ac:dyDescent="0.25">
      <c r="A120" t="s">
        <v>2392</v>
      </c>
      <c r="C120" t="s">
        <v>1082</v>
      </c>
      <c r="D120" t="s">
        <v>28</v>
      </c>
      <c r="E120" s="21">
        <v>2566</v>
      </c>
      <c r="F120" t="s">
        <v>775</v>
      </c>
      <c r="G120" t="s">
        <v>1336</v>
      </c>
      <c r="H120" t="s">
        <v>879</v>
      </c>
      <c r="I120" t="s">
        <v>1944</v>
      </c>
      <c r="J120" t="s">
        <v>68</v>
      </c>
      <c r="L120" t="s">
        <v>747</v>
      </c>
      <c r="M120" t="s">
        <v>2225</v>
      </c>
      <c r="N120" t="s">
        <v>2393</v>
      </c>
    </row>
    <row r="121" spans="1:14" x14ac:dyDescent="0.25">
      <c r="A121" t="s">
        <v>2394</v>
      </c>
      <c r="C121" t="s">
        <v>2395</v>
      </c>
      <c r="D121" t="s">
        <v>28</v>
      </c>
      <c r="E121" s="21">
        <v>2566</v>
      </c>
      <c r="F121" t="s">
        <v>775</v>
      </c>
      <c r="G121" t="s">
        <v>1336</v>
      </c>
      <c r="H121" t="s">
        <v>2396</v>
      </c>
      <c r="I121" t="s">
        <v>2397</v>
      </c>
      <c r="J121" t="s">
        <v>2398</v>
      </c>
      <c r="L121" t="s">
        <v>777</v>
      </c>
      <c r="M121" t="s">
        <v>1667</v>
      </c>
      <c r="N121" t="s">
        <v>2399</v>
      </c>
    </row>
    <row r="122" spans="1:14" x14ac:dyDescent="0.25">
      <c r="A122" t="s">
        <v>2400</v>
      </c>
      <c r="C122" t="s">
        <v>2401</v>
      </c>
      <c r="D122" t="s">
        <v>28</v>
      </c>
      <c r="E122" s="21">
        <v>2566</v>
      </c>
      <c r="F122" t="s">
        <v>775</v>
      </c>
      <c r="G122" t="s">
        <v>1336</v>
      </c>
      <c r="I122" t="s">
        <v>2402</v>
      </c>
      <c r="J122" t="s">
        <v>287</v>
      </c>
      <c r="L122" t="s">
        <v>932</v>
      </c>
      <c r="M122" t="s">
        <v>1645</v>
      </c>
      <c r="N122" t="s">
        <v>2403</v>
      </c>
    </row>
    <row r="123" spans="1:14" x14ac:dyDescent="0.25">
      <c r="A123" t="s">
        <v>2404</v>
      </c>
      <c r="C123" t="s">
        <v>2405</v>
      </c>
      <c r="D123" t="s">
        <v>28</v>
      </c>
      <c r="E123" s="21">
        <v>2566</v>
      </c>
      <c r="F123" t="s">
        <v>775</v>
      </c>
      <c r="G123" t="s">
        <v>1336</v>
      </c>
      <c r="H123" t="s">
        <v>1381</v>
      </c>
      <c r="I123" t="s">
        <v>2406</v>
      </c>
      <c r="J123" t="s">
        <v>102</v>
      </c>
      <c r="L123" t="s">
        <v>740</v>
      </c>
      <c r="M123" t="s">
        <v>1631</v>
      </c>
      <c r="N123" t="s">
        <v>2407</v>
      </c>
    </row>
    <row r="124" spans="1:14" x14ac:dyDescent="0.25">
      <c r="A124" t="s">
        <v>2408</v>
      </c>
      <c r="C124" t="s">
        <v>2409</v>
      </c>
      <c r="D124" t="s">
        <v>28</v>
      </c>
      <c r="E124" s="21">
        <v>2566</v>
      </c>
      <c r="F124" t="s">
        <v>775</v>
      </c>
      <c r="G124" t="s">
        <v>1336</v>
      </c>
      <c r="H124" t="s">
        <v>2410</v>
      </c>
      <c r="I124" t="s">
        <v>2406</v>
      </c>
      <c r="J124" t="s">
        <v>102</v>
      </c>
      <c r="L124" t="s">
        <v>747</v>
      </c>
      <c r="M124" t="s">
        <v>2225</v>
      </c>
      <c r="N124" t="s">
        <v>2411</v>
      </c>
    </row>
    <row r="125" spans="1:14" x14ac:dyDescent="0.25">
      <c r="A125" t="s">
        <v>2412</v>
      </c>
      <c r="C125" t="s">
        <v>2413</v>
      </c>
      <c r="D125" t="s">
        <v>28</v>
      </c>
      <c r="E125" s="21">
        <v>2566</v>
      </c>
      <c r="F125" t="s">
        <v>775</v>
      </c>
      <c r="G125" t="s">
        <v>1336</v>
      </c>
      <c r="I125" t="s">
        <v>1061</v>
      </c>
      <c r="J125" t="s">
        <v>287</v>
      </c>
      <c r="L125" t="s">
        <v>740</v>
      </c>
      <c r="M125" t="s">
        <v>1631</v>
      </c>
      <c r="N125" t="s">
        <v>2414</v>
      </c>
    </row>
    <row r="126" spans="1:14" x14ac:dyDescent="0.25">
      <c r="A126" t="s">
        <v>2415</v>
      </c>
      <c r="C126" t="s">
        <v>2416</v>
      </c>
      <c r="D126" t="s">
        <v>28</v>
      </c>
      <c r="E126" s="21">
        <v>2566</v>
      </c>
      <c r="F126" t="s">
        <v>2248</v>
      </c>
      <c r="G126" t="s">
        <v>1336</v>
      </c>
      <c r="H126" t="s">
        <v>614</v>
      </c>
      <c r="I126" t="s">
        <v>615</v>
      </c>
      <c r="J126" t="s">
        <v>109</v>
      </c>
      <c r="L126" t="s">
        <v>740</v>
      </c>
      <c r="M126" t="s">
        <v>1903</v>
      </c>
      <c r="N126" t="s">
        <v>2417</v>
      </c>
    </row>
    <row r="127" spans="1:14" x14ac:dyDescent="0.25">
      <c r="A127" t="s">
        <v>2418</v>
      </c>
      <c r="C127" t="s">
        <v>2419</v>
      </c>
      <c r="D127" t="s">
        <v>28</v>
      </c>
      <c r="E127" s="21">
        <v>2566</v>
      </c>
      <c r="F127" t="s">
        <v>775</v>
      </c>
      <c r="G127" t="s">
        <v>1336</v>
      </c>
      <c r="I127" t="s">
        <v>286</v>
      </c>
      <c r="J127" t="s">
        <v>287</v>
      </c>
      <c r="L127" t="s">
        <v>932</v>
      </c>
      <c r="M127" t="s">
        <v>2235</v>
      </c>
      <c r="N127" t="s">
        <v>2420</v>
      </c>
    </row>
    <row r="128" spans="1:14" x14ac:dyDescent="0.25">
      <c r="A128" t="s">
        <v>2421</v>
      </c>
      <c r="C128" t="s">
        <v>2422</v>
      </c>
      <c r="D128" t="s">
        <v>28</v>
      </c>
      <c r="E128" s="21">
        <v>2566</v>
      </c>
      <c r="F128" t="s">
        <v>775</v>
      </c>
      <c r="G128" t="s">
        <v>1336</v>
      </c>
      <c r="H128" t="s">
        <v>66</v>
      </c>
      <c r="I128" t="s">
        <v>67</v>
      </c>
      <c r="J128" t="s">
        <v>68</v>
      </c>
      <c r="L128" t="s">
        <v>747</v>
      </c>
      <c r="M128" t="s">
        <v>2225</v>
      </c>
      <c r="N128" t="s">
        <v>2423</v>
      </c>
    </row>
    <row r="129" spans="1:14" x14ac:dyDescent="0.25">
      <c r="A129" t="s">
        <v>2424</v>
      </c>
      <c r="C129" t="s">
        <v>2425</v>
      </c>
      <c r="D129" t="s">
        <v>28</v>
      </c>
      <c r="E129" s="21">
        <v>2566</v>
      </c>
      <c r="F129" t="s">
        <v>775</v>
      </c>
      <c r="G129" t="s">
        <v>2261</v>
      </c>
      <c r="H129" t="s">
        <v>614</v>
      </c>
      <c r="I129" t="s">
        <v>615</v>
      </c>
      <c r="J129" t="s">
        <v>109</v>
      </c>
      <c r="L129" t="s">
        <v>777</v>
      </c>
      <c r="M129" t="s">
        <v>1760</v>
      </c>
      <c r="N129" t="s">
        <v>2426</v>
      </c>
    </row>
    <row r="130" spans="1:14" x14ac:dyDescent="0.25">
      <c r="A130" t="s">
        <v>2427</v>
      </c>
      <c r="C130" t="s">
        <v>2428</v>
      </c>
      <c r="D130" t="s">
        <v>28</v>
      </c>
      <c r="E130" s="21">
        <v>2566</v>
      </c>
      <c r="F130" t="s">
        <v>775</v>
      </c>
      <c r="G130" t="s">
        <v>1336</v>
      </c>
      <c r="H130" t="s">
        <v>1956</v>
      </c>
      <c r="I130" t="s">
        <v>1955</v>
      </c>
      <c r="J130" t="s">
        <v>109</v>
      </c>
      <c r="L130" t="s">
        <v>932</v>
      </c>
      <c r="M130" t="s">
        <v>1645</v>
      </c>
      <c r="N130" t="s">
        <v>2429</v>
      </c>
    </row>
    <row r="131" spans="1:14" x14ac:dyDescent="0.25">
      <c r="A131" t="s">
        <v>2430</v>
      </c>
      <c r="C131" t="s">
        <v>2431</v>
      </c>
      <c r="D131" t="s">
        <v>28</v>
      </c>
      <c r="E131" s="21">
        <v>2566</v>
      </c>
      <c r="F131" t="s">
        <v>775</v>
      </c>
      <c r="G131" t="s">
        <v>1336</v>
      </c>
      <c r="H131" t="s">
        <v>1956</v>
      </c>
      <c r="I131" t="s">
        <v>1955</v>
      </c>
      <c r="J131" t="s">
        <v>109</v>
      </c>
      <c r="L131" t="s">
        <v>740</v>
      </c>
      <c r="M131" t="s">
        <v>1903</v>
      </c>
      <c r="N131" t="s">
        <v>2432</v>
      </c>
    </row>
    <row r="132" spans="1:14" x14ac:dyDescent="0.25">
      <c r="A132" t="s">
        <v>2433</v>
      </c>
      <c r="C132" t="s">
        <v>2434</v>
      </c>
      <c r="D132" t="s">
        <v>28</v>
      </c>
      <c r="E132" s="21">
        <v>2566</v>
      </c>
      <c r="F132" t="s">
        <v>775</v>
      </c>
      <c r="G132" t="s">
        <v>1336</v>
      </c>
      <c r="H132" t="s">
        <v>2435</v>
      </c>
      <c r="I132" t="s">
        <v>430</v>
      </c>
      <c r="J132" t="s">
        <v>431</v>
      </c>
      <c r="L132" t="s">
        <v>740</v>
      </c>
      <c r="M132" t="s">
        <v>1631</v>
      </c>
      <c r="N132" t="s">
        <v>2436</v>
      </c>
    </row>
    <row r="133" spans="1:14" x14ac:dyDescent="0.25">
      <c r="A133" t="s">
        <v>2437</v>
      </c>
      <c r="C133" t="s">
        <v>743</v>
      </c>
      <c r="D133" t="s">
        <v>28</v>
      </c>
      <c r="E133" s="21">
        <v>2566</v>
      </c>
      <c r="F133" t="s">
        <v>775</v>
      </c>
      <c r="G133" t="s">
        <v>1336</v>
      </c>
      <c r="H133" t="s">
        <v>59</v>
      </c>
      <c r="I133" t="s">
        <v>60</v>
      </c>
      <c r="J133" t="s">
        <v>61</v>
      </c>
      <c r="L133" t="s">
        <v>777</v>
      </c>
      <c r="M133" t="s">
        <v>2009</v>
      </c>
      <c r="N133" t="s">
        <v>2438</v>
      </c>
    </row>
    <row r="134" spans="1:14" x14ac:dyDescent="0.25">
      <c r="A134" t="s">
        <v>2439</v>
      </c>
      <c r="C134" t="s">
        <v>2440</v>
      </c>
      <c r="D134" t="s">
        <v>28</v>
      </c>
      <c r="E134" s="21">
        <v>2566</v>
      </c>
      <c r="F134" t="s">
        <v>775</v>
      </c>
      <c r="G134" t="s">
        <v>1336</v>
      </c>
      <c r="H134" t="s">
        <v>59</v>
      </c>
      <c r="I134" t="s">
        <v>60</v>
      </c>
      <c r="J134" t="s">
        <v>61</v>
      </c>
      <c r="L134" t="s">
        <v>777</v>
      </c>
      <c r="M134" t="s">
        <v>2009</v>
      </c>
      <c r="N134" t="s">
        <v>2441</v>
      </c>
    </row>
    <row r="135" spans="1:14" x14ac:dyDescent="0.25">
      <c r="A135" t="s">
        <v>2442</v>
      </c>
      <c r="C135" t="s">
        <v>2443</v>
      </c>
      <c r="D135" t="s">
        <v>28</v>
      </c>
      <c r="E135" s="21">
        <v>2566</v>
      </c>
      <c r="F135" t="s">
        <v>775</v>
      </c>
      <c r="G135" t="s">
        <v>1336</v>
      </c>
      <c r="H135" t="s">
        <v>1140</v>
      </c>
      <c r="I135" t="s">
        <v>67</v>
      </c>
      <c r="J135" t="s">
        <v>68</v>
      </c>
      <c r="L135" t="s">
        <v>777</v>
      </c>
      <c r="M135" t="s">
        <v>2009</v>
      </c>
      <c r="N135" t="s">
        <v>2444</v>
      </c>
    </row>
    <row r="136" spans="1:14" x14ac:dyDescent="0.25">
      <c r="A136" t="s">
        <v>2445</v>
      </c>
      <c r="C136" t="s">
        <v>2446</v>
      </c>
      <c r="D136" t="s">
        <v>28</v>
      </c>
      <c r="E136" s="21">
        <v>2566</v>
      </c>
      <c r="F136" t="s">
        <v>775</v>
      </c>
      <c r="G136" t="s">
        <v>1336</v>
      </c>
      <c r="H136" t="s">
        <v>78</v>
      </c>
      <c r="I136" t="s">
        <v>67</v>
      </c>
      <c r="J136" t="s">
        <v>68</v>
      </c>
      <c r="L136" t="s">
        <v>740</v>
      </c>
      <c r="M136" t="s">
        <v>1903</v>
      </c>
      <c r="N136" t="s">
        <v>2447</v>
      </c>
    </row>
    <row r="137" spans="1:14" x14ac:dyDescent="0.25">
      <c r="A137" t="s">
        <v>2448</v>
      </c>
      <c r="C137" t="s">
        <v>1582</v>
      </c>
      <c r="D137" t="s">
        <v>28</v>
      </c>
      <c r="E137" s="21">
        <v>2566</v>
      </c>
      <c r="F137" t="s">
        <v>775</v>
      </c>
      <c r="G137" t="s">
        <v>1336</v>
      </c>
      <c r="H137" t="s">
        <v>73</v>
      </c>
      <c r="I137" t="s">
        <v>67</v>
      </c>
      <c r="J137" t="s">
        <v>68</v>
      </c>
      <c r="L137" t="s">
        <v>747</v>
      </c>
      <c r="M137" t="s">
        <v>2225</v>
      </c>
      <c r="N137" t="s">
        <v>2449</v>
      </c>
    </row>
    <row r="138" spans="1:14" x14ac:dyDescent="0.25">
      <c r="A138" t="s">
        <v>2450</v>
      </c>
      <c r="C138" t="s">
        <v>2451</v>
      </c>
      <c r="D138" t="s">
        <v>28</v>
      </c>
      <c r="E138" s="21">
        <v>2566</v>
      </c>
      <c r="F138" t="s">
        <v>775</v>
      </c>
      <c r="G138" t="s">
        <v>1336</v>
      </c>
      <c r="H138" t="s">
        <v>1358</v>
      </c>
      <c r="I138" t="s">
        <v>67</v>
      </c>
      <c r="J138" t="s">
        <v>68</v>
      </c>
      <c r="L138" t="s">
        <v>777</v>
      </c>
      <c r="M138" t="s">
        <v>2009</v>
      </c>
      <c r="N138" t="s">
        <v>2452</v>
      </c>
    </row>
    <row r="139" spans="1:14" x14ac:dyDescent="0.25">
      <c r="A139" t="s">
        <v>2453</v>
      </c>
      <c r="C139" t="s">
        <v>2454</v>
      </c>
      <c r="D139" t="s">
        <v>28</v>
      </c>
      <c r="E139" s="21">
        <v>2566</v>
      </c>
      <c r="F139" t="s">
        <v>2257</v>
      </c>
      <c r="G139" t="s">
        <v>2386</v>
      </c>
      <c r="H139" t="s">
        <v>59</v>
      </c>
      <c r="I139" t="s">
        <v>60</v>
      </c>
      <c r="J139" t="s">
        <v>61</v>
      </c>
      <c r="L139" t="s">
        <v>740</v>
      </c>
      <c r="M139" t="s">
        <v>1637</v>
      </c>
      <c r="N139" t="s">
        <v>2455</v>
      </c>
    </row>
    <row r="140" spans="1:14" x14ac:dyDescent="0.25">
      <c r="A140" t="s">
        <v>2456</v>
      </c>
      <c r="C140" t="s">
        <v>2457</v>
      </c>
      <c r="D140" t="s">
        <v>28</v>
      </c>
      <c r="E140" s="21">
        <v>2566</v>
      </c>
      <c r="F140" t="s">
        <v>775</v>
      </c>
      <c r="G140" t="s">
        <v>1336</v>
      </c>
      <c r="H140" t="s">
        <v>59</v>
      </c>
      <c r="I140" t="s">
        <v>60</v>
      </c>
      <c r="J140" t="s">
        <v>61</v>
      </c>
      <c r="L140" t="s">
        <v>932</v>
      </c>
      <c r="M140" t="s">
        <v>1645</v>
      </c>
      <c r="N140" t="s">
        <v>2458</v>
      </c>
    </row>
    <row r="141" spans="1:14" x14ac:dyDescent="0.25">
      <c r="A141" t="s">
        <v>2459</v>
      </c>
      <c r="C141" t="s">
        <v>2460</v>
      </c>
      <c r="D141" t="s">
        <v>28</v>
      </c>
      <c r="E141" s="21">
        <v>2566</v>
      </c>
      <c r="F141" t="s">
        <v>2261</v>
      </c>
      <c r="G141" t="s">
        <v>1336</v>
      </c>
      <c r="H141" t="s">
        <v>59</v>
      </c>
      <c r="I141" t="s">
        <v>60</v>
      </c>
      <c r="J141" t="s">
        <v>61</v>
      </c>
      <c r="L141" t="s">
        <v>777</v>
      </c>
      <c r="M141" t="s">
        <v>1667</v>
      </c>
      <c r="N141" t="s">
        <v>2461</v>
      </c>
    </row>
    <row r="142" spans="1:14" x14ac:dyDescent="0.25">
      <c r="A142" t="s">
        <v>2462</v>
      </c>
      <c r="C142" t="s">
        <v>2463</v>
      </c>
      <c r="D142" t="s">
        <v>28</v>
      </c>
      <c r="E142" s="21">
        <v>2566</v>
      </c>
      <c r="F142" t="s">
        <v>35</v>
      </c>
      <c r="G142" t="s">
        <v>2464</v>
      </c>
      <c r="H142" t="s">
        <v>59</v>
      </c>
      <c r="I142" t="s">
        <v>60</v>
      </c>
      <c r="J142" t="s">
        <v>61</v>
      </c>
      <c r="L142" t="s">
        <v>932</v>
      </c>
      <c r="M142" t="s">
        <v>1645</v>
      </c>
      <c r="N142" t="s">
        <v>2465</v>
      </c>
    </row>
    <row r="143" spans="1:14" x14ac:dyDescent="0.25">
      <c r="A143" t="s">
        <v>2466</v>
      </c>
      <c r="C143" t="s">
        <v>2467</v>
      </c>
      <c r="D143" t="s">
        <v>28</v>
      </c>
      <c r="E143" s="21">
        <v>2566</v>
      </c>
      <c r="F143" t="s">
        <v>775</v>
      </c>
      <c r="G143" t="s">
        <v>2252</v>
      </c>
      <c r="H143" t="s">
        <v>59</v>
      </c>
      <c r="I143" t="s">
        <v>60</v>
      </c>
      <c r="J143" t="s">
        <v>61</v>
      </c>
      <c r="L143" t="s">
        <v>932</v>
      </c>
      <c r="M143" t="s">
        <v>1645</v>
      </c>
      <c r="N143" t="s">
        <v>2468</v>
      </c>
    </row>
    <row r="144" spans="1:14" x14ac:dyDescent="0.25">
      <c r="A144" t="s">
        <v>2469</v>
      </c>
      <c r="C144" t="s">
        <v>2470</v>
      </c>
      <c r="D144" t="s">
        <v>28</v>
      </c>
      <c r="E144" s="21">
        <v>2566</v>
      </c>
      <c r="F144" t="s">
        <v>2257</v>
      </c>
      <c r="G144" t="s">
        <v>2303</v>
      </c>
      <c r="H144" t="s">
        <v>614</v>
      </c>
      <c r="I144" t="s">
        <v>615</v>
      </c>
      <c r="J144" t="s">
        <v>109</v>
      </c>
      <c r="L144" t="s">
        <v>932</v>
      </c>
      <c r="M144" t="s">
        <v>1656</v>
      </c>
      <c r="N144" t="s">
        <v>2471</v>
      </c>
    </row>
    <row r="145" spans="1:14" x14ac:dyDescent="0.25">
      <c r="A145" t="s">
        <v>2472</v>
      </c>
      <c r="C145" t="s">
        <v>2473</v>
      </c>
      <c r="D145" t="s">
        <v>28</v>
      </c>
      <c r="E145" s="21">
        <v>2566</v>
      </c>
      <c r="F145" t="s">
        <v>2257</v>
      </c>
      <c r="G145" t="s">
        <v>2303</v>
      </c>
      <c r="H145" t="s">
        <v>614</v>
      </c>
      <c r="I145" t="s">
        <v>615</v>
      </c>
      <c r="J145" t="s">
        <v>109</v>
      </c>
      <c r="L145" t="s">
        <v>932</v>
      </c>
      <c r="M145" t="s">
        <v>1645</v>
      </c>
      <c r="N145" t="s">
        <v>2474</v>
      </c>
    </row>
    <row r="146" spans="1:14" x14ac:dyDescent="0.25">
      <c r="A146" t="s">
        <v>2475</v>
      </c>
      <c r="C146" t="s">
        <v>2476</v>
      </c>
      <c r="D146" t="s">
        <v>28</v>
      </c>
      <c r="E146" s="21">
        <v>2566</v>
      </c>
      <c r="F146" t="s">
        <v>775</v>
      </c>
      <c r="G146" t="s">
        <v>1336</v>
      </c>
      <c r="H146" t="s">
        <v>260</v>
      </c>
      <c r="I146" t="s">
        <v>101</v>
      </c>
      <c r="J146" t="s">
        <v>102</v>
      </c>
      <c r="L146" t="s">
        <v>740</v>
      </c>
      <c r="M146" t="s">
        <v>1631</v>
      </c>
      <c r="N146" t="s">
        <v>2477</v>
      </c>
    </row>
    <row r="147" spans="1:14" x14ac:dyDescent="0.25">
      <c r="A147" t="s">
        <v>2478</v>
      </c>
      <c r="C147" t="s">
        <v>2479</v>
      </c>
      <c r="D147" t="s">
        <v>28</v>
      </c>
      <c r="E147" s="21">
        <v>2566</v>
      </c>
      <c r="F147" t="s">
        <v>2302</v>
      </c>
      <c r="G147" t="s">
        <v>2303</v>
      </c>
      <c r="H147" t="s">
        <v>107</v>
      </c>
      <c r="I147" t="s">
        <v>615</v>
      </c>
      <c r="J147" t="s">
        <v>109</v>
      </c>
      <c r="L147" t="s">
        <v>740</v>
      </c>
      <c r="M147" t="s">
        <v>1637</v>
      </c>
      <c r="N147" t="s">
        <v>2480</v>
      </c>
    </row>
    <row r="148" spans="1:14" x14ac:dyDescent="0.25">
      <c r="A148" t="s">
        <v>2481</v>
      </c>
      <c r="C148" t="s">
        <v>2482</v>
      </c>
      <c r="D148" t="s">
        <v>28</v>
      </c>
      <c r="E148" s="21">
        <v>2566</v>
      </c>
      <c r="F148" t="s">
        <v>2302</v>
      </c>
      <c r="G148" t="s">
        <v>2303</v>
      </c>
      <c r="H148" t="s">
        <v>614</v>
      </c>
      <c r="I148" t="s">
        <v>615</v>
      </c>
      <c r="J148" t="s">
        <v>109</v>
      </c>
      <c r="L148" t="s">
        <v>740</v>
      </c>
      <c r="M148" t="s">
        <v>1631</v>
      </c>
      <c r="N148" t="s">
        <v>2483</v>
      </c>
    </row>
    <row r="149" spans="1:14" x14ac:dyDescent="0.25">
      <c r="A149" t="s">
        <v>2484</v>
      </c>
      <c r="C149" t="s">
        <v>2485</v>
      </c>
      <c r="D149" t="s">
        <v>28</v>
      </c>
      <c r="E149" s="21">
        <v>2566</v>
      </c>
      <c r="F149" t="s">
        <v>2303</v>
      </c>
      <c r="G149" t="s">
        <v>2303</v>
      </c>
      <c r="H149" t="s">
        <v>614</v>
      </c>
      <c r="I149" t="s">
        <v>615</v>
      </c>
      <c r="J149" t="s">
        <v>109</v>
      </c>
      <c r="L149" t="s">
        <v>740</v>
      </c>
      <c r="M149" t="s">
        <v>1903</v>
      </c>
      <c r="N149" t="s">
        <v>2486</v>
      </c>
    </row>
    <row r="150" spans="1:14" x14ac:dyDescent="0.25">
      <c r="A150" t="s">
        <v>2487</v>
      </c>
      <c r="C150" t="s">
        <v>2488</v>
      </c>
      <c r="D150" t="s">
        <v>28</v>
      </c>
      <c r="E150" s="21">
        <v>2566</v>
      </c>
      <c r="F150" t="s">
        <v>2302</v>
      </c>
      <c r="G150" t="s">
        <v>2303</v>
      </c>
      <c r="H150" t="s">
        <v>614</v>
      </c>
      <c r="I150" t="s">
        <v>615</v>
      </c>
      <c r="J150" t="s">
        <v>109</v>
      </c>
      <c r="L150" t="s">
        <v>932</v>
      </c>
      <c r="M150" t="s">
        <v>1656</v>
      </c>
      <c r="N150" t="s">
        <v>2489</v>
      </c>
    </row>
    <row r="151" spans="1:14" x14ac:dyDescent="0.25">
      <c r="A151" t="s">
        <v>2490</v>
      </c>
      <c r="C151" t="s">
        <v>2491</v>
      </c>
      <c r="D151" t="s">
        <v>28</v>
      </c>
      <c r="E151" s="21">
        <v>2566</v>
      </c>
      <c r="F151" t="s">
        <v>2302</v>
      </c>
      <c r="G151" t="s">
        <v>1336</v>
      </c>
      <c r="H151" t="s">
        <v>704</v>
      </c>
      <c r="I151" t="s">
        <v>281</v>
      </c>
      <c r="J151" t="s">
        <v>102</v>
      </c>
      <c r="L151" t="s">
        <v>740</v>
      </c>
      <c r="M151" t="s">
        <v>1903</v>
      </c>
      <c r="N151" t="s">
        <v>2492</v>
      </c>
    </row>
    <row r="152" spans="1:14" x14ac:dyDescent="0.25">
      <c r="A152" t="s">
        <v>2493</v>
      </c>
      <c r="C152" t="s">
        <v>2494</v>
      </c>
      <c r="D152" t="s">
        <v>28</v>
      </c>
      <c r="E152" s="21">
        <v>2566</v>
      </c>
      <c r="F152" t="s">
        <v>2464</v>
      </c>
      <c r="G152" t="s">
        <v>1336</v>
      </c>
      <c r="H152" t="s">
        <v>2495</v>
      </c>
      <c r="I152" t="s">
        <v>116</v>
      </c>
      <c r="J152" t="s">
        <v>117</v>
      </c>
      <c r="L152" t="s">
        <v>740</v>
      </c>
      <c r="M152" t="s">
        <v>1903</v>
      </c>
      <c r="N152" t="s">
        <v>2496</v>
      </c>
    </row>
    <row r="153" spans="1:14" x14ac:dyDescent="0.25">
      <c r="A153" t="s">
        <v>2497</v>
      </c>
      <c r="C153" t="s">
        <v>2498</v>
      </c>
      <c r="D153" t="s">
        <v>28</v>
      </c>
      <c r="E153" s="21">
        <v>2566</v>
      </c>
      <c r="F153" t="s">
        <v>775</v>
      </c>
      <c r="G153" t="s">
        <v>1336</v>
      </c>
      <c r="H153" t="s">
        <v>59</v>
      </c>
      <c r="I153" t="s">
        <v>60</v>
      </c>
      <c r="J153" t="s">
        <v>61</v>
      </c>
      <c r="L153" t="s">
        <v>740</v>
      </c>
      <c r="M153" t="s">
        <v>1637</v>
      </c>
      <c r="N153" t="s">
        <v>2499</v>
      </c>
    </row>
    <row r="154" spans="1:14" x14ac:dyDescent="0.25">
      <c r="A154" t="s">
        <v>2500</v>
      </c>
      <c r="C154" t="s">
        <v>2501</v>
      </c>
      <c r="D154" t="s">
        <v>28</v>
      </c>
      <c r="E154" s="21">
        <v>2566</v>
      </c>
      <c r="F154" t="s">
        <v>775</v>
      </c>
      <c r="G154" t="s">
        <v>1336</v>
      </c>
      <c r="H154" t="s">
        <v>59</v>
      </c>
      <c r="I154" t="s">
        <v>60</v>
      </c>
      <c r="J154" t="s">
        <v>61</v>
      </c>
      <c r="L154" t="s">
        <v>740</v>
      </c>
      <c r="M154" t="s">
        <v>1903</v>
      </c>
      <c r="N154" t="s">
        <v>2502</v>
      </c>
    </row>
    <row r="155" spans="1:14" x14ac:dyDescent="0.25">
      <c r="A155" t="s">
        <v>2503</v>
      </c>
      <c r="C155" t="s">
        <v>2504</v>
      </c>
      <c r="D155" t="s">
        <v>28</v>
      </c>
      <c r="E155" s="21">
        <v>2566</v>
      </c>
      <c r="F155" t="s">
        <v>775</v>
      </c>
      <c r="G155" t="s">
        <v>1336</v>
      </c>
      <c r="H155" t="s">
        <v>59</v>
      </c>
      <c r="I155" t="s">
        <v>60</v>
      </c>
      <c r="J155" t="s">
        <v>61</v>
      </c>
      <c r="L155" t="s">
        <v>740</v>
      </c>
      <c r="M155" t="s">
        <v>1637</v>
      </c>
      <c r="N155" t="s">
        <v>2505</v>
      </c>
    </row>
    <row r="156" spans="1:14" x14ac:dyDescent="0.25">
      <c r="A156" t="s">
        <v>2506</v>
      </c>
      <c r="C156" t="s">
        <v>2507</v>
      </c>
      <c r="D156" t="s">
        <v>28</v>
      </c>
      <c r="E156" s="21">
        <v>2566</v>
      </c>
      <c r="F156" t="s">
        <v>775</v>
      </c>
      <c r="G156" t="s">
        <v>1336</v>
      </c>
      <c r="H156" t="s">
        <v>59</v>
      </c>
      <c r="I156" t="s">
        <v>60</v>
      </c>
      <c r="J156" t="s">
        <v>61</v>
      </c>
      <c r="L156" t="s">
        <v>740</v>
      </c>
      <c r="M156" t="s">
        <v>1637</v>
      </c>
      <c r="N156" t="s">
        <v>2508</v>
      </c>
    </row>
    <row r="157" spans="1:14" x14ac:dyDescent="0.25">
      <c r="A157" t="s">
        <v>2509</v>
      </c>
      <c r="C157" t="s">
        <v>2510</v>
      </c>
      <c r="D157" t="s">
        <v>28</v>
      </c>
      <c r="E157" s="21">
        <v>2566</v>
      </c>
      <c r="F157" t="s">
        <v>775</v>
      </c>
      <c r="G157" t="s">
        <v>1336</v>
      </c>
      <c r="H157" t="s">
        <v>59</v>
      </c>
      <c r="I157" t="s">
        <v>60</v>
      </c>
      <c r="J157" t="s">
        <v>61</v>
      </c>
      <c r="L157" t="s">
        <v>740</v>
      </c>
      <c r="M157" t="s">
        <v>1637</v>
      </c>
      <c r="N157" t="s">
        <v>2511</v>
      </c>
    </row>
    <row r="158" spans="1:14" x14ac:dyDescent="0.25">
      <c r="A158" t="s">
        <v>2512</v>
      </c>
      <c r="C158" t="s">
        <v>2513</v>
      </c>
      <c r="D158" t="s">
        <v>28</v>
      </c>
      <c r="E158" s="21">
        <v>2566</v>
      </c>
      <c r="F158" t="s">
        <v>775</v>
      </c>
      <c r="G158" t="s">
        <v>1336</v>
      </c>
      <c r="H158" t="s">
        <v>59</v>
      </c>
      <c r="I158" t="s">
        <v>60</v>
      </c>
      <c r="J158" t="s">
        <v>61</v>
      </c>
      <c r="L158" t="s">
        <v>740</v>
      </c>
      <c r="M158" t="s">
        <v>1637</v>
      </c>
      <c r="N158" t="s">
        <v>2514</v>
      </c>
    </row>
    <row r="159" spans="1:14" x14ac:dyDescent="0.25">
      <c r="A159" t="s">
        <v>2515</v>
      </c>
      <c r="C159" t="s">
        <v>2516</v>
      </c>
      <c r="D159" t="s">
        <v>28</v>
      </c>
      <c r="E159" s="21">
        <v>2566</v>
      </c>
      <c r="F159" t="s">
        <v>775</v>
      </c>
      <c r="G159" t="s">
        <v>1336</v>
      </c>
      <c r="H159" t="s">
        <v>59</v>
      </c>
      <c r="I159" t="s">
        <v>60</v>
      </c>
      <c r="J159" t="s">
        <v>61</v>
      </c>
      <c r="L159" t="s">
        <v>740</v>
      </c>
      <c r="M159" t="s">
        <v>1637</v>
      </c>
      <c r="N159" t="s">
        <v>2517</v>
      </c>
    </row>
    <row r="160" spans="1:14" x14ac:dyDescent="0.25">
      <c r="A160" t="s">
        <v>2518</v>
      </c>
      <c r="C160" t="s">
        <v>2519</v>
      </c>
      <c r="D160" t="s">
        <v>28</v>
      </c>
      <c r="E160" s="21">
        <v>2566</v>
      </c>
      <c r="F160" t="s">
        <v>775</v>
      </c>
      <c r="G160" t="s">
        <v>1336</v>
      </c>
      <c r="H160" t="s">
        <v>59</v>
      </c>
      <c r="I160" t="s">
        <v>60</v>
      </c>
      <c r="J160" t="s">
        <v>61</v>
      </c>
      <c r="L160" t="s">
        <v>740</v>
      </c>
      <c r="M160" t="s">
        <v>1637</v>
      </c>
      <c r="N160" t="s">
        <v>2520</v>
      </c>
    </row>
    <row r="161" spans="1:14" x14ac:dyDescent="0.25">
      <c r="A161" t="s">
        <v>2521</v>
      </c>
      <c r="C161" t="s">
        <v>2522</v>
      </c>
      <c r="D161" t="s">
        <v>28</v>
      </c>
      <c r="E161" s="21">
        <v>2566</v>
      </c>
      <c r="F161" t="s">
        <v>775</v>
      </c>
      <c r="G161" t="s">
        <v>1336</v>
      </c>
      <c r="H161" t="s">
        <v>59</v>
      </c>
      <c r="I161" t="s">
        <v>60</v>
      </c>
      <c r="J161" t="s">
        <v>61</v>
      </c>
      <c r="L161" t="s">
        <v>740</v>
      </c>
      <c r="M161" t="s">
        <v>1637</v>
      </c>
      <c r="N161" t="s">
        <v>2523</v>
      </c>
    </row>
    <row r="162" spans="1:14" x14ac:dyDescent="0.25">
      <c r="A162" t="s">
        <v>2524</v>
      </c>
      <c r="C162" t="s">
        <v>2525</v>
      </c>
      <c r="D162" t="s">
        <v>28</v>
      </c>
      <c r="E162" s="21">
        <v>2566</v>
      </c>
      <c r="F162" t="s">
        <v>2302</v>
      </c>
      <c r="G162" t="s">
        <v>1336</v>
      </c>
      <c r="H162" t="s">
        <v>704</v>
      </c>
      <c r="I162" t="s">
        <v>281</v>
      </c>
      <c r="J162" t="s">
        <v>102</v>
      </c>
      <c r="L162" t="s">
        <v>740</v>
      </c>
      <c r="M162" t="s">
        <v>1631</v>
      </c>
      <c r="N162" t="s">
        <v>2526</v>
      </c>
    </row>
    <row r="163" spans="1:14" x14ac:dyDescent="0.25">
      <c r="A163" t="s">
        <v>2527</v>
      </c>
      <c r="C163" t="s">
        <v>2528</v>
      </c>
      <c r="D163" t="s">
        <v>28</v>
      </c>
      <c r="E163" s="21">
        <v>2566</v>
      </c>
      <c r="F163" t="s">
        <v>775</v>
      </c>
      <c r="G163" t="s">
        <v>1336</v>
      </c>
      <c r="H163" t="s">
        <v>2529</v>
      </c>
      <c r="I163" t="s">
        <v>281</v>
      </c>
      <c r="J163" t="s">
        <v>102</v>
      </c>
      <c r="L163" t="s">
        <v>747</v>
      </c>
      <c r="M163" t="s">
        <v>2225</v>
      </c>
      <c r="N163" t="s">
        <v>2530</v>
      </c>
    </row>
    <row r="164" spans="1:14" x14ac:dyDescent="0.25">
      <c r="A164" t="s">
        <v>2531</v>
      </c>
      <c r="C164" t="s">
        <v>2532</v>
      </c>
      <c r="D164" t="s">
        <v>28</v>
      </c>
      <c r="E164" s="21">
        <v>2566</v>
      </c>
      <c r="F164" t="s">
        <v>2253</v>
      </c>
      <c r="G164" t="s">
        <v>1336</v>
      </c>
      <c r="H164" t="s">
        <v>2533</v>
      </c>
      <c r="I164" t="s">
        <v>281</v>
      </c>
      <c r="J164" t="s">
        <v>102</v>
      </c>
      <c r="L164" t="s">
        <v>740</v>
      </c>
      <c r="M164" t="s">
        <v>1631</v>
      </c>
      <c r="N164" t="s">
        <v>2534</v>
      </c>
    </row>
  </sheetData>
  <autoFilter ref="A2:AX164" xr:uid="{00000000-0009-0000-0000-000008000000}">
    <filterColumn colId="10">
      <filters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P54"/>
  <sheetViews>
    <sheetView topLeftCell="K23" workbookViewId="0">
      <selection activeCell="T55" sqref="T55"/>
    </sheetView>
  </sheetViews>
  <sheetFormatPr defaultColWidth="8.85546875" defaultRowHeight="15" x14ac:dyDescent="0.2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33.7109375" customWidth="1"/>
    <col min="13" max="13" width="28.28515625" customWidth="1"/>
    <col min="14" max="14" width="13.42578125" customWidth="1"/>
    <col min="15" max="15" width="16.28515625" customWidth="1"/>
    <col min="16" max="16" width="54" customWidth="1"/>
  </cols>
  <sheetData>
    <row r="1" spans="1:16" x14ac:dyDescent="0.25">
      <c r="A1" s="177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</row>
    <row r="2" spans="1:16" x14ac:dyDescent="0.25">
      <c r="A2" s="20" t="s">
        <v>1</v>
      </c>
      <c r="B2" s="20"/>
      <c r="C2" s="20" t="s">
        <v>2</v>
      </c>
      <c r="D2" s="20" t="s">
        <v>6</v>
      </c>
      <c r="E2" s="20" t="s">
        <v>1625</v>
      </c>
      <c r="F2" s="20" t="s">
        <v>13</v>
      </c>
      <c r="G2" s="20" t="s">
        <v>14</v>
      </c>
      <c r="H2" s="20" t="s">
        <v>17</v>
      </c>
      <c r="I2" s="20" t="s">
        <v>18</v>
      </c>
      <c r="J2" s="20" t="s">
        <v>19</v>
      </c>
      <c r="K2" s="20" t="s">
        <v>20</v>
      </c>
      <c r="L2" s="20" t="s">
        <v>2198</v>
      </c>
      <c r="M2" s="20" t="s">
        <v>2197</v>
      </c>
      <c r="N2" s="20" t="s">
        <v>21</v>
      </c>
      <c r="O2" s="20" t="s">
        <v>22</v>
      </c>
      <c r="P2" s="20" t="s">
        <v>2196</v>
      </c>
    </row>
    <row r="3" spans="1:16" hidden="1" x14ac:dyDescent="0.25">
      <c r="A3" t="s">
        <v>2535</v>
      </c>
      <c r="C3" t="s">
        <v>1341</v>
      </c>
      <c r="D3" t="s">
        <v>28</v>
      </c>
      <c r="E3" s="21">
        <v>2567</v>
      </c>
      <c r="F3" t="s">
        <v>1179</v>
      </c>
      <c r="G3" t="s">
        <v>1349</v>
      </c>
      <c r="H3" t="s">
        <v>197</v>
      </c>
      <c r="I3" t="s">
        <v>1944</v>
      </c>
      <c r="J3" t="s">
        <v>68</v>
      </c>
      <c r="K3" t="s">
        <v>2536</v>
      </c>
      <c r="L3" t="s">
        <v>1345</v>
      </c>
      <c r="M3" t="s">
        <v>1346</v>
      </c>
      <c r="N3" t="s">
        <v>777</v>
      </c>
      <c r="O3" t="s">
        <v>2009</v>
      </c>
      <c r="P3" t="s">
        <v>2537</v>
      </c>
    </row>
    <row r="4" spans="1:16" x14ac:dyDescent="0.25">
      <c r="A4" t="s">
        <v>2538</v>
      </c>
      <c r="C4" t="s">
        <v>2539</v>
      </c>
      <c r="D4" t="s">
        <v>28</v>
      </c>
      <c r="E4" s="21">
        <v>2567</v>
      </c>
      <c r="F4" t="s">
        <v>1179</v>
      </c>
      <c r="G4" t="s">
        <v>1343</v>
      </c>
      <c r="H4" t="s">
        <v>1140</v>
      </c>
      <c r="I4" t="s">
        <v>67</v>
      </c>
      <c r="J4" t="s">
        <v>68</v>
      </c>
      <c r="K4" t="s">
        <v>2540</v>
      </c>
      <c r="L4" t="s">
        <v>1345</v>
      </c>
      <c r="M4" t="s">
        <v>1350</v>
      </c>
      <c r="N4" t="s">
        <v>777</v>
      </c>
      <c r="O4" t="s">
        <v>1667</v>
      </c>
      <c r="P4" t="s">
        <v>2541</v>
      </c>
    </row>
    <row r="5" spans="1:16" hidden="1" x14ac:dyDescent="0.25">
      <c r="A5" t="s">
        <v>2542</v>
      </c>
      <c r="C5" t="s">
        <v>1275</v>
      </c>
      <c r="D5" t="s">
        <v>28</v>
      </c>
      <c r="E5" s="21">
        <v>2567</v>
      </c>
      <c r="F5" t="s">
        <v>1179</v>
      </c>
      <c r="G5" t="s">
        <v>1349</v>
      </c>
      <c r="H5" t="s">
        <v>879</v>
      </c>
      <c r="I5" t="s">
        <v>1944</v>
      </c>
      <c r="J5" t="s">
        <v>68</v>
      </c>
      <c r="K5" t="s">
        <v>2536</v>
      </c>
      <c r="L5" t="s">
        <v>1338</v>
      </c>
      <c r="M5" t="s">
        <v>2543</v>
      </c>
      <c r="N5" t="s">
        <v>747</v>
      </c>
      <c r="O5" t="s">
        <v>1897</v>
      </c>
      <c r="P5" t="s">
        <v>2544</v>
      </c>
    </row>
    <row r="6" spans="1:16" hidden="1" x14ac:dyDescent="0.25">
      <c r="A6" t="s">
        <v>2545</v>
      </c>
      <c r="C6" t="s">
        <v>2546</v>
      </c>
      <c r="D6" t="s">
        <v>28</v>
      </c>
      <c r="E6" s="21">
        <v>2567</v>
      </c>
      <c r="F6" t="s">
        <v>1179</v>
      </c>
      <c r="G6" t="s">
        <v>1349</v>
      </c>
      <c r="H6" t="s">
        <v>78</v>
      </c>
      <c r="I6" t="s">
        <v>67</v>
      </c>
      <c r="J6" t="s">
        <v>68</v>
      </c>
      <c r="K6" t="s">
        <v>2536</v>
      </c>
      <c r="L6" t="s">
        <v>2547</v>
      </c>
      <c r="M6" t="s">
        <v>2548</v>
      </c>
      <c r="N6" t="s">
        <v>740</v>
      </c>
      <c r="O6" t="s">
        <v>1631</v>
      </c>
      <c r="P6" t="s">
        <v>2549</v>
      </c>
    </row>
    <row r="7" spans="1:16" hidden="1" x14ac:dyDescent="0.25">
      <c r="A7" t="s">
        <v>2550</v>
      </c>
      <c r="C7" t="s">
        <v>2551</v>
      </c>
      <c r="D7" t="s">
        <v>28</v>
      </c>
      <c r="E7" s="21">
        <v>2567</v>
      </c>
      <c r="F7" t="s">
        <v>1179</v>
      </c>
      <c r="G7" t="s">
        <v>1349</v>
      </c>
      <c r="H7" t="s">
        <v>78</v>
      </c>
      <c r="I7" t="s">
        <v>67</v>
      </c>
      <c r="J7" t="s">
        <v>68</v>
      </c>
      <c r="K7" t="s">
        <v>2536</v>
      </c>
      <c r="L7" t="s">
        <v>2547</v>
      </c>
      <c r="M7" t="s">
        <v>2548</v>
      </c>
      <c r="N7" t="s">
        <v>740</v>
      </c>
      <c r="O7" t="s">
        <v>1631</v>
      </c>
      <c r="P7" t="s">
        <v>2552</v>
      </c>
    </row>
    <row r="8" spans="1:16" hidden="1" x14ac:dyDescent="0.25">
      <c r="A8" t="s">
        <v>2553</v>
      </c>
      <c r="C8" t="s">
        <v>2554</v>
      </c>
      <c r="D8" t="s">
        <v>28</v>
      </c>
      <c r="E8" s="21">
        <v>2567</v>
      </c>
      <c r="F8" t="s">
        <v>1179</v>
      </c>
      <c r="G8" t="s">
        <v>2555</v>
      </c>
      <c r="H8" t="s">
        <v>2556</v>
      </c>
      <c r="I8" t="s">
        <v>46</v>
      </c>
      <c r="J8" t="s">
        <v>38</v>
      </c>
      <c r="K8" t="s">
        <v>2536</v>
      </c>
      <c r="L8" t="s">
        <v>2557</v>
      </c>
      <c r="M8" t="s">
        <v>2558</v>
      </c>
      <c r="N8" t="s">
        <v>932</v>
      </c>
      <c r="O8" t="s">
        <v>2235</v>
      </c>
      <c r="P8" t="s">
        <v>2559</v>
      </c>
    </row>
    <row r="9" spans="1:16" hidden="1" x14ac:dyDescent="0.25">
      <c r="A9" t="s">
        <v>2560</v>
      </c>
      <c r="C9" t="s">
        <v>2561</v>
      </c>
      <c r="D9" t="s">
        <v>28</v>
      </c>
      <c r="E9" s="21">
        <v>2567</v>
      </c>
      <c r="F9" t="s">
        <v>1179</v>
      </c>
      <c r="G9" t="s">
        <v>1349</v>
      </c>
      <c r="H9" t="s">
        <v>1358</v>
      </c>
      <c r="I9" t="s">
        <v>67</v>
      </c>
      <c r="J9" t="s">
        <v>68</v>
      </c>
      <c r="K9" t="s">
        <v>2536</v>
      </c>
      <c r="L9" t="s">
        <v>1338</v>
      </c>
      <c r="M9" t="s">
        <v>1359</v>
      </c>
      <c r="N9" t="s">
        <v>747</v>
      </c>
      <c r="O9" t="s">
        <v>2225</v>
      </c>
      <c r="P9" t="s">
        <v>2562</v>
      </c>
    </row>
    <row r="10" spans="1:16" hidden="1" x14ac:dyDescent="0.25">
      <c r="A10" t="s">
        <v>2563</v>
      </c>
      <c r="C10" t="s">
        <v>2564</v>
      </c>
      <c r="D10" t="s">
        <v>28</v>
      </c>
      <c r="E10" s="21">
        <v>2567</v>
      </c>
      <c r="F10" t="s">
        <v>1179</v>
      </c>
      <c r="G10" t="s">
        <v>1349</v>
      </c>
      <c r="H10" t="s">
        <v>1358</v>
      </c>
      <c r="I10" t="s">
        <v>67</v>
      </c>
      <c r="J10" t="s">
        <v>68</v>
      </c>
      <c r="K10" t="s">
        <v>2536</v>
      </c>
      <c r="L10" t="s">
        <v>2557</v>
      </c>
      <c r="M10" t="s">
        <v>2565</v>
      </c>
      <c r="N10" t="s">
        <v>932</v>
      </c>
      <c r="O10" t="s">
        <v>2061</v>
      </c>
      <c r="P10" t="s">
        <v>2566</v>
      </c>
    </row>
    <row r="11" spans="1:16" x14ac:dyDescent="0.25">
      <c r="A11" t="s">
        <v>2567</v>
      </c>
      <c r="C11" t="s">
        <v>2568</v>
      </c>
      <c r="D11" t="s">
        <v>28</v>
      </c>
      <c r="E11" s="21">
        <v>2567</v>
      </c>
      <c r="F11" t="s">
        <v>1179</v>
      </c>
      <c r="G11" t="s">
        <v>1349</v>
      </c>
      <c r="H11" t="s">
        <v>2569</v>
      </c>
      <c r="I11" t="s">
        <v>2570</v>
      </c>
      <c r="J11" t="s">
        <v>38</v>
      </c>
      <c r="K11" t="s">
        <v>2540</v>
      </c>
      <c r="L11" t="s">
        <v>1345</v>
      </c>
      <c r="M11" t="s">
        <v>1350</v>
      </c>
      <c r="N11" t="s">
        <v>777</v>
      </c>
      <c r="O11" t="s">
        <v>1667</v>
      </c>
      <c r="P11" t="s">
        <v>2571</v>
      </c>
    </row>
    <row r="12" spans="1:16" hidden="1" x14ac:dyDescent="0.25">
      <c r="A12" t="s">
        <v>2572</v>
      </c>
      <c r="C12" t="s">
        <v>2573</v>
      </c>
      <c r="D12" t="s">
        <v>28</v>
      </c>
      <c r="E12" s="21">
        <v>2567</v>
      </c>
      <c r="F12" t="s">
        <v>1179</v>
      </c>
      <c r="G12" t="s">
        <v>1349</v>
      </c>
      <c r="H12" t="s">
        <v>556</v>
      </c>
      <c r="I12" t="s">
        <v>1365</v>
      </c>
      <c r="J12" t="s">
        <v>68</v>
      </c>
      <c r="K12" t="s">
        <v>2536</v>
      </c>
      <c r="L12" t="s">
        <v>1338</v>
      </c>
      <c r="M12" t="s">
        <v>1359</v>
      </c>
      <c r="N12" t="s">
        <v>747</v>
      </c>
      <c r="O12" t="s">
        <v>2225</v>
      </c>
      <c r="P12" t="s">
        <v>2574</v>
      </c>
    </row>
    <row r="13" spans="1:16" x14ac:dyDescent="0.25">
      <c r="A13" t="s">
        <v>2575</v>
      </c>
      <c r="C13" t="s">
        <v>2380</v>
      </c>
      <c r="D13" t="s">
        <v>28</v>
      </c>
      <c r="E13" s="21">
        <v>2567</v>
      </c>
      <c r="F13" t="s">
        <v>1179</v>
      </c>
      <c r="G13" t="s">
        <v>2576</v>
      </c>
      <c r="H13" t="s">
        <v>197</v>
      </c>
      <c r="I13" t="s">
        <v>1944</v>
      </c>
      <c r="J13" t="s">
        <v>68</v>
      </c>
      <c r="L13" t="s">
        <v>2577</v>
      </c>
      <c r="M13" t="s">
        <v>2578</v>
      </c>
      <c r="N13" t="s">
        <v>932</v>
      </c>
      <c r="O13" t="s">
        <v>1645</v>
      </c>
      <c r="P13" t="s">
        <v>2579</v>
      </c>
    </row>
    <row r="14" spans="1:16" x14ac:dyDescent="0.25">
      <c r="A14" t="s">
        <v>2580</v>
      </c>
      <c r="C14" t="s">
        <v>1485</v>
      </c>
      <c r="D14" t="s">
        <v>28</v>
      </c>
      <c r="E14" s="21">
        <v>2567</v>
      </c>
      <c r="F14" t="s">
        <v>1179</v>
      </c>
      <c r="G14" t="s">
        <v>2576</v>
      </c>
      <c r="H14" t="s">
        <v>479</v>
      </c>
      <c r="I14" t="s">
        <v>1944</v>
      </c>
      <c r="J14" t="s">
        <v>68</v>
      </c>
      <c r="L14" t="s">
        <v>2581</v>
      </c>
      <c r="M14" t="s">
        <v>2582</v>
      </c>
      <c r="N14" t="s">
        <v>740</v>
      </c>
      <c r="O14" t="s">
        <v>1903</v>
      </c>
      <c r="P14" t="s">
        <v>2583</v>
      </c>
    </row>
    <row r="15" spans="1:16" x14ac:dyDescent="0.25">
      <c r="A15" t="s">
        <v>2584</v>
      </c>
      <c r="C15" t="s">
        <v>176</v>
      </c>
      <c r="D15" t="s">
        <v>28</v>
      </c>
      <c r="E15" s="21">
        <v>2567</v>
      </c>
      <c r="F15" t="s">
        <v>1179</v>
      </c>
      <c r="G15" t="s">
        <v>2576</v>
      </c>
      <c r="H15" t="s">
        <v>1244</v>
      </c>
      <c r="I15" t="s">
        <v>1944</v>
      </c>
      <c r="J15" t="s">
        <v>68</v>
      </c>
      <c r="L15" t="s">
        <v>2581</v>
      </c>
      <c r="M15" t="s">
        <v>2582</v>
      </c>
      <c r="N15" t="s">
        <v>740</v>
      </c>
      <c r="O15" t="s">
        <v>1903</v>
      </c>
      <c r="P15" t="s">
        <v>2585</v>
      </c>
    </row>
    <row r="16" spans="1:16" x14ac:dyDescent="0.25">
      <c r="A16" t="s">
        <v>2586</v>
      </c>
      <c r="C16" t="s">
        <v>2374</v>
      </c>
      <c r="D16" t="s">
        <v>28</v>
      </c>
      <c r="E16" s="21">
        <v>2567</v>
      </c>
      <c r="F16" t="s">
        <v>1179</v>
      </c>
      <c r="G16" t="s">
        <v>2576</v>
      </c>
      <c r="H16" t="s">
        <v>479</v>
      </c>
      <c r="I16" t="s">
        <v>1944</v>
      </c>
      <c r="J16" t="s">
        <v>68</v>
      </c>
      <c r="L16" t="s">
        <v>2581</v>
      </c>
      <c r="M16" t="s">
        <v>2587</v>
      </c>
      <c r="N16" t="s">
        <v>740</v>
      </c>
      <c r="O16" t="s">
        <v>1631</v>
      </c>
      <c r="P16" t="s">
        <v>2588</v>
      </c>
    </row>
    <row r="17" spans="1:16" x14ac:dyDescent="0.25">
      <c r="A17" t="s">
        <v>2589</v>
      </c>
      <c r="C17" t="s">
        <v>877</v>
      </c>
      <c r="D17" t="s">
        <v>28</v>
      </c>
      <c r="E17" s="21">
        <v>2567</v>
      </c>
      <c r="F17" t="s">
        <v>1179</v>
      </c>
      <c r="G17" t="s">
        <v>2576</v>
      </c>
      <c r="H17" t="s">
        <v>879</v>
      </c>
      <c r="I17" t="s">
        <v>1944</v>
      </c>
      <c r="J17" t="s">
        <v>68</v>
      </c>
      <c r="L17" t="s">
        <v>2577</v>
      </c>
      <c r="M17" t="s">
        <v>2578</v>
      </c>
      <c r="N17" t="s">
        <v>932</v>
      </c>
      <c r="O17" t="s">
        <v>1645</v>
      </c>
      <c r="P17" t="s">
        <v>2590</v>
      </c>
    </row>
    <row r="18" spans="1:16" x14ac:dyDescent="0.25">
      <c r="A18" t="s">
        <v>2591</v>
      </c>
      <c r="C18" t="s">
        <v>2283</v>
      </c>
      <c r="D18" t="s">
        <v>28</v>
      </c>
      <c r="E18" s="21">
        <v>2567</v>
      </c>
      <c r="F18" t="s">
        <v>1179</v>
      </c>
      <c r="G18" t="s">
        <v>2576</v>
      </c>
      <c r="H18" t="s">
        <v>1006</v>
      </c>
      <c r="I18" t="s">
        <v>1944</v>
      </c>
      <c r="J18" t="s">
        <v>68</v>
      </c>
      <c r="L18" t="s">
        <v>2581</v>
      </c>
      <c r="M18" t="s">
        <v>2582</v>
      </c>
      <c r="N18" t="s">
        <v>740</v>
      </c>
      <c r="O18" t="s">
        <v>1903</v>
      </c>
      <c r="P18" t="s">
        <v>2592</v>
      </c>
    </row>
    <row r="19" spans="1:16" x14ac:dyDescent="0.25">
      <c r="A19" t="s">
        <v>2593</v>
      </c>
      <c r="C19" t="s">
        <v>1500</v>
      </c>
      <c r="D19" t="s">
        <v>28</v>
      </c>
      <c r="E19" s="21">
        <v>2567</v>
      </c>
      <c r="F19" t="s">
        <v>1179</v>
      </c>
      <c r="G19" t="s">
        <v>2576</v>
      </c>
      <c r="H19" t="s">
        <v>1424</v>
      </c>
      <c r="I19" t="s">
        <v>1944</v>
      </c>
      <c r="J19" t="s">
        <v>68</v>
      </c>
      <c r="L19" t="s">
        <v>2594</v>
      </c>
      <c r="M19" t="s">
        <v>2595</v>
      </c>
      <c r="N19" t="s">
        <v>777</v>
      </c>
      <c r="O19" t="s">
        <v>2009</v>
      </c>
      <c r="P19" t="s">
        <v>2596</v>
      </c>
    </row>
    <row r="20" spans="1:16" x14ac:dyDescent="0.25">
      <c r="A20" t="s">
        <v>2597</v>
      </c>
      <c r="C20" t="s">
        <v>1421</v>
      </c>
      <c r="D20" t="s">
        <v>28</v>
      </c>
      <c r="E20" s="21">
        <v>2567</v>
      </c>
      <c r="F20" t="s">
        <v>1179</v>
      </c>
      <c r="G20" t="s">
        <v>2576</v>
      </c>
      <c r="H20" t="s">
        <v>1424</v>
      </c>
      <c r="I20" t="s">
        <v>1944</v>
      </c>
      <c r="J20" t="s">
        <v>68</v>
      </c>
      <c r="L20" t="s">
        <v>2598</v>
      </c>
      <c r="M20" t="s">
        <v>2599</v>
      </c>
      <c r="N20" t="s">
        <v>747</v>
      </c>
      <c r="O20" t="s">
        <v>2237</v>
      </c>
      <c r="P20" t="s">
        <v>2600</v>
      </c>
    </row>
    <row r="21" spans="1:16" x14ac:dyDescent="0.25">
      <c r="A21" t="s">
        <v>2601</v>
      </c>
      <c r="C21" t="s">
        <v>1450</v>
      </c>
      <c r="D21" t="s">
        <v>28</v>
      </c>
      <c r="E21" s="21">
        <v>2567</v>
      </c>
      <c r="F21" t="s">
        <v>1179</v>
      </c>
      <c r="G21" t="s">
        <v>2576</v>
      </c>
      <c r="H21" t="s">
        <v>197</v>
      </c>
      <c r="I21" t="s">
        <v>1944</v>
      </c>
      <c r="J21" t="s">
        <v>68</v>
      </c>
      <c r="L21" t="s">
        <v>2594</v>
      </c>
      <c r="M21" t="s">
        <v>2602</v>
      </c>
      <c r="N21" t="s">
        <v>777</v>
      </c>
      <c r="O21" t="s">
        <v>1667</v>
      </c>
      <c r="P21" t="s">
        <v>2603</v>
      </c>
    </row>
    <row r="22" spans="1:16" x14ac:dyDescent="0.25">
      <c r="A22" t="s">
        <v>2604</v>
      </c>
      <c r="C22" t="s">
        <v>2605</v>
      </c>
      <c r="D22" t="s">
        <v>28</v>
      </c>
      <c r="E22" s="21">
        <v>2567</v>
      </c>
      <c r="F22" t="s">
        <v>1179</v>
      </c>
      <c r="G22" t="s">
        <v>2576</v>
      </c>
      <c r="H22" t="s">
        <v>1524</v>
      </c>
      <c r="I22" t="s">
        <v>116</v>
      </c>
      <c r="J22" t="s">
        <v>117</v>
      </c>
      <c r="L22" t="s">
        <v>2581</v>
      </c>
      <c r="M22" t="s">
        <v>2587</v>
      </c>
      <c r="N22" t="s">
        <v>740</v>
      </c>
      <c r="O22" t="s">
        <v>1631</v>
      </c>
      <c r="P22" t="s">
        <v>2606</v>
      </c>
    </row>
    <row r="23" spans="1:16" x14ac:dyDescent="0.25">
      <c r="A23" t="s">
        <v>2607</v>
      </c>
      <c r="C23" t="s">
        <v>995</v>
      </c>
      <c r="D23" t="s">
        <v>28</v>
      </c>
      <c r="E23" s="21">
        <v>2567</v>
      </c>
      <c r="F23" t="s">
        <v>2608</v>
      </c>
      <c r="G23" t="s">
        <v>2576</v>
      </c>
      <c r="H23" t="s">
        <v>967</v>
      </c>
      <c r="I23" t="s">
        <v>1944</v>
      </c>
      <c r="J23" t="s">
        <v>68</v>
      </c>
      <c r="L23" t="s">
        <v>2598</v>
      </c>
      <c r="M23" t="s">
        <v>2609</v>
      </c>
      <c r="N23" t="s">
        <v>747</v>
      </c>
      <c r="O23" t="s">
        <v>1897</v>
      </c>
      <c r="P23" t="s">
        <v>2610</v>
      </c>
    </row>
    <row r="24" spans="1:16" x14ac:dyDescent="0.25">
      <c r="A24" t="s">
        <v>2611</v>
      </c>
      <c r="C24" t="s">
        <v>1272</v>
      </c>
      <c r="D24" t="s">
        <v>28</v>
      </c>
      <c r="E24" s="21">
        <v>2567</v>
      </c>
      <c r="F24" t="s">
        <v>1179</v>
      </c>
      <c r="G24" t="s">
        <v>2576</v>
      </c>
      <c r="H24" t="s">
        <v>879</v>
      </c>
      <c r="I24" t="s">
        <v>1944</v>
      </c>
      <c r="J24" t="s">
        <v>68</v>
      </c>
      <c r="L24" t="s">
        <v>2598</v>
      </c>
      <c r="M24" t="s">
        <v>2609</v>
      </c>
      <c r="N24" t="s">
        <v>747</v>
      </c>
      <c r="O24" t="s">
        <v>1897</v>
      </c>
      <c r="P24" t="s">
        <v>2612</v>
      </c>
    </row>
    <row r="25" spans="1:16" x14ac:dyDescent="0.25">
      <c r="A25" t="s">
        <v>2613</v>
      </c>
      <c r="C25" t="s">
        <v>2614</v>
      </c>
      <c r="D25" t="s">
        <v>28</v>
      </c>
      <c r="E25" s="21">
        <v>2567</v>
      </c>
      <c r="F25" t="s">
        <v>1179</v>
      </c>
      <c r="G25" t="s">
        <v>2576</v>
      </c>
      <c r="H25" t="s">
        <v>879</v>
      </c>
      <c r="I25" t="s">
        <v>1944</v>
      </c>
      <c r="J25" t="s">
        <v>68</v>
      </c>
      <c r="L25" t="s">
        <v>2598</v>
      </c>
      <c r="M25" t="s">
        <v>2609</v>
      </c>
      <c r="N25" t="s">
        <v>747</v>
      </c>
      <c r="O25" t="s">
        <v>1897</v>
      </c>
      <c r="P25" t="s">
        <v>2615</v>
      </c>
    </row>
    <row r="26" spans="1:16" x14ac:dyDescent="0.25">
      <c r="A26" t="s">
        <v>2616</v>
      </c>
      <c r="C26" t="s">
        <v>950</v>
      </c>
      <c r="D26" t="s">
        <v>28</v>
      </c>
      <c r="E26" s="21">
        <v>2567</v>
      </c>
      <c r="F26" t="s">
        <v>1179</v>
      </c>
      <c r="G26" t="s">
        <v>2576</v>
      </c>
      <c r="H26" t="s">
        <v>123</v>
      </c>
      <c r="I26" t="s">
        <v>1944</v>
      </c>
      <c r="J26" t="s">
        <v>68</v>
      </c>
      <c r="L26" t="s">
        <v>2594</v>
      </c>
      <c r="M26" t="s">
        <v>2595</v>
      </c>
      <c r="N26" t="s">
        <v>777</v>
      </c>
      <c r="O26" t="s">
        <v>2009</v>
      </c>
      <c r="P26" t="s">
        <v>2617</v>
      </c>
    </row>
    <row r="27" spans="1:16" x14ac:dyDescent="0.25">
      <c r="A27" t="s">
        <v>2618</v>
      </c>
      <c r="C27" t="s">
        <v>953</v>
      </c>
      <c r="D27" t="s">
        <v>28</v>
      </c>
      <c r="E27" s="21">
        <v>2567</v>
      </c>
      <c r="F27" t="s">
        <v>1179</v>
      </c>
      <c r="G27" t="s">
        <v>2576</v>
      </c>
      <c r="H27" t="s">
        <v>123</v>
      </c>
      <c r="I27" t="s">
        <v>1944</v>
      </c>
      <c r="J27" t="s">
        <v>68</v>
      </c>
      <c r="L27" t="s">
        <v>2594</v>
      </c>
      <c r="M27" t="s">
        <v>2595</v>
      </c>
      <c r="N27" t="s">
        <v>777</v>
      </c>
      <c r="O27" t="s">
        <v>2009</v>
      </c>
      <c r="P27" t="s">
        <v>2619</v>
      </c>
    </row>
    <row r="28" spans="1:16" x14ac:dyDescent="0.25">
      <c r="A28" t="s">
        <v>2620</v>
      </c>
      <c r="C28" t="s">
        <v>1463</v>
      </c>
      <c r="D28" t="s">
        <v>28</v>
      </c>
      <c r="E28" s="21">
        <v>2567</v>
      </c>
      <c r="F28" t="s">
        <v>1179</v>
      </c>
      <c r="G28" t="s">
        <v>2576</v>
      </c>
      <c r="H28" t="s">
        <v>123</v>
      </c>
      <c r="I28" t="s">
        <v>1944</v>
      </c>
      <c r="J28" t="s">
        <v>68</v>
      </c>
      <c r="L28" t="s">
        <v>2594</v>
      </c>
      <c r="M28" t="s">
        <v>2595</v>
      </c>
      <c r="N28" t="s">
        <v>777</v>
      </c>
      <c r="O28" t="s">
        <v>2009</v>
      </c>
      <c r="P28" t="s">
        <v>2621</v>
      </c>
    </row>
    <row r="29" spans="1:16" x14ac:dyDescent="0.25">
      <c r="A29" t="s">
        <v>2622</v>
      </c>
      <c r="C29" t="s">
        <v>1466</v>
      </c>
      <c r="D29" t="s">
        <v>28</v>
      </c>
      <c r="E29" s="21">
        <v>2567</v>
      </c>
      <c r="F29" t="s">
        <v>1179</v>
      </c>
      <c r="G29" t="s">
        <v>2576</v>
      </c>
      <c r="H29" t="s">
        <v>1001</v>
      </c>
      <c r="I29" t="s">
        <v>1944</v>
      </c>
      <c r="J29" t="s">
        <v>68</v>
      </c>
      <c r="L29" t="s">
        <v>2594</v>
      </c>
      <c r="M29" t="s">
        <v>2595</v>
      </c>
      <c r="N29" t="s">
        <v>777</v>
      </c>
      <c r="O29" t="s">
        <v>2009</v>
      </c>
      <c r="P29" t="s">
        <v>2623</v>
      </c>
    </row>
    <row r="30" spans="1:16" x14ac:dyDescent="0.25">
      <c r="A30" t="s">
        <v>2624</v>
      </c>
      <c r="C30" t="s">
        <v>973</v>
      </c>
      <c r="D30" t="s">
        <v>28</v>
      </c>
      <c r="E30" s="21">
        <v>2567</v>
      </c>
      <c r="F30" t="s">
        <v>1179</v>
      </c>
      <c r="G30" t="s">
        <v>2576</v>
      </c>
      <c r="H30" t="s">
        <v>975</v>
      </c>
      <c r="I30" t="s">
        <v>1944</v>
      </c>
      <c r="J30" t="s">
        <v>68</v>
      </c>
      <c r="L30" t="s">
        <v>2581</v>
      </c>
      <c r="M30" t="s">
        <v>2582</v>
      </c>
      <c r="N30" t="s">
        <v>740</v>
      </c>
      <c r="O30" t="s">
        <v>1903</v>
      </c>
      <c r="P30" t="s">
        <v>2625</v>
      </c>
    </row>
    <row r="31" spans="1:16" x14ac:dyDescent="0.25">
      <c r="A31" t="s">
        <v>2626</v>
      </c>
      <c r="C31" t="s">
        <v>2244</v>
      </c>
      <c r="D31" t="s">
        <v>28</v>
      </c>
      <c r="E31" s="21">
        <v>2567</v>
      </c>
      <c r="F31" t="s">
        <v>1179</v>
      </c>
      <c r="G31" t="s">
        <v>2576</v>
      </c>
      <c r="H31" t="s">
        <v>975</v>
      </c>
      <c r="I31" t="s">
        <v>1944</v>
      </c>
      <c r="J31" t="s">
        <v>68</v>
      </c>
      <c r="L31" t="s">
        <v>2598</v>
      </c>
      <c r="M31" t="s">
        <v>2599</v>
      </c>
      <c r="N31" t="s">
        <v>747</v>
      </c>
      <c r="O31" t="s">
        <v>2237</v>
      </c>
      <c r="P31" t="s">
        <v>2627</v>
      </c>
    </row>
    <row r="32" spans="1:16" x14ac:dyDescent="0.25">
      <c r="A32" t="s">
        <v>2628</v>
      </c>
      <c r="C32" t="s">
        <v>1475</v>
      </c>
      <c r="D32" t="s">
        <v>28</v>
      </c>
      <c r="E32" s="21">
        <v>2567</v>
      </c>
      <c r="F32" t="s">
        <v>1179</v>
      </c>
      <c r="G32" t="s">
        <v>2576</v>
      </c>
      <c r="H32" t="s">
        <v>123</v>
      </c>
      <c r="I32" t="s">
        <v>1944</v>
      </c>
      <c r="J32" t="s">
        <v>68</v>
      </c>
      <c r="L32" t="s">
        <v>2594</v>
      </c>
      <c r="M32" t="s">
        <v>2595</v>
      </c>
      <c r="N32" t="s">
        <v>777</v>
      </c>
      <c r="O32" t="s">
        <v>2009</v>
      </c>
      <c r="P32" t="s">
        <v>2629</v>
      </c>
    </row>
    <row r="33" spans="1:16" x14ac:dyDescent="0.25">
      <c r="A33" t="s">
        <v>2630</v>
      </c>
      <c r="C33" t="s">
        <v>1085</v>
      </c>
      <c r="D33" t="s">
        <v>28</v>
      </c>
      <c r="E33" s="21">
        <v>2567</v>
      </c>
      <c r="F33" t="s">
        <v>1179</v>
      </c>
      <c r="G33" t="s">
        <v>2631</v>
      </c>
      <c r="H33" t="s">
        <v>879</v>
      </c>
      <c r="I33" t="s">
        <v>1944</v>
      </c>
      <c r="J33" t="s">
        <v>68</v>
      </c>
      <c r="L33" t="s">
        <v>2581</v>
      </c>
      <c r="M33" t="s">
        <v>2582</v>
      </c>
      <c r="N33" t="s">
        <v>740</v>
      </c>
      <c r="O33" t="s">
        <v>1903</v>
      </c>
      <c r="P33" t="s">
        <v>2632</v>
      </c>
    </row>
    <row r="34" spans="1:16" x14ac:dyDescent="0.25">
      <c r="A34" t="s">
        <v>2633</v>
      </c>
      <c r="C34" t="s">
        <v>2299</v>
      </c>
      <c r="D34" t="s">
        <v>28</v>
      </c>
      <c r="E34" s="21">
        <v>2567</v>
      </c>
      <c r="F34" t="s">
        <v>1179</v>
      </c>
      <c r="G34" t="s">
        <v>2631</v>
      </c>
      <c r="H34" t="s">
        <v>879</v>
      </c>
      <c r="I34" t="s">
        <v>1944</v>
      </c>
      <c r="J34" t="s">
        <v>68</v>
      </c>
      <c r="L34" t="s">
        <v>2598</v>
      </c>
      <c r="M34" t="s">
        <v>2599</v>
      </c>
      <c r="N34" t="s">
        <v>747</v>
      </c>
      <c r="O34" t="s">
        <v>2237</v>
      </c>
      <c r="P34" t="s">
        <v>2634</v>
      </c>
    </row>
    <row r="35" spans="1:16" x14ac:dyDescent="0.25">
      <c r="A35" t="s">
        <v>2635</v>
      </c>
      <c r="C35" t="s">
        <v>1079</v>
      </c>
      <c r="D35" t="s">
        <v>28</v>
      </c>
      <c r="E35" s="21">
        <v>2567</v>
      </c>
      <c r="F35" t="s">
        <v>2636</v>
      </c>
      <c r="G35" t="s">
        <v>2576</v>
      </c>
      <c r="H35" t="s">
        <v>879</v>
      </c>
      <c r="I35" t="s">
        <v>1944</v>
      </c>
      <c r="J35" t="s">
        <v>68</v>
      </c>
      <c r="L35" t="s">
        <v>2598</v>
      </c>
      <c r="M35" t="s">
        <v>2609</v>
      </c>
      <c r="N35" t="s">
        <v>747</v>
      </c>
      <c r="O35" t="s">
        <v>1897</v>
      </c>
      <c r="P35" t="s">
        <v>2637</v>
      </c>
    </row>
    <row r="36" spans="1:16" x14ac:dyDescent="0.25">
      <c r="A36" t="s">
        <v>2638</v>
      </c>
      <c r="C36" t="s">
        <v>2639</v>
      </c>
      <c r="D36" t="s">
        <v>28</v>
      </c>
      <c r="E36" s="21">
        <v>2567</v>
      </c>
      <c r="F36" t="s">
        <v>1179</v>
      </c>
      <c r="G36" t="s">
        <v>2576</v>
      </c>
      <c r="H36" t="s">
        <v>879</v>
      </c>
      <c r="I36" t="s">
        <v>1944</v>
      </c>
      <c r="J36" t="s">
        <v>68</v>
      </c>
      <c r="L36" t="s">
        <v>2598</v>
      </c>
      <c r="M36" t="s">
        <v>2640</v>
      </c>
      <c r="N36" t="s">
        <v>747</v>
      </c>
      <c r="O36" t="s">
        <v>2225</v>
      </c>
      <c r="P36" t="s">
        <v>2641</v>
      </c>
    </row>
    <row r="37" spans="1:16" x14ac:dyDescent="0.25">
      <c r="A37" t="s">
        <v>2642</v>
      </c>
      <c r="C37" t="s">
        <v>1395</v>
      </c>
      <c r="D37" t="s">
        <v>28</v>
      </c>
      <c r="E37" s="21">
        <v>2567</v>
      </c>
      <c r="F37" t="s">
        <v>1179</v>
      </c>
      <c r="G37" t="s">
        <v>2576</v>
      </c>
      <c r="H37" t="s">
        <v>967</v>
      </c>
      <c r="I37" t="s">
        <v>1944</v>
      </c>
      <c r="J37" t="s">
        <v>68</v>
      </c>
      <c r="L37" t="s">
        <v>2594</v>
      </c>
      <c r="M37" t="s">
        <v>2602</v>
      </c>
      <c r="N37" t="s">
        <v>777</v>
      </c>
      <c r="O37" t="s">
        <v>1667</v>
      </c>
      <c r="P37" t="s">
        <v>2643</v>
      </c>
    </row>
    <row r="38" spans="1:16" x14ac:dyDescent="0.25">
      <c r="A38" t="s">
        <v>2644</v>
      </c>
      <c r="C38" t="s">
        <v>1497</v>
      </c>
      <c r="D38" t="s">
        <v>28</v>
      </c>
      <c r="E38" s="21">
        <v>2567</v>
      </c>
      <c r="F38" t="s">
        <v>1179</v>
      </c>
      <c r="G38" t="s">
        <v>2576</v>
      </c>
      <c r="H38" t="s">
        <v>879</v>
      </c>
      <c r="I38" t="s">
        <v>1944</v>
      </c>
      <c r="J38" t="s">
        <v>68</v>
      </c>
      <c r="L38" t="s">
        <v>2581</v>
      </c>
      <c r="M38" t="s">
        <v>2582</v>
      </c>
      <c r="N38" t="s">
        <v>740</v>
      </c>
      <c r="O38" t="s">
        <v>1903</v>
      </c>
      <c r="P38" t="s">
        <v>2645</v>
      </c>
    </row>
    <row r="39" spans="1:16" x14ac:dyDescent="0.25">
      <c r="A39" t="s">
        <v>2646</v>
      </c>
      <c r="C39" t="s">
        <v>422</v>
      </c>
      <c r="D39" t="s">
        <v>28</v>
      </c>
      <c r="E39" s="21">
        <v>2567</v>
      </c>
      <c r="F39" t="s">
        <v>1179</v>
      </c>
      <c r="G39" t="s">
        <v>2576</v>
      </c>
      <c r="I39" t="s">
        <v>1519</v>
      </c>
      <c r="J39" t="s">
        <v>287</v>
      </c>
      <c r="L39" t="s">
        <v>2598</v>
      </c>
      <c r="M39" t="s">
        <v>2609</v>
      </c>
      <c r="N39" t="s">
        <v>747</v>
      </c>
      <c r="O39" t="s">
        <v>1897</v>
      </c>
      <c r="P39" t="s">
        <v>2647</v>
      </c>
    </row>
    <row r="40" spans="1:16" x14ac:dyDescent="0.25">
      <c r="A40" t="s">
        <v>2648</v>
      </c>
      <c r="C40" t="s">
        <v>2649</v>
      </c>
      <c r="D40" t="s">
        <v>28</v>
      </c>
      <c r="E40" s="21">
        <v>2567</v>
      </c>
      <c r="F40" t="s">
        <v>1179</v>
      </c>
      <c r="G40" t="s">
        <v>1349</v>
      </c>
      <c r="H40" t="s">
        <v>2650</v>
      </c>
      <c r="I40" t="s">
        <v>2651</v>
      </c>
      <c r="J40" t="s">
        <v>117</v>
      </c>
      <c r="L40" t="s">
        <v>2581</v>
      </c>
      <c r="M40" t="s">
        <v>2652</v>
      </c>
      <c r="N40" t="s">
        <v>740</v>
      </c>
      <c r="O40" t="s">
        <v>1637</v>
      </c>
      <c r="P40" t="s">
        <v>2653</v>
      </c>
    </row>
    <row r="41" spans="1:16" x14ac:dyDescent="0.25">
      <c r="A41" t="s">
        <v>2654</v>
      </c>
      <c r="C41" t="s">
        <v>2655</v>
      </c>
      <c r="D41" t="s">
        <v>28</v>
      </c>
      <c r="E41" s="21">
        <v>2567</v>
      </c>
      <c r="F41" t="s">
        <v>1179</v>
      </c>
      <c r="G41" t="s">
        <v>2576</v>
      </c>
      <c r="H41" t="s">
        <v>2656</v>
      </c>
      <c r="I41" t="s">
        <v>1944</v>
      </c>
      <c r="J41" t="s">
        <v>68</v>
      </c>
      <c r="L41" t="s">
        <v>2581</v>
      </c>
      <c r="M41" t="s">
        <v>2587</v>
      </c>
      <c r="N41" t="s">
        <v>740</v>
      </c>
      <c r="O41" t="s">
        <v>1631</v>
      </c>
      <c r="P41" t="s">
        <v>2657</v>
      </c>
    </row>
    <row r="42" spans="1:16" x14ac:dyDescent="0.25">
      <c r="A42" t="s">
        <v>2658</v>
      </c>
      <c r="C42" t="s">
        <v>2659</v>
      </c>
      <c r="D42" t="s">
        <v>28</v>
      </c>
      <c r="E42" s="21">
        <v>2567</v>
      </c>
      <c r="F42" t="s">
        <v>1179</v>
      </c>
      <c r="G42" t="s">
        <v>2576</v>
      </c>
      <c r="H42" t="s">
        <v>2660</v>
      </c>
      <c r="I42" t="s">
        <v>430</v>
      </c>
      <c r="J42" t="s">
        <v>431</v>
      </c>
      <c r="L42" t="s">
        <v>2598</v>
      </c>
      <c r="M42" t="s">
        <v>2640</v>
      </c>
      <c r="N42" t="s">
        <v>747</v>
      </c>
      <c r="O42" t="s">
        <v>2225</v>
      </c>
      <c r="P42" t="s">
        <v>2661</v>
      </c>
    </row>
    <row r="43" spans="1:16" x14ac:dyDescent="0.25">
      <c r="A43" t="s">
        <v>2662</v>
      </c>
      <c r="C43" t="s">
        <v>2446</v>
      </c>
      <c r="D43" t="s">
        <v>28</v>
      </c>
      <c r="E43" s="21">
        <v>2567</v>
      </c>
      <c r="F43" t="s">
        <v>1179</v>
      </c>
      <c r="G43" t="s">
        <v>2576</v>
      </c>
      <c r="H43" t="s">
        <v>78</v>
      </c>
      <c r="I43" t="s">
        <v>67</v>
      </c>
      <c r="J43" t="s">
        <v>68</v>
      </c>
      <c r="L43" t="s">
        <v>2581</v>
      </c>
      <c r="M43" t="s">
        <v>2582</v>
      </c>
      <c r="N43" t="s">
        <v>740</v>
      </c>
      <c r="O43" t="s">
        <v>1903</v>
      </c>
      <c r="P43" t="s">
        <v>2663</v>
      </c>
    </row>
    <row r="44" spans="1:16" x14ac:dyDescent="0.25">
      <c r="A44" t="s">
        <v>2664</v>
      </c>
      <c r="C44" t="s">
        <v>2665</v>
      </c>
      <c r="D44" t="s">
        <v>28</v>
      </c>
      <c r="E44" s="21">
        <v>2567</v>
      </c>
      <c r="F44" t="s">
        <v>1179</v>
      </c>
      <c r="G44" t="s">
        <v>2576</v>
      </c>
      <c r="H44" t="s">
        <v>2666</v>
      </c>
      <c r="I44" t="s">
        <v>430</v>
      </c>
      <c r="J44" t="s">
        <v>431</v>
      </c>
      <c r="L44" t="s">
        <v>2598</v>
      </c>
      <c r="M44" t="s">
        <v>2609</v>
      </c>
      <c r="N44" t="s">
        <v>747</v>
      </c>
      <c r="O44" t="s">
        <v>1897</v>
      </c>
      <c r="P44" t="s">
        <v>2667</v>
      </c>
    </row>
    <row r="45" spans="1:16" x14ac:dyDescent="0.25">
      <c r="A45" t="s">
        <v>2668</v>
      </c>
      <c r="C45" t="s">
        <v>1582</v>
      </c>
      <c r="D45" t="s">
        <v>28</v>
      </c>
      <c r="E45" s="21">
        <v>2567</v>
      </c>
      <c r="F45" t="s">
        <v>1179</v>
      </c>
      <c r="G45" t="s">
        <v>1349</v>
      </c>
      <c r="H45" t="s">
        <v>73</v>
      </c>
      <c r="I45" t="s">
        <v>67</v>
      </c>
      <c r="J45" t="s">
        <v>68</v>
      </c>
      <c r="L45" t="s">
        <v>2598</v>
      </c>
      <c r="M45" t="s">
        <v>2669</v>
      </c>
      <c r="N45" t="s">
        <v>747</v>
      </c>
      <c r="O45" t="s">
        <v>1889</v>
      </c>
      <c r="P45" t="s">
        <v>2670</v>
      </c>
    </row>
    <row r="46" spans="1:16" x14ac:dyDescent="0.25">
      <c r="A46" t="s">
        <v>2671</v>
      </c>
      <c r="C46" t="s">
        <v>2422</v>
      </c>
      <c r="D46" t="s">
        <v>28</v>
      </c>
      <c r="E46" s="21">
        <v>2567</v>
      </c>
      <c r="F46" t="s">
        <v>1179</v>
      </c>
      <c r="G46" t="s">
        <v>1349</v>
      </c>
      <c r="H46" t="s">
        <v>66</v>
      </c>
      <c r="I46" t="s">
        <v>67</v>
      </c>
      <c r="J46" t="s">
        <v>68</v>
      </c>
      <c r="L46" t="s">
        <v>2598</v>
      </c>
      <c r="M46" t="s">
        <v>2640</v>
      </c>
      <c r="N46" t="s">
        <v>747</v>
      </c>
      <c r="O46" t="s">
        <v>2225</v>
      </c>
      <c r="P46" t="s">
        <v>2672</v>
      </c>
    </row>
    <row r="47" spans="1:16" x14ac:dyDescent="0.25">
      <c r="A47" t="s">
        <v>2673</v>
      </c>
      <c r="C47" t="s">
        <v>2674</v>
      </c>
      <c r="D47" t="s">
        <v>28</v>
      </c>
      <c r="E47" s="21">
        <v>2567</v>
      </c>
      <c r="F47" t="s">
        <v>1179</v>
      </c>
      <c r="G47" t="s">
        <v>1349</v>
      </c>
      <c r="H47" t="s">
        <v>1140</v>
      </c>
      <c r="I47" t="s">
        <v>67</v>
      </c>
      <c r="J47" t="s">
        <v>68</v>
      </c>
      <c r="L47" t="s">
        <v>2594</v>
      </c>
      <c r="M47" t="s">
        <v>2595</v>
      </c>
      <c r="N47" t="s">
        <v>777</v>
      </c>
      <c r="O47" t="s">
        <v>2009</v>
      </c>
      <c r="P47" t="s">
        <v>2675</v>
      </c>
    </row>
    <row r="48" spans="1:16" x14ac:dyDescent="0.25">
      <c r="A48" t="s">
        <v>2676</v>
      </c>
      <c r="C48" t="s">
        <v>2677</v>
      </c>
      <c r="D48" t="s">
        <v>28</v>
      </c>
      <c r="E48" s="21">
        <v>2567</v>
      </c>
      <c r="F48" t="s">
        <v>1179</v>
      </c>
      <c r="G48" t="s">
        <v>1349</v>
      </c>
      <c r="H48" t="s">
        <v>2036</v>
      </c>
      <c r="I48" t="s">
        <v>101</v>
      </c>
      <c r="J48" t="s">
        <v>102</v>
      </c>
      <c r="L48" t="s">
        <v>2577</v>
      </c>
      <c r="M48" t="s">
        <v>2678</v>
      </c>
      <c r="N48" t="s">
        <v>932</v>
      </c>
      <c r="O48" t="s">
        <v>2061</v>
      </c>
      <c r="P48" t="s">
        <v>2679</v>
      </c>
    </row>
    <row r="49" spans="1:16" x14ac:dyDescent="0.25">
      <c r="A49" t="s">
        <v>2680</v>
      </c>
      <c r="C49" t="s">
        <v>2681</v>
      </c>
      <c r="D49" t="s">
        <v>28</v>
      </c>
      <c r="E49" s="21">
        <v>2567</v>
      </c>
      <c r="F49" t="s">
        <v>1179</v>
      </c>
      <c r="G49" t="s">
        <v>1349</v>
      </c>
      <c r="H49" t="s">
        <v>1381</v>
      </c>
      <c r="I49" t="s">
        <v>101</v>
      </c>
      <c r="J49" t="s">
        <v>102</v>
      </c>
      <c r="L49" t="s">
        <v>2598</v>
      </c>
      <c r="M49" t="s">
        <v>2609</v>
      </c>
      <c r="N49" t="s">
        <v>747</v>
      </c>
      <c r="O49" t="s">
        <v>1897</v>
      </c>
      <c r="P49" t="s">
        <v>2682</v>
      </c>
    </row>
    <row r="50" spans="1:16" x14ac:dyDescent="0.25">
      <c r="A50" t="s">
        <v>2683</v>
      </c>
      <c r="C50" t="s">
        <v>2684</v>
      </c>
      <c r="D50" t="s">
        <v>28</v>
      </c>
      <c r="E50" s="21">
        <v>2567</v>
      </c>
      <c r="F50" t="s">
        <v>1179</v>
      </c>
      <c r="G50" t="s">
        <v>1349</v>
      </c>
      <c r="H50" t="s">
        <v>107</v>
      </c>
      <c r="I50" t="s">
        <v>1207</v>
      </c>
      <c r="J50" t="s">
        <v>109</v>
      </c>
      <c r="L50" t="s">
        <v>2598</v>
      </c>
      <c r="M50" t="s">
        <v>2685</v>
      </c>
      <c r="N50" t="s">
        <v>747</v>
      </c>
      <c r="O50" t="s">
        <v>2236</v>
      </c>
      <c r="P50" t="s">
        <v>2686</v>
      </c>
    </row>
    <row r="51" spans="1:16" x14ac:dyDescent="0.25">
      <c r="A51" t="s">
        <v>2687</v>
      </c>
      <c r="C51" t="s">
        <v>2688</v>
      </c>
      <c r="D51" t="s">
        <v>28</v>
      </c>
      <c r="E51" s="21">
        <v>2567</v>
      </c>
      <c r="F51" t="s">
        <v>2689</v>
      </c>
      <c r="G51" t="s">
        <v>2689</v>
      </c>
      <c r="H51" t="s">
        <v>2690</v>
      </c>
      <c r="I51" t="s">
        <v>2690</v>
      </c>
      <c r="J51" t="s">
        <v>38</v>
      </c>
      <c r="L51" t="s">
        <v>2581</v>
      </c>
      <c r="M51" t="s">
        <v>2582</v>
      </c>
      <c r="N51" t="s">
        <v>740</v>
      </c>
      <c r="O51" t="s">
        <v>1903</v>
      </c>
      <c r="P51" t="s">
        <v>2691</v>
      </c>
    </row>
    <row r="52" spans="1:16" x14ac:dyDescent="0.25">
      <c r="A52" t="s">
        <v>2692</v>
      </c>
      <c r="C52" t="s">
        <v>1082</v>
      </c>
      <c r="D52" t="s">
        <v>28</v>
      </c>
      <c r="E52" s="21">
        <v>2567</v>
      </c>
      <c r="F52" t="s">
        <v>2608</v>
      </c>
      <c r="G52" t="s">
        <v>2576</v>
      </c>
      <c r="H52" t="s">
        <v>879</v>
      </c>
      <c r="I52" t="s">
        <v>1944</v>
      </c>
      <c r="J52" t="s">
        <v>68</v>
      </c>
      <c r="L52" t="s">
        <v>2598</v>
      </c>
      <c r="M52" t="s">
        <v>2640</v>
      </c>
      <c r="N52" t="s">
        <v>747</v>
      </c>
      <c r="O52" t="s">
        <v>2225</v>
      </c>
      <c r="P52" t="s">
        <v>2693</v>
      </c>
    </row>
    <row r="53" spans="1:16" x14ac:dyDescent="0.25">
      <c r="A53" t="s">
        <v>2694</v>
      </c>
      <c r="C53" t="s">
        <v>2695</v>
      </c>
      <c r="D53" t="s">
        <v>28</v>
      </c>
      <c r="E53" s="21">
        <v>2567</v>
      </c>
      <c r="F53" t="s">
        <v>2608</v>
      </c>
      <c r="G53" t="s">
        <v>2576</v>
      </c>
      <c r="H53" t="s">
        <v>562</v>
      </c>
      <c r="I53" t="s">
        <v>1944</v>
      </c>
      <c r="J53" t="s">
        <v>68</v>
      </c>
      <c r="L53" t="s">
        <v>2598</v>
      </c>
      <c r="M53" t="s">
        <v>2640</v>
      </c>
      <c r="N53" t="s">
        <v>747</v>
      </c>
      <c r="O53" t="s">
        <v>2225</v>
      </c>
      <c r="P53" t="s">
        <v>2696</v>
      </c>
    </row>
    <row r="54" spans="1:16" x14ac:dyDescent="0.25">
      <c r="A54" t="s">
        <v>2697</v>
      </c>
      <c r="C54" t="s">
        <v>2698</v>
      </c>
      <c r="D54" t="s">
        <v>28</v>
      </c>
      <c r="E54" s="21">
        <v>2567</v>
      </c>
      <c r="F54" t="s">
        <v>1179</v>
      </c>
      <c r="G54" t="s">
        <v>1349</v>
      </c>
      <c r="H54" t="s">
        <v>59</v>
      </c>
      <c r="I54" t="s">
        <v>60</v>
      </c>
      <c r="J54" t="s">
        <v>61</v>
      </c>
      <c r="L54" t="s">
        <v>2581</v>
      </c>
      <c r="M54" t="s">
        <v>2582</v>
      </c>
      <c r="N54" t="s">
        <v>740</v>
      </c>
      <c r="O54" t="s">
        <v>1903</v>
      </c>
      <c r="P54" t="s">
        <v>2699</v>
      </c>
    </row>
  </sheetData>
  <autoFilter ref="A2:AX54" xr:uid="{00000000-0009-0000-0000-000009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P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2:U8"/>
  <sheetViews>
    <sheetView workbookViewId="0">
      <selection activeCell="A4" sqref="A4"/>
    </sheetView>
  </sheetViews>
  <sheetFormatPr defaultColWidth="8.85546875" defaultRowHeight="15" x14ac:dyDescent="0.25"/>
  <cols>
    <col min="1" max="1" width="14.140625" style="28" bestFit="1" customWidth="1"/>
    <col min="2" max="2" width="14.42578125" style="28" bestFit="1" customWidth="1"/>
    <col min="3" max="3" width="23.42578125" style="28" bestFit="1" customWidth="1"/>
    <col min="4" max="4" width="60.42578125" style="28" hidden="1" customWidth="1"/>
    <col min="5" max="5" width="48.7109375" style="28" customWidth="1"/>
    <col min="6" max="6" width="44" style="28" customWidth="1"/>
    <col min="7" max="7" width="38.42578125" style="28" customWidth="1"/>
    <col min="8" max="8" width="21.42578125" style="28" customWidth="1"/>
    <col min="9" max="9" width="7.140625" style="28" bestFit="1" customWidth="1"/>
    <col min="10" max="15" width="13.28515625" style="28" bestFit="1" customWidth="1"/>
    <col min="16" max="16" width="10.28515625" style="28" bestFit="1" customWidth="1"/>
    <col min="17" max="17" width="7.42578125" style="28" bestFit="1" customWidth="1"/>
    <col min="18" max="18" width="15.42578125" style="28" bestFit="1" customWidth="1"/>
    <col min="19" max="20" width="10.140625" style="28" bestFit="1" customWidth="1"/>
    <col min="21" max="21" width="8.42578125" style="28" bestFit="1" customWidth="1"/>
    <col min="22" max="16384" width="8.85546875" style="28"/>
  </cols>
  <sheetData>
    <row r="2" spans="1:21" ht="18.75" x14ac:dyDescent="0.25">
      <c r="A2" s="94" t="s">
        <v>21</v>
      </c>
      <c r="B2" s="94" t="s">
        <v>3407</v>
      </c>
      <c r="C2" s="95" t="s">
        <v>3408</v>
      </c>
      <c r="D2" s="95" t="s">
        <v>3409</v>
      </c>
      <c r="E2" s="94" t="s">
        <v>1603</v>
      </c>
      <c r="F2" s="95" t="s">
        <v>3410</v>
      </c>
      <c r="G2" s="94" t="s">
        <v>3411</v>
      </c>
      <c r="H2" s="94" t="s">
        <v>3412</v>
      </c>
      <c r="I2" s="124" t="s">
        <v>3413</v>
      </c>
      <c r="J2" s="94" t="s">
        <v>3414</v>
      </c>
      <c r="K2" s="94" t="s">
        <v>3415</v>
      </c>
      <c r="L2" s="94" t="s">
        <v>3416</v>
      </c>
      <c r="M2" s="94" t="s">
        <v>3417</v>
      </c>
      <c r="N2" s="94" t="s">
        <v>3418</v>
      </c>
      <c r="O2" s="94" t="s">
        <v>3419</v>
      </c>
      <c r="P2" s="95" t="s">
        <v>3420</v>
      </c>
      <c r="Q2" s="95" t="s">
        <v>3421</v>
      </c>
      <c r="R2" s="94" t="s">
        <v>3422</v>
      </c>
      <c r="S2" s="96" t="s">
        <v>3423</v>
      </c>
      <c r="T2" s="96" t="s">
        <v>3423</v>
      </c>
      <c r="U2" s="97" t="s">
        <v>3424</v>
      </c>
    </row>
    <row r="3" spans="1:21" ht="18.75" x14ac:dyDescent="0.3">
      <c r="A3" s="98" t="s">
        <v>2581</v>
      </c>
      <c r="B3" s="99" t="s">
        <v>2582</v>
      </c>
      <c r="C3" s="99" t="s">
        <v>3425</v>
      </c>
      <c r="D3" s="99" t="s">
        <v>3426</v>
      </c>
      <c r="E3" s="109" t="str">
        <f>HYPERLINK(D3,F3)</f>
        <v>การจัดทำและฝึกอบรมหลักสูตรความมั่นคงศึกษา (ระดับต้น) รุ่นที่ 7</v>
      </c>
      <c r="F3" s="98" t="s">
        <v>3427</v>
      </c>
      <c r="G3" s="98" t="s">
        <v>67</v>
      </c>
      <c r="H3" s="98" t="s">
        <v>68</v>
      </c>
      <c r="I3" s="98" t="s">
        <v>3428</v>
      </c>
      <c r="J3" s="100">
        <v>1</v>
      </c>
      <c r="K3" s="101">
        <v>1.625</v>
      </c>
      <c r="L3" s="102">
        <v>3.75</v>
      </c>
      <c r="M3" s="102">
        <v>4.5925000000000002</v>
      </c>
      <c r="N3" s="101">
        <v>0.75</v>
      </c>
      <c r="O3" s="100">
        <v>5</v>
      </c>
      <c r="P3" s="103">
        <v>0</v>
      </c>
      <c r="Q3" s="104">
        <v>1</v>
      </c>
      <c r="R3" s="105" t="s">
        <v>3429</v>
      </c>
      <c r="S3" s="106" t="s">
        <v>3430</v>
      </c>
      <c r="T3" s="107" t="s">
        <v>3431</v>
      </c>
      <c r="U3" s="104" t="s">
        <v>3430</v>
      </c>
    </row>
    <row r="4" spans="1:21" ht="18.75" x14ac:dyDescent="0.3">
      <c r="A4" s="98" t="s">
        <v>2577</v>
      </c>
      <c r="B4" s="99" t="s">
        <v>2578</v>
      </c>
      <c r="C4" s="99" t="s">
        <v>3432</v>
      </c>
      <c r="D4" s="99" t="s">
        <v>3433</v>
      </c>
      <c r="E4" s="109" t="str">
        <f t="shared" ref="E4:E8" si="0">HYPERLINK(D4,F4)</f>
        <v>การประเมินผลการดำเนินงานของ กอ.รมน.</v>
      </c>
      <c r="F4" s="98" t="s">
        <v>877</v>
      </c>
      <c r="G4" s="98" t="s">
        <v>1944</v>
      </c>
      <c r="H4" s="98" t="s">
        <v>68</v>
      </c>
      <c r="I4" s="98" t="s">
        <v>3428</v>
      </c>
      <c r="J4" s="101">
        <v>0.375</v>
      </c>
      <c r="K4" s="101">
        <v>1.5</v>
      </c>
      <c r="L4" s="108">
        <v>2</v>
      </c>
      <c r="M4" s="101">
        <v>1.4612499999999999</v>
      </c>
      <c r="N4" s="101">
        <v>2.875</v>
      </c>
      <c r="O4" s="100">
        <v>5</v>
      </c>
      <c r="P4" s="103">
        <v>0</v>
      </c>
      <c r="Q4" s="104">
        <v>0</v>
      </c>
      <c r="R4" s="105" t="s">
        <v>3429</v>
      </c>
      <c r="S4" s="107" t="s">
        <v>3434</v>
      </c>
      <c r="T4" s="107" t="s">
        <v>3431</v>
      </c>
      <c r="U4" s="104" t="s">
        <v>3430</v>
      </c>
    </row>
    <row r="5" spans="1:21" ht="18.75" x14ac:dyDescent="0.3">
      <c r="A5" s="98" t="s">
        <v>2594</v>
      </c>
      <c r="B5" s="99" t="s">
        <v>2602</v>
      </c>
      <c r="C5" s="99" t="s">
        <v>3435</v>
      </c>
      <c r="D5" s="99" t="s">
        <v>3436</v>
      </c>
      <c r="E5" s="109" t="str">
        <f t="shared" si="0"/>
        <v>โครงการการพัฒนาบิ๊กดาต้าแพลตฟอร์มด้านความมั่นคง ประจำปีงบประมาณ 2569</v>
      </c>
      <c r="F5" s="98" t="s">
        <v>3437</v>
      </c>
      <c r="G5" s="98" t="s">
        <v>1944</v>
      </c>
      <c r="H5" s="98" t="s">
        <v>68</v>
      </c>
      <c r="I5" s="98" t="s">
        <v>3428</v>
      </c>
      <c r="J5" s="100">
        <v>1</v>
      </c>
      <c r="K5" s="101">
        <v>2.875</v>
      </c>
      <c r="L5" s="102">
        <v>4.125</v>
      </c>
      <c r="M5" s="101">
        <v>2.2962500000000001</v>
      </c>
      <c r="N5" s="101">
        <v>3.375</v>
      </c>
      <c r="O5" s="102">
        <v>4.25</v>
      </c>
      <c r="P5" s="103">
        <v>0</v>
      </c>
      <c r="Q5" s="104">
        <v>1</v>
      </c>
      <c r="R5" s="105" t="s">
        <v>3429</v>
      </c>
      <c r="S5" s="106" t="s">
        <v>3430</v>
      </c>
      <c r="T5" s="107" t="s">
        <v>3431</v>
      </c>
      <c r="U5" s="104" t="s">
        <v>3430</v>
      </c>
    </row>
    <row r="6" spans="1:21" ht="18.75" x14ac:dyDescent="0.3">
      <c r="A6" s="98" t="s">
        <v>2598</v>
      </c>
      <c r="B6" s="99" t="s">
        <v>2609</v>
      </c>
      <c r="C6" s="99" t="s">
        <v>3438</v>
      </c>
      <c r="D6" s="99" t="s">
        <v>3439</v>
      </c>
      <c r="E6" s="109" t="str">
        <f t="shared" si="0"/>
        <v>การสร้างและพัฒนาเครือข่ายข่าวภาคประชาชนเพื่อความมั่นคง</v>
      </c>
      <c r="F6" s="98" t="s">
        <v>3440</v>
      </c>
      <c r="G6" s="98" t="s">
        <v>1944</v>
      </c>
      <c r="H6" s="98" t="s">
        <v>68</v>
      </c>
      <c r="I6" s="98" t="s">
        <v>3428</v>
      </c>
      <c r="J6" s="100">
        <v>1</v>
      </c>
      <c r="K6" s="101">
        <v>2.875</v>
      </c>
      <c r="L6" s="102">
        <v>3.75</v>
      </c>
      <c r="M6" s="101">
        <v>1.8787499999999999</v>
      </c>
      <c r="N6" s="102">
        <v>4.625</v>
      </c>
      <c r="O6" s="100">
        <v>5</v>
      </c>
      <c r="P6" s="103">
        <v>0</v>
      </c>
      <c r="Q6" s="104">
        <v>1</v>
      </c>
      <c r="R6" s="105" t="s">
        <v>3429</v>
      </c>
      <c r="S6" s="106" t="s">
        <v>3430</v>
      </c>
      <c r="T6" s="107" t="s">
        <v>3431</v>
      </c>
      <c r="U6" s="104" t="s">
        <v>3430</v>
      </c>
    </row>
    <row r="7" spans="1:21" ht="18.75" x14ac:dyDescent="0.3">
      <c r="A7" s="98" t="s">
        <v>2598</v>
      </c>
      <c r="B7" s="99" t="s">
        <v>2609</v>
      </c>
      <c r="C7" s="99" t="s">
        <v>3441</v>
      </c>
      <c r="D7" s="99" t="s">
        <v>3442</v>
      </c>
      <c r="E7" s="109" t="str">
        <f t="shared" si="0"/>
        <v>การกำกับ ติดตาม และประเมินผล โดย กอ.รมน. ภายใต้งานการบริหารจัดการขับเคลื่อนแผนงานตำบล มั่นคง มั่งคั่ง ยั่งยืน</v>
      </c>
      <c r="F7" s="98" t="s">
        <v>3443</v>
      </c>
      <c r="G7" s="98" t="s">
        <v>1944</v>
      </c>
      <c r="H7" s="98" t="s">
        <v>68</v>
      </c>
      <c r="I7" s="98" t="s">
        <v>3428</v>
      </c>
      <c r="J7" s="100">
        <v>1</v>
      </c>
      <c r="K7" s="101">
        <v>1.5</v>
      </c>
      <c r="L7" s="101">
        <v>2.625</v>
      </c>
      <c r="M7" s="102">
        <v>4.8012499999999996</v>
      </c>
      <c r="N7" s="108">
        <v>2</v>
      </c>
      <c r="O7" s="100">
        <v>5</v>
      </c>
      <c r="P7" s="103">
        <v>0</v>
      </c>
      <c r="Q7" s="104">
        <v>1</v>
      </c>
      <c r="R7" s="105" t="s">
        <v>3429</v>
      </c>
      <c r="S7" s="106" t="s">
        <v>3430</v>
      </c>
      <c r="T7" s="107" t="s">
        <v>3431</v>
      </c>
      <c r="U7" s="104" t="s">
        <v>3430</v>
      </c>
    </row>
    <row r="8" spans="1:21" ht="18.75" x14ac:dyDescent="0.3">
      <c r="A8" s="98" t="s">
        <v>2598</v>
      </c>
      <c r="B8" s="99" t="s">
        <v>2640</v>
      </c>
      <c r="C8" s="99" t="s">
        <v>3444</v>
      </c>
      <c r="D8" s="99" t="s">
        <v>3445</v>
      </c>
      <c r="E8" s="109" t="str">
        <f t="shared" si="0"/>
        <v>โครงการพัฒนาระบบบริหารจัดการความมั่นคงปลอดภัยไซเบอร์และการคุ้มครองข้อมูลส่วนบุคคลด้านเทคโนโลยีสารสนเทศเพื่อการให้บริการประชาชนตามภารกิจกรมการจัดหางาน</v>
      </c>
      <c r="F8" s="98" t="s">
        <v>3446</v>
      </c>
      <c r="G8" s="98" t="s">
        <v>3447</v>
      </c>
      <c r="H8" s="98" t="s">
        <v>267</v>
      </c>
      <c r="I8" s="98" t="s">
        <v>3428</v>
      </c>
      <c r="J8" s="101">
        <v>0.5</v>
      </c>
      <c r="K8" s="101">
        <v>2.75</v>
      </c>
      <c r="L8" s="101">
        <v>1.5</v>
      </c>
      <c r="M8" s="101">
        <v>2.9224999999999999</v>
      </c>
      <c r="N8" s="100">
        <v>4</v>
      </c>
      <c r="O8" s="102">
        <v>4.3125</v>
      </c>
      <c r="P8" s="103">
        <v>0</v>
      </c>
      <c r="Q8" s="104">
        <v>0</v>
      </c>
      <c r="R8" s="105" t="s">
        <v>3429</v>
      </c>
      <c r="S8" s="107" t="s">
        <v>3434</v>
      </c>
      <c r="T8" s="107" t="s">
        <v>3431</v>
      </c>
      <c r="U8" s="104" t="s">
        <v>3430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R9"/>
  <sheetViews>
    <sheetView zoomScale="55" zoomScaleNormal="55" workbookViewId="0">
      <selection activeCell="C2" sqref="A2:XFD2"/>
    </sheetView>
  </sheetViews>
  <sheetFormatPr defaultColWidth="8.85546875" defaultRowHeight="15" x14ac:dyDescent="0.25"/>
  <cols>
    <col min="1" max="1" width="13.28515625" style="28" customWidth="1"/>
    <col min="2" max="2" width="27.5703125" style="28"/>
    <col min="3" max="3" width="11" style="28" hidden="1" customWidth="1"/>
    <col min="4" max="4" width="14.28515625" style="28" hidden="1" customWidth="1"/>
    <col min="5" max="5" width="19.85546875" style="28" customWidth="1"/>
    <col min="6" max="6" width="20.7109375" style="28" hidden="1" customWidth="1"/>
    <col min="7" max="7" width="18.85546875" style="28" hidden="1" customWidth="1"/>
    <col min="8" max="8" width="38.5703125" style="28" hidden="1" customWidth="1"/>
    <col min="9" max="9" width="25.85546875" style="28" customWidth="1"/>
    <col min="10" max="10" width="29.7109375" style="28" customWidth="1"/>
    <col min="11" max="11" width="37" style="28" customWidth="1"/>
    <col min="12" max="12" width="20.85546875" style="28" customWidth="1"/>
    <col min="13" max="13" width="22.28515625" style="28" customWidth="1"/>
    <col min="14" max="14" width="13" style="28" hidden="1" customWidth="1"/>
    <col min="15" max="15" width="15.42578125" style="28" hidden="1" customWidth="1"/>
    <col min="16" max="16" width="17.85546875" style="28" hidden="1" customWidth="1"/>
    <col min="17" max="17" width="20.85546875" style="28" customWidth="1"/>
    <col min="18" max="18" width="22.28515625" style="28" customWidth="1"/>
    <col min="19" max="16384" width="8.85546875" style="28"/>
  </cols>
  <sheetData>
    <row r="1" spans="1:18" s="181" customFormat="1" ht="44.25" customHeight="1" x14ac:dyDescent="0.25">
      <c r="A1" s="181" t="s">
        <v>2704</v>
      </c>
    </row>
    <row r="2" spans="1:18" ht="84" x14ac:dyDescent="0.25">
      <c r="A2" s="186" t="s">
        <v>1</v>
      </c>
      <c r="B2" s="188" t="s">
        <v>1603</v>
      </c>
      <c r="C2" s="55" t="s">
        <v>1603</v>
      </c>
      <c r="D2" s="55" t="s">
        <v>6</v>
      </c>
      <c r="E2" s="188" t="s">
        <v>1625</v>
      </c>
      <c r="F2" s="55" t="s">
        <v>13</v>
      </c>
      <c r="G2" s="55" t="s">
        <v>14</v>
      </c>
      <c r="H2" s="55" t="s">
        <v>17</v>
      </c>
      <c r="I2" s="188" t="s">
        <v>18</v>
      </c>
      <c r="J2" s="188" t="s">
        <v>19</v>
      </c>
      <c r="K2" s="188" t="s">
        <v>20</v>
      </c>
      <c r="L2" s="182" t="s">
        <v>2705</v>
      </c>
      <c r="M2" s="183"/>
      <c r="N2" s="22"/>
      <c r="O2" s="22"/>
      <c r="P2" s="22"/>
      <c r="Q2" s="184" t="s">
        <v>2706</v>
      </c>
      <c r="R2" s="185"/>
    </row>
    <row r="3" spans="1:18" ht="30.75" customHeight="1" x14ac:dyDescent="0.25">
      <c r="A3" s="187"/>
      <c r="B3" s="189"/>
      <c r="C3" s="55"/>
      <c r="D3" s="55"/>
      <c r="E3" s="189"/>
      <c r="F3" s="55"/>
      <c r="G3" s="55"/>
      <c r="H3" s="55"/>
      <c r="I3" s="189"/>
      <c r="J3" s="189"/>
      <c r="K3" s="189"/>
      <c r="L3" s="55" t="s">
        <v>21</v>
      </c>
      <c r="M3" s="55" t="s">
        <v>22</v>
      </c>
      <c r="N3" s="22"/>
      <c r="O3" s="22"/>
      <c r="P3" s="22"/>
      <c r="Q3" s="56" t="s">
        <v>21</v>
      </c>
      <c r="R3" s="56" t="s">
        <v>22</v>
      </c>
    </row>
    <row r="4" spans="1:18" ht="99.95" customHeight="1" x14ac:dyDescent="0.25">
      <c r="A4" s="30" t="s">
        <v>1340</v>
      </c>
      <c r="B4" s="52" t="str">
        <f t="shared" ref="B4:B9" si="0">HYPERLINK(N4,C4)</f>
        <v>การพัฒนาบิ๊กดาต้าแพลตฟอร์มด้านความมั่นคง</v>
      </c>
      <c r="C4" s="47" t="s">
        <v>1341</v>
      </c>
      <c r="D4" s="45" t="s">
        <v>28</v>
      </c>
      <c r="E4" s="45">
        <v>2566</v>
      </c>
      <c r="F4" s="45" t="s">
        <v>745</v>
      </c>
      <c r="G4" s="45" t="s">
        <v>1343</v>
      </c>
      <c r="H4" s="47" t="s">
        <v>197</v>
      </c>
      <c r="I4" s="47" t="s">
        <v>1944</v>
      </c>
      <c r="J4" s="47" t="s">
        <v>68</v>
      </c>
      <c r="K4" s="45" t="s">
        <v>1344</v>
      </c>
      <c r="L4" s="45" t="s">
        <v>777</v>
      </c>
      <c r="M4" s="45" t="s">
        <v>2009</v>
      </c>
      <c r="N4" s="37" t="s">
        <v>2231</v>
      </c>
      <c r="O4" s="37"/>
      <c r="P4" s="37"/>
      <c r="Q4" s="45" t="s">
        <v>777</v>
      </c>
      <c r="R4" s="45" t="s">
        <v>2009</v>
      </c>
    </row>
    <row r="5" spans="1:18" ht="99.95" customHeight="1" x14ac:dyDescent="0.25">
      <c r="A5" s="30" t="s">
        <v>1355</v>
      </c>
      <c r="B5" s="51" t="str">
        <f t="shared" si="0"/>
        <v>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</v>
      </c>
      <c r="C5" s="32" t="s">
        <v>1356</v>
      </c>
      <c r="D5" s="30" t="s">
        <v>28</v>
      </c>
      <c r="E5" s="30">
        <v>2566</v>
      </c>
      <c r="F5" s="30" t="s">
        <v>775</v>
      </c>
      <c r="G5" s="30" t="s">
        <v>1336</v>
      </c>
      <c r="H5" s="32" t="s">
        <v>1358</v>
      </c>
      <c r="I5" s="32" t="s">
        <v>67</v>
      </c>
      <c r="J5" s="32" t="s">
        <v>68</v>
      </c>
      <c r="K5" s="30" t="s">
        <v>1344</v>
      </c>
      <c r="L5" s="30" t="s">
        <v>747</v>
      </c>
      <c r="M5" s="30" t="s">
        <v>2225</v>
      </c>
      <c r="N5" s="53" t="s">
        <v>2224</v>
      </c>
      <c r="O5" s="53"/>
      <c r="P5" s="53"/>
      <c r="Q5" s="30" t="s">
        <v>747</v>
      </c>
      <c r="R5" s="30" t="s">
        <v>2225</v>
      </c>
    </row>
    <row r="6" spans="1:18" ht="99.95" customHeight="1" x14ac:dyDescent="0.25">
      <c r="A6" s="33" t="s">
        <v>1340</v>
      </c>
      <c r="B6" s="51" t="str">
        <f t="shared" si="0"/>
        <v>การพัฒนาบิ๊กดาต้าแพลตฟอร์มด้านความมั่นคง</v>
      </c>
      <c r="C6" s="30" t="s">
        <v>1341</v>
      </c>
      <c r="D6" s="30" t="s">
        <v>28</v>
      </c>
      <c r="E6" s="40">
        <v>2566</v>
      </c>
      <c r="F6" s="30" t="s">
        <v>745</v>
      </c>
      <c r="G6" s="30" t="s">
        <v>1343</v>
      </c>
      <c r="H6" s="30" t="s">
        <v>197</v>
      </c>
      <c r="I6" s="30" t="s">
        <v>1944</v>
      </c>
      <c r="J6" s="30" t="s">
        <v>68</v>
      </c>
      <c r="K6" s="30" t="s">
        <v>1344</v>
      </c>
      <c r="L6" s="30" t="s">
        <v>777</v>
      </c>
      <c r="M6" s="30" t="s">
        <v>2009</v>
      </c>
      <c r="N6" s="30" t="s">
        <v>2231</v>
      </c>
      <c r="O6" s="30"/>
      <c r="P6" s="30"/>
      <c r="Q6" s="30" t="s">
        <v>777</v>
      </c>
      <c r="R6" s="30" t="s">
        <v>2009</v>
      </c>
    </row>
    <row r="7" spans="1:18" ht="99.95" customHeight="1" x14ac:dyDescent="0.25">
      <c r="A7" s="33" t="s">
        <v>1355</v>
      </c>
      <c r="B7" s="51" t="str">
        <f t="shared" si="0"/>
        <v>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</v>
      </c>
      <c r="C7" s="30" t="s">
        <v>1356</v>
      </c>
      <c r="D7" s="30" t="s">
        <v>28</v>
      </c>
      <c r="E7" s="40">
        <v>2566</v>
      </c>
      <c r="F7" s="30" t="s">
        <v>775</v>
      </c>
      <c r="G7" s="30" t="s">
        <v>1336</v>
      </c>
      <c r="H7" s="30" t="s">
        <v>1358</v>
      </c>
      <c r="I7" s="30" t="s">
        <v>67</v>
      </c>
      <c r="J7" s="30" t="s">
        <v>68</v>
      </c>
      <c r="K7" s="30" t="s">
        <v>1344</v>
      </c>
      <c r="L7" s="30" t="s">
        <v>747</v>
      </c>
      <c r="M7" s="30" t="s">
        <v>2225</v>
      </c>
      <c r="N7" s="30" t="s">
        <v>2224</v>
      </c>
      <c r="O7" s="30"/>
      <c r="P7" s="30"/>
      <c r="Q7" s="30" t="s">
        <v>747</v>
      </c>
      <c r="R7" s="30" t="s">
        <v>2225</v>
      </c>
    </row>
    <row r="8" spans="1:18" ht="99.95" customHeight="1" x14ac:dyDescent="0.25">
      <c r="A8" s="33" t="s">
        <v>2538</v>
      </c>
      <c r="B8" s="51" t="str">
        <f t="shared" si="0"/>
        <v>พัฒนาดิจิทัลแพลตฟอร์มและกระบวนงานดิจิทัลด้านความมั่นคง</v>
      </c>
      <c r="C8" s="30" t="s">
        <v>2539</v>
      </c>
      <c r="D8" s="30" t="s">
        <v>28</v>
      </c>
      <c r="E8" s="40">
        <v>2567</v>
      </c>
      <c r="F8" s="30" t="s">
        <v>1179</v>
      </c>
      <c r="G8" s="30" t="s">
        <v>1343</v>
      </c>
      <c r="H8" s="30" t="s">
        <v>1140</v>
      </c>
      <c r="I8" s="30" t="s">
        <v>67</v>
      </c>
      <c r="J8" s="30" t="s">
        <v>68</v>
      </c>
      <c r="K8" s="30" t="s">
        <v>2540</v>
      </c>
      <c r="L8" s="30" t="s">
        <v>777</v>
      </c>
      <c r="M8" s="30" t="s">
        <v>1667</v>
      </c>
      <c r="N8" s="30" t="s">
        <v>2541</v>
      </c>
      <c r="O8" s="54" t="s">
        <v>1345</v>
      </c>
      <c r="P8" s="54" t="s">
        <v>1350</v>
      </c>
      <c r="Q8" s="30" t="s">
        <v>777</v>
      </c>
      <c r="R8" s="30" t="s">
        <v>1667</v>
      </c>
    </row>
    <row r="9" spans="1:18" ht="99.75" customHeight="1" x14ac:dyDescent="0.25">
      <c r="A9" s="33" t="s">
        <v>2567</v>
      </c>
      <c r="B9" s="51" t="str">
        <f t="shared" si="0"/>
        <v>ระบบสารสนเทศภูมิศาสตร์(Geographic Information System : GIS)  เพื่อการบริหารจัดการที่ดิน อาคาร และสิ่งปลูกสร้างของ กองทัพเรือ</v>
      </c>
      <c r="C9" s="30" t="s">
        <v>2568</v>
      </c>
      <c r="D9" s="30" t="s">
        <v>28</v>
      </c>
      <c r="E9" s="40">
        <v>2567</v>
      </c>
      <c r="F9" s="30" t="s">
        <v>1179</v>
      </c>
      <c r="G9" s="30" t="s">
        <v>1349</v>
      </c>
      <c r="H9" s="30" t="s">
        <v>2569</v>
      </c>
      <c r="I9" s="30" t="s">
        <v>2570</v>
      </c>
      <c r="J9" s="30" t="s">
        <v>38</v>
      </c>
      <c r="K9" s="30" t="s">
        <v>2540</v>
      </c>
      <c r="L9" s="30" t="s">
        <v>777</v>
      </c>
      <c r="M9" s="30" t="s">
        <v>1667</v>
      </c>
      <c r="N9" s="30" t="s">
        <v>2571</v>
      </c>
      <c r="O9" s="54" t="s">
        <v>1345</v>
      </c>
      <c r="P9" s="54" t="s">
        <v>1350</v>
      </c>
      <c r="Q9" s="30" t="s">
        <v>777</v>
      </c>
      <c r="R9" s="30" t="s">
        <v>1667</v>
      </c>
    </row>
  </sheetData>
  <autoFilter ref="K3:R3" xr:uid="{E38701DE-9967-4088-8DFA-B4FA2A958553}"/>
  <mergeCells count="9">
    <mergeCell ref="A1:XFD1"/>
    <mergeCell ref="L2:M2"/>
    <mergeCell ref="Q2:R2"/>
    <mergeCell ref="A2:A3"/>
    <mergeCell ref="B2:B3"/>
    <mergeCell ref="E2:E3"/>
    <mergeCell ref="I2:I3"/>
    <mergeCell ref="J2:J3"/>
    <mergeCell ref="K2:K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99995-7708-4C3A-8B4F-A10A583284D2}">
  <dimension ref="A8:S541"/>
  <sheetViews>
    <sheetView zoomScaleNormal="100" workbookViewId="0">
      <selection activeCell="A8" sqref="A8"/>
    </sheetView>
  </sheetViews>
  <sheetFormatPr defaultRowHeight="15" x14ac:dyDescent="0.25"/>
  <cols>
    <col min="1" max="1" width="4.5703125" customWidth="1"/>
    <col min="2" max="2" width="16.5703125" customWidth="1"/>
    <col min="3" max="3" width="20.42578125" customWidth="1"/>
    <col min="4" max="4" width="12.28515625" customWidth="1"/>
    <col min="5" max="5" width="5.85546875" customWidth="1"/>
    <col min="6" max="6" width="10.85546875" customWidth="1"/>
    <col min="7" max="7" width="11.42578125" customWidth="1"/>
    <col min="8" max="8" width="19" customWidth="1"/>
    <col min="9" max="9" width="14" customWidth="1"/>
    <col min="10" max="10" width="12.5703125" customWidth="1"/>
    <col min="11" max="11" width="8.85546875" customWidth="1"/>
    <col min="12" max="13" width="15.5703125" customWidth="1"/>
    <col min="14" max="14" width="25.7109375" customWidth="1"/>
    <col min="15" max="15" width="12" customWidth="1"/>
    <col min="16" max="16" width="10.42578125" customWidth="1"/>
    <col min="17" max="17" width="27.7109375" customWidth="1"/>
    <col min="18" max="18" width="16.42578125" customWidth="1"/>
    <col min="19" max="19" width="14.85546875" customWidth="1"/>
  </cols>
  <sheetData>
    <row r="8" spans="1:19" ht="21" x14ac:dyDescent="0.35">
      <c r="A8" s="57" t="s">
        <v>1</v>
      </c>
      <c r="B8" s="58" t="s">
        <v>2</v>
      </c>
      <c r="C8" s="58" t="s">
        <v>2</v>
      </c>
      <c r="D8" s="59" t="s">
        <v>6</v>
      </c>
      <c r="E8" s="59" t="s">
        <v>1625</v>
      </c>
      <c r="F8" s="60" t="s">
        <v>2707</v>
      </c>
      <c r="G8" s="61" t="s">
        <v>2708</v>
      </c>
      <c r="H8" s="58" t="s">
        <v>17</v>
      </c>
      <c r="I8" s="58" t="s">
        <v>18</v>
      </c>
      <c r="J8" s="58" t="s">
        <v>2709</v>
      </c>
      <c r="K8" s="58" t="s">
        <v>19</v>
      </c>
      <c r="L8" s="58" t="s">
        <v>20</v>
      </c>
      <c r="M8" s="58" t="s">
        <v>21</v>
      </c>
      <c r="N8" s="62" t="s">
        <v>2710</v>
      </c>
      <c r="O8" s="62" t="s">
        <v>2711</v>
      </c>
      <c r="P8" s="62" t="s">
        <v>2712</v>
      </c>
      <c r="Q8" s="62" t="s">
        <v>2713</v>
      </c>
      <c r="R8" s="58" t="s">
        <v>2714</v>
      </c>
      <c r="S8" s="58" t="s">
        <v>2715</v>
      </c>
    </row>
    <row r="9" spans="1:19" x14ac:dyDescent="0.25">
      <c r="A9" s="63" t="s">
        <v>2238</v>
      </c>
      <c r="B9" s="64" t="str">
        <f t="shared" ref="B9:B72" si="0">HYPERLINK(R9,C9)</f>
        <v>สร้างภูมิคุ้มกันและป้องกันยาเสพติด</v>
      </c>
      <c r="C9" s="65" t="s">
        <v>1383</v>
      </c>
      <c r="D9" s="65" t="s">
        <v>28</v>
      </c>
      <c r="E9" s="65">
        <v>2566</v>
      </c>
      <c r="F9" s="65" t="s">
        <v>775</v>
      </c>
      <c r="G9" s="66" t="s">
        <v>1336</v>
      </c>
      <c r="H9" s="65" t="s">
        <v>2239</v>
      </c>
      <c r="I9" s="65" t="s">
        <v>101</v>
      </c>
      <c r="J9" s="65"/>
      <c r="K9" s="65" t="s">
        <v>102</v>
      </c>
      <c r="L9" s="65" t="s">
        <v>2716</v>
      </c>
      <c r="M9" s="65"/>
      <c r="N9" s="67" t="s">
        <v>2587</v>
      </c>
      <c r="O9" s="65"/>
      <c r="P9" s="65"/>
      <c r="Q9" s="65"/>
      <c r="R9" s="65" t="s">
        <v>2717</v>
      </c>
      <c r="S9" s="63" t="s">
        <v>2548</v>
      </c>
    </row>
    <row r="10" spans="1:19" x14ac:dyDescent="0.25">
      <c r="A10" s="63" t="s">
        <v>2246</v>
      </c>
      <c r="B10" s="64" t="str">
        <f t="shared" si="0"/>
        <v>โครงการ  การจ้างเหมาปฏิบัติงาน Call Center หมายเลข 1374</v>
      </c>
      <c r="C10" s="65" t="s">
        <v>2247</v>
      </c>
      <c r="D10" s="65" t="s">
        <v>28</v>
      </c>
      <c r="E10" s="65">
        <v>2566</v>
      </c>
      <c r="F10" s="65" t="s">
        <v>2248</v>
      </c>
      <c r="G10" s="66" t="s">
        <v>1336</v>
      </c>
      <c r="H10" s="65" t="s">
        <v>967</v>
      </c>
      <c r="I10" s="65" t="s">
        <v>1944</v>
      </c>
      <c r="J10" s="65"/>
      <c r="K10" s="65" t="s">
        <v>68</v>
      </c>
      <c r="L10" s="65" t="s">
        <v>2716</v>
      </c>
      <c r="M10" s="65"/>
      <c r="N10" s="67" t="s">
        <v>2602</v>
      </c>
      <c r="O10" s="65"/>
      <c r="P10" s="65"/>
      <c r="Q10" s="65"/>
      <c r="R10" s="65" t="s">
        <v>2718</v>
      </c>
      <c r="S10" s="63" t="s">
        <v>1350</v>
      </c>
    </row>
    <row r="11" spans="1:19" x14ac:dyDescent="0.25">
      <c r="A11" s="63" t="s">
        <v>2263</v>
      </c>
      <c r="B11" s="64" t="str">
        <f t="shared" si="0"/>
        <v xml:space="preserve">โครงการ การพัฒนาระบบติดตามสถานการณ์ </v>
      </c>
      <c r="C11" s="65" t="s">
        <v>2719</v>
      </c>
      <c r="D11" s="65" t="s">
        <v>28</v>
      </c>
      <c r="E11" s="65">
        <v>2566</v>
      </c>
      <c r="F11" s="65" t="s">
        <v>2252</v>
      </c>
      <c r="G11" s="66" t="s">
        <v>1336</v>
      </c>
      <c r="H11" s="65" t="s">
        <v>967</v>
      </c>
      <c r="I11" s="65" t="s">
        <v>1944</v>
      </c>
      <c r="J11" s="65"/>
      <c r="K11" s="65" t="s">
        <v>68</v>
      </c>
      <c r="L11" s="65" t="s">
        <v>2716</v>
      </c>
      <c r="M11" s="65"/>
      <c r="N11" s="67" t="s">
        <v>2602</v>
      </c>
      <c r="O11" s="65"/>
      <c r="P11" s="65"/>
      <c r="Q11" s="65"/>
      <c r="R11" s="65" t="s">
        <v>2720</v>
      </c>
      <c r="S11" s="63" t="s">
        <v>1350</v>
      </c>
    </row>
    <row r="12" spans="1:19" x14ac:dyDescent="0.25">
      <c r="A12" s="63" t="s">
        <v>2243</v>
      </c>
      <c r="B12" s="64" t="str">
        <f t="shared" si="0"/>
        <v>การผลิตสื่อประชาสัมพันธ์ และการแถลงผลงาน</v>
      </c>
      <c r="C12" s="65" t="s">
        <v>2244</v>
      </c>
      <c r="D12" s="65" t="s">
        <v>28</v>
      </c>
      <c r="E12" s="65">
        <v>2566</v>
      </c>
      <c r="F12" s="65" t="s">
        <v>775</v>
      </c>
      <c r="G12" s="66" t="s">
        <v>1336</v>
      </c>
      <c r="H12" s="65" t="s">
        <v>975</v>
      </c>
      <c r="I12" s="65" t="s">
        <v>1944</v>
      </c>
      <c r="J12" s="65"/>
      <c r="K12" s="65" t="s">
        <v>68</v>
      </c>
      <c r="L12" s="65" t="s">
        <v>2716</v>
      </c>
      <c r="M12" s="65"/>
      <c r="N12" s="67" t="s">
        <v>2599</v>
      </c>
      <c r="O12" s="65"/>
      <c r="P12" s="65"/>
      <c r="Q12" s="65"/>
      <c r="R12" s="65" t="s">
        <v>2721</v>
      </c>
      <c r="S12" s="63" t="s">
        <v>2722</v>
      </c>
    </row>
    <row r="13" spans="1:19" x14ac:dyDescent="0.25">
      <c r="A13" s="63" t="s">
        <v>2259</v>
      </c>
      <c r="B13" s="64" t="str">
        <f t="shared" si="0"/>
        <v xml:space="preserve">โครงการ การกำกับ ติดตาม ประเมินผล การบริหารจัดการเหตุความมั่นคง 1374 </v>
      </c>
      <c r="C13" s="65" t="s">
        <v>2723</v>
      </c>
      <c r="D13" s="65" t="s">
        <v>28</v>
      </c>
      <c r="E13" s="65">
        <v>2566</v>
      </c>
      <c r="F13" s="65" t="s">
        <v>2261</v>
      </c>
      <c r="G13" s="66" t="s">
        <v>2253</v>
      </c>
      <c r="H13" s="65" t="s">
        <v>967</v>
      </c>
      <c r="I13" s="65" t="s">
        <v>1944</v>
      </c>
      <c r="J13" s="65"/>
      <c r="K13" s="65" t="s">
        <v>68</v>
      </c>
      <c r="L13" s="65" t="s">
        <v>2716</v>
      </c>
      <c r="M13" s="65"/>
      <c r="N13" s="67" t="s">
        <v>2602</v>
      </c>
      <c r="O13" s="65"/>
      <c r="P13" s="65"/>
      <c r="Q13" s="65"/>
      <c r="R13" s="65" t="s">
        <v>2724</v>
      </c>
      <c r="S13" s="63" t="s">
        <v>1350</v>
      </c>
    </row>
    <row r="14" spans="1:19" x14ac:dyDescent="0.25">
      <c r="A14" s="63" t="s">
        <v>2241</v>
      </c>
      <c r="B14" s="64" t="str">
        <f t="shared" si="0"/>
        <v>การบูรณาการ การบริหารจัดการความมั่นคง</v>
      </c>
      <c r="C14" s="65" t="s">
        <v>973</v>
      </c>
      <c r="D14" s="65" t="s">
        <v>28</v>
      </c>
      <c r="E14" s="65">
        <v>2566</v>
      </c>
      <c r="F14" s="65" t="s">
        <v>775</v>
      </c>
      <c r="G14" s="66" t="s">
        <v>1336</v>
      </c>
      <c r="H14" s="65" t="s">
        <v>975</v>
      </c>
      <c r="I14" s="65" t="s">
        <v>1944</v>
      </c>
      <c r="J14" s="65"/>
      <c r="K14" s="65" t="s">
        <v>68</v>
      </c>
      <c r="L14" s="65" t="s">
        <v>2716</v>
      </c>
      <c r="M14" s="65"/>
      <c r="N14" s="67" t="s">
        <v>2582</v>
      </c>
      <c r="O14" s="65"/>
      <c r="P14" s="65"/>
      <c r="Q14" s="65"/>
      <c r="R14" s="65" t="s">
        <v>2725</v>
      </c>
      <c r="S14" s="63" t="s">
        <v>2726</v>
      </c>
    </row>
    <row r="15" spans="1:19" x14ac:dyDescent="0.25">
      <c r="A15" s="63" t="s">
        <v>2250</v>
      </c>
      <c r="B15" s="64" t="str">
        <f t="shared" si="0"/>
        <v>โครงการ การรวบรวมข้อมูลเชิงพื้นที่</v>
      </c>
      <c r="C15" s="65" t="s">
        <v>2251</v>
      </c>
      <c r="D15" s="65" t="s">
        <v>28</v>
      </c>
      <c r="E15" s="65">
        <v>2566</v>
      </c>
      <c r="F15" s="65" t="s">
        <v>2252</v>
      </c>
      <c r="G15" s="66" t="s">
        <v>2253</v>
      </c>
      <c r="H15" s="65" t="s">
        <v>967</v>
      </c>
      <c r="I15" s="65" t="s">
        <v>1944</v>
      </c>
      <c r="J15" s="65"/>
      <c r="K15" s="65" t="s">
        <v>68</v>
      </c>
      <c r="L15" s="65" t="s">
        <v>2716</v>
      </c>
      <c r="M15" s="65"/>
      <c r="N15" s="67" t="s">
        <v>2602</v>
      </c>
      <c r="O15" s="65"/>
      <c r="P15" s="65"/>
      <c r="Q15" s="65"/>
      <c r="R15" s="65" t="s">
        <v>2727</v>
      </c>
      <c r="S15" s="63" t="s">
        <v>1350</v>
      </c>
    </row>
    <row r="16" spans="1:19" x14ac:dyDescent="0.25">
      <c r="A16" s="63" t="s">
        <v>2266</v>
      </c>
      <c r="B16" s="64" t="str">
        <f t="shared" si="0"/>
        <v>โครงการ การบริหารจัดการข้อมูลความมั่นคง</v>
      </c>
      <c r="C16" s="65" t="s">
        <v>2267</v>
      </c>
      <c r="D16" s="65" t="s">
        <v>28</v>
      </c>
      <c r="E16" s="65">
        <v>2566</v>
      </c>
      <c r="F16" s="65" t="s">
        <v>2257</v>
      </c>
      <c r="G16" s="66" t="s">
        <v>1336</v>
      </c>
      <c r="H16" s="65" t="s">
        <v>967</v>
      </c>
      <c r="I16" s="65" t="s">
        <v>1944</v>
      </c>
      <c r="J16" s="65"/>
      <c r="K16" s="65" t="s">
        <v>68</v>
      </c>
      <c r="L16" s="65" t="s">
        <v>2716</v>
      </c>
      <c r="M16" s="65"/>
      <c r="N16" s="67" t="s">
        <v>2602</v>
      </c>
      <c r="O16" s="65"/>
      <c r="P16" s="65"/>
      <c r="Q16" s="65"/>
      <c r="R16" s="65" t="s">
        <v>2728</v>
      </c>
      <c r="S16" s="63" t="s">
        <v>1350</v>
      </c>
    </row>
    <row r="17" spans="1:19" x14ac:dyDescent="0.25">
      <c r="A17" s="63" t="s">
        <v>2288</v>
      </c>
      <c r="B17" s="64" t="str">
        <f t="shared" si="0"/>
        <v>การปฏิบัติการข่าวกรองเพื่อความมั่นคง(รายการข่าวกรองเพื่อความมั่นคง)</v>
      </c>
      <c r="C17" s="65" t="s">
        <v>1475</v>
      </c>
      <c r="D17" s="65" t="s">
        <v>28</v>
      </c>
      <c r="E17" s="65">
        <v>2566</v>
      </c>
      <c r="F17" s="65" t="s">
        <v>775</v>
      </c>
      <c r="G17" s="66" t="s">
        <v>1336</v>
      </c>
      <c r="H17" s="65" t="s">
        <v>123</v>
      </c>
      <c r="I17" s="65" t="s">
        <v>1944</v>
      </c>
      <c r="J17" s="65"/>
      <c r="K17" s="65" t="s">
        <v>68</v>
      </c>
      <c r="L17" s="65" t="s">
        <v>2716</v>
      </c>
      <c r="M17" s="65"/>
      <c r="N17" s="67" t="s">
        <v>2602</v>
      </c>
      <c r="O17" s="65"/>
      <c r="P17" s="65"/>
      <c r="Q17" s="65"/>
      <c r="R17" s="65" t="s">
        <v>2729</v>
      </c>
      <c r="S17" s="63" t="s">
        <v>1350</v>
      </c>
    </row>
    <row r="18" spans="1:19" x14ac:dyDescent="0.25">
      <c r="A18" s="63" t="s">
        <v>2290</v>
      </c>
      <c r="B18" s="64" t="str">
        <f t="shared" si="0"/>
        <v>การประมวลผลและวิเคราะห์ข้อมูลด้านการข่าว แขวงดุสิต เขตดุสิต กรุงเทพมหานคร ๑ ระบบ</v>
      </c>
      <c r="C18" s="65" t="s">
        <v>2291</v>
      </c>
      <c r="D18" s="65" t="s">
        <v>28</v>
      </c>
      <c r="E18" s="65">
        <v>2566</v>
      </c>
      <c r="F18" s="65" t="s">
        <v>775</v>
      </c>
      <c r="G18" s="66" t="s">
        <v>1336</v>
      </c>
      <c r="H18" s="65" t="s">
        <v>123</v>
      </c>
      <c r="I18" s="65" t="s">
        <v>1944</v>
      </c>
      <c r="J18" s="65"/>
      <c r="K18" s="65" t="s">
        <v>68</v>
      </c>
      <c r="L18" s="65" t="s">
        <v>2716</v>
      </c>
      <c r="M18" s="65"/>
      <c r="N18" s="67" t="s">
        <v>2602</v>
      </c>
      <c r="O18" s="65"/>
      <c r="P18" s="65"/>
      <c r="Q18" s="65"/>
      <c r="R18" s="65" t="s">
        <v>2730</v>
      </c>
      <c r="S18" s="63" t="s">
        <v>1350</v>
      </c>
    </row>
    <row r="19" spans="1:19" x14ac:dyDescent="0.25">
      <c r="A19" s="63" t="s">
        <v>2274</v>
      </c>
      <c r="B19" s="64" t="str">
        <f t="shared" si="0"/>
        <v>การพัฒนาระบบราชการ</v>
      </c>
      <c r="C19" s="65" t="s">
        <v>176</v>
      </c>
      <c r="D19" s="65" t="s">
        <v>28</v>
      </c>
      <c r="E19" s="65">
        <v>2566</v>
      </c>
      <c r="F19" s="65" t="s">
        <v>775</v>
      </c>
      <c r="G19" s="66" t="s">
        <v>1336</v>
      </c>
      <c r="H19" s="65" t="s">
        <v>1244</v>
      </c>
      <c r="I19" s="65" t="s">
        <v>1944</v>
      </c>
      <c r="J19" s="65"/>
      <c r="K19" s="65" t="s">
        <v>68</v>
      </c>
      <c r="L19" s="65" t="s">
        <v>2716</v>
      </c>
      <c r="M19" s="65"/>
      <c r="N19" s="67" t="s">
        <v>2582</v>
      </c>
      <c r="O19" s="65"/>
      <c r="P19" s="65"/>
      <c r="Q19" s="65"/>
      <c r="R19" s="65" t="s">
        <v>2731</v>
      </c>
      <c r="S19" s="63" t="s">
        <v>2726</v>
      </c>
    </row>
    <row r="20" spans="1:19" x14ac:dyDescent="0.25">
      <c r="A20" s="63" t="s">
        <v>2276</v>
      </c>
      <c r="B20" s="64" t="str">
        <f t="shared" si="0"/>
        <v>โครงการ การขับเคลื่อนกลไกการป้องกันและแก้ไขปัญหาความมั่นคง</v>
      </c>
      <c r="C20" s="65" t="s">
        <v>2277</v>
      </c>
      <c r="D20" s="65" t="s">
        <v>28</v>
      </c>
      <c r="E20" s="65">
        <v>2566</v>
      </c>
      <c r="F20" s="65" t="s">
        <v>2261</v>
      </c>
      <c r="G20" s="66" t="s">
        <v>1336</v>
      </c>
      <c r="H20" s="65" t="s">
        <v>967</v>
      </c>
      <c r="I20" s="65" t="s">
        <v>1944</v>
      </c>
      <c r="J20" s="65"/>
      <c r="K20" s="65" t="s">
        <v>68</v>
      </c>
      <c r="L20" s="65" t="s">
        <v>2716</v>
      </c>
      <c r="M20" s="65"/>
      <c r="N20" s="67" t="s">
        <v>2602</v>
      </c>
      <c r="O20" s="65"/>
      <c r="P20" s="65"/>
      <c r="Q20" s="65"/>
      <c r="R20" s="65" t="s">
        <v>2732</v>
      </c>
      <c r="S20" s="63" t="s">
        <v>1350</v>
      </c>
    </row>
    <row r="21" spans="1:19" x14ac:dyDescent="0.25">
      <c r="A21" s="63" t="s">
        <v>2282</v>
      </c>
      <c r="B21" s="64" t="str">
        <f t="shared" si="0"/>
        <v>การพัฒนาบุคลากรภาครัฐ รายการพัฒนาบุคลากรด้านความมั่นคง</v>
      </c>
      <c r="C21" s="65" t="s">
        <v>2283</v>
      </c>
      <c r="D21" s="65" t="s">
        <v>28</v>
      </c>
      <c r="E21" s="65">
        <v>2566</v>
      </c>
      <c r="F21" s="65" t="s">
        <v>775</v>
      </c>
      <c r="G21" s="66" t="s">
        <v>1336</v>
      </c>
      <c r="H21" s="65" t="s">
        <v>1006</v>
      </c>
      <c r="I21" s="65" t="s">
        <v>1944</v>
      </c>
      <c r="J21" s="65"/>
      <c r="K21" s="65" t="s">
        <v>68</v>
      </c>
      <c r="L21" s="65" t="s">
        <v>2716</v>
      </c>
      <c r="M21" s="65"/>
      <c r="N21" s="67" t="s">
        <v>2582</v>
      </c>
      <c r="O21" s="65"/>
      <c r="P21" s="65"/>
      <c r="Q21" s="65"/>
      <c r="R21" s="65" t="s">
        <v>2733</v>
      </c>
      <c r="S21" s="63" t="s">
        <v>2726</v>
      </c>
    </row>
    <row r="22" spans="1:19" x14ac:dyDescent="0.25">
      <c r="A22" s="63" t="s">
        <v>2269</v>
      </c>
      <c r="B22" s="64" t="str">
        <f t="shared" si="0"/>
        <v>การประสานงานและขับเคลื่อนกลไกการปฏิบัติงานตามแผนแม่บทด้านความมั่นคง</v>
      </c>
      <c r="C22" s="65" t="s">
        <v>1497</v>
      </c>
      <c r="D22" s="65" t="s">
        <v>28</v>
      </c>
      <c r="E22" s="65">
        <v>2566</v>
      </c>
      <c r="F22" s="65" t="s">
        <v>775</v>
      </c>
      <c r="G22" s="66" t="s">
        <v>1336</v>
      </c>
      <c r="H22" s="65" t="s">
        <v>879</v>
      </c>
      <c r="I22" s="65" t="s">
        <v>1944</v>
      </c>
      <c r="J22" s="65"/>
      <c r="K22" s="65" t="s">
        <v>68</v>
      </c>
      <c r="L22" s="65" t="s">
        <v>2716</v>
      </c>
      <c r="M22" s="65"/>
      <c r="N22" s="67" t="s">
        <v>2582</v>
      </c>
      <c r="O22" s="65"/>
      <c r="P22" s="65"/>
      <c r="Q22" s="65"/>
      <c r="R22" s="65" t="s">
        <v>2734</v>
      </c>
      <c r="S22" s="63" t="s">
        <v>2726</v>
      </c>
    </row>
    <row r="23" spans="1:19" x14ac:dyDescent="0.25">
      <c r="A23" s="63" t="s">
        <v>2279</v>
      </c>
      <c r="B23" s="64" t="str">
        <f t="shared" si="0"/>
        <v>การฝึกอบรมและพัฒนาศักยภาพบุคลากรด้านความมั่นคง</v>
      </c>
      <c r="C23" s="65" t="s">
        <v>2280</v>
      </c>
      <c r="D23" s="65" t="s">
        <v>28</v>
      </c>
      <c r="E23" s="65">
        <v>2566</v>
      </c>
      <c r="F23" s="65" t="s">
        <v>775</v>
      </c>
      <c r="G23" s="66" t="s">
        <v>1336</v>
      </c>
      <c r="H23" s="65" t="s">
        <v>1006</v>
      </c>
      <c r="I23" s="65" t="s">
        <v>1944</v>
      </c>
      <c r="J23" s="65"/>
      <c r="K23" s="65" t="s">
        <v>68</v>
      </c>
      <c r="L23" s="65" t="s">
        <v>2716</v>
      </c>
      <c r="M23" s="65"/>
      <c r="N23" s="67" t="s">
        <v>2582</v>
      </c>
      <c r="O23" s="65"/>
      <c r="P23" s="65"/>
      <c r="Q23" s="65"/>
      <c r="R23" s="65" t="s">
        <v>2735</v>
      </c>
      <c r="S23" s="63" t="s">
        <v>2726</v>
      </c>
    </row>
    <row r="24" spans="1:19" x14ac:dyDescent="0.25">
      <c r="A24" s="63" t="s">
        <v>2285</v>
      </c>
      <c r="B24" s="64" t="str">
        <f t="shared" si="0"/>
        <v>โครงการ การกำกับ ติดตาม ประเมินผล การป้องกันและแก้ไขปัญหาความมั่นคง</v>
      </c>
      <c r="C24" s="65" t="s">
        <v>2286</v>
      </c>
      <c r="D24" s="65" t="s">
        <v>28</v>
      </c>
      <c r="E24" s="65">
        <v>2566</v>
      </c>
      <c r="F24" s="65" t="s">
        <v>775</v>
      </c>
      <c r="G24" s="66" t="s">
        <v>1336</v>
      </c>
      <c r="H24" s="65" t="s">
        <v>967</v>
      </c>
      <c r="I24" s="65" t="s">
        <v>1944</v>
      </c>
      <c r="J24" s="65"/>
      <c r="K24" s="65" t="s">
        <v>68</v>
      </c>
      <c r="L24" s="65" t="s">
        <v>2716</v>
      </c>
      <c r="M24" s="65"/>
      <c r="N24" s="67" t="s">
        <v>2602</v>
      </c>
      <c r="O24" s="65"/>
      <c r="P24" s="65"/>
      <c r="Q24" s="65"/>
      <c r="R24" s="65" t="s">
        <v>2736</v>
      </c>
      <c r="S24" s="63" t="s">
        <v>1350</v>
      </c>
    </row>
    <row r="25" spans="1:19" x14ac:dyDescent="0.25">
      <c r="A25" s="63" t="s">
        <v>2296</v>
      </c>
      <c r="B25" s="64" t="str">
        <f t="shared" si="0"/>
        <v>การปฐมนิเทศผู้บริหารประจำปีของ กอ.รมน.</v>
      </c>
      <c r="C25" s="65" t="s">
        <v>1085</v>
      </c>
      <c r="D25" s="65" t="s">
        <v>28</v>
      </c>
      <c r="E25" s="65">
        <v>2566</v>
      </c>
      <c r="F25" s="65" t="s">
        <v>775</v>
      </c>
      <c r="G25" s="66" t="s">
        <v>2261</v>
      </c>
      <c r="H25" s="65" t="s">
        <v>879</v>
      </c>
      <c r="I25" s="65" t="s">
        <v>1944</v>
      </c>
      <c r="J25" s="65"/>
      <c r="K25" s="65" t="s">
        <v>68</v>
      </c>
      <c r="L25" s="65" t="s">
        <v>2716</v>
      </c>
      <c r="M25" s="65"/>
      <c r="N25" s="67" t="s">
        <v>2582</v>
      </c>
      <c r="O25" s="65"/>
      <c r="P25" s="65"/>
      <c r="Q25" s="65"/>
      <c r="R25" s="65" t="s">
        <v>2737</v>
      </c>
      <c r="S25" s="63" t="s">
        <v>2726</v>
      </c>
    </row>
    <row r="26" spans="1:19" x14ac:dyDescent="0.25">
      <c r="A26" s="63" t="s">
        <v>2293</v>
      </c>
      <c r="B26" s="64" t="str">
        <f t="shared" si="0"/>
        <v>การขับเคลื่อนการปฏิบัติงานของคณะกรรมการอำนวยการรักษาความมั่นคงตาม พ.ร.บ. การรักษาความมั่นคงภายในราชอาณาจักร</v>
      </c>
      <c r="C26" s="65" t="s">
        <v>2294</v>
      </c>
      <c r="D26" s="65" t="s">
        <v>28</v>
      </c>
      <c r="E26" s="65">
        <v>2566</v>
      </c>
      <c r="F26" s="65" t="s">
        <v>775</v>
      </c>
      <c r="G26" s="66" t="s">
        <v>1336</v>
      </c>
      <c r="H26" s="65" t="s">
        <v>879</v>
      </c>
      <c r="I26" s="65" t="s">
        <v>1944</v>
      </c>
      <c r="J26" s="65"/>
      <c r="K26" s="65" t="s">
        <v>68</v>
      </c>
      <c r="L26" s="65" t="s">
        <v>2716</v>
      </c>
      <c r="M26" s="65"/>
      <c r="N26" s="67" t="s">
        <v>2640</v>
      </c>
      <c r="O26" s="65"/>
      <c r="P26" s="65"/>
      <c r="Q26" s="65"/>
      <c r="R26" s="65" t="s">
        <v>2738</v>
      </c>
      <c r="S26" s="63" t="s">
        <v>1359</v>
      </c>
    </row>
    <row r="27" spans="1:19" x14ac:dyDescent="0.25">
      <c r="A27" s="63" t="s">
        <v>2298</v>
      </c>
      <c r="B27" s="64" t="str">
        <f t="shared" si="0"/>
        <v>การจัดงานสรุปผลการปฏิบัติงานและแถลงแผนการปฏิบัติงานประจำปี</v>
      </c>
      <c r="C27" s="65" t="s">
        <v>2299</v>
      </c>
      <c r="D27" s="65" t="s">
        <v>28</v>
      </c>
      <c r="E27" s="65">
        <v>2566</v>
      </c>
      <c r="F27" s="65" t="s">
        <v>775</v>
      </c>
      <c r="G27" s="66" t="s">
        <v>2261</v>
      </c>
      <c r="H27" s="65" t="s">
        <v>879</v>
      </c>
      <c r="I27" s="65" t="s">
        <v>1944</v>
      </c>
      <c r="J27" s="65"/>
      <c r="K27" s="65" t="s">
        <v>68</v>
      </c>
      <c r="L27" s="65" t="s">
        <v>2716</v>
      </c>
      <c r="M27" s="65"/>
      <c r="N27" s="67" t="s">
        <v>2599</v>
      </c>
      <c r="O27" s="65"/>
      <c r="P27" s="65"/>
      <c r="Q27" s="65"/>
      <c r="R27" s="65" t="s">
        <v>2739</v>
      </c>
      <c r="S27" s="63" t="s">
        <v>2722</v>
      </c>
    </row>
    <row r="28" spans="1:19" x14ac:dyDescent="0.25">
      <c r="A28" s="63" t="s">
        <v>2301</v>
      </c>
      <c r="B28" s="64" t="str">
        <f t="shared" si="0"/>
        <v>การฝึกและทดสอบแผนรักษาความมั่นคงภายในราชอาณาจักร</v>
      </c>
      <c r="C28" s="65" t="s">
        <v>1079</v>
      </c>
      <c r="D28" s="65" t="s">
        <v>28</v>
      </c>
      <c r="E28" s="65">
        <v>2566</v>
      </c>
      <c r="F28" s="65" t="s">
        <v>2302</v>
      </c>
      <c r="G28" s="66" t="s">
        <v>2303</v>
      </c>
      <c r="H28" s="65" t="s">
        <v>879</v>
      </c>
      <c r="I28" s="65" t="s">
        <v>1944</v>
      </c>
      <c r="J28" s="65"/>
      <c r="K28" s="65" t="s">
        <v>68</v>
      </c>
      <c r="L28" s="65" t="s">
        <v>2716</v>
      </c>
      <c r="M28" s="65"/>
      <c r="N28" s="67" t="s">
        <v>2609</v>
      </c>
      <c r="O28" s="65"/>
      <c r="P28" s="65"/>
      <c r="Q28" s="65"/>
      <c r="R28" s="65" t="s">
        <v>2740</v>
      </c>
      <c r="S28" s="63" t="s">
        <v>2543</v>
      </c>
    </row>
    <row r="29" spans="1:19" x14ac:dyDescent="0.25">
      <c r="A29" s="63" t="s">
        <v>2308</v>
      </c>
      <c r="B29" s="64" t="str">
        <f t="shared" si="0"/>
        <v xml:space="preserve">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9 เครื่อง ของสำนักงานตรวจสอบภายใน ประจำปีงบประมาณ พ.ศ.2566 (สตส.)   </v>
      </c>
      <c r="C29" s="65" t="s">
        <v>2741</v>
      </c>
      <c r="D29" s="65" t="s">
        <v>28</v>
      </c>
      <c r="E29" s="65">
        <v>2566</v>
      </c>
      <c r="F29" s="65" t="s">
        <v>2252</v>
      </c>
      <c r="G29" s="66" t="s">
        <v>2252</v>
      </c>
      <c r="H29" s="65" t="s">
        <v>59</v>
      </c>
      <c r="I29" s="65" t="s">
        <v>60</v>
      </c>
      <c r="J29" s="65"/>
      <c r="K29" s="65" t="s">
        <v>61</v>
      </c>
      <c r="L29" s="65" t="s">
        <v>2716</v>
      </c>
      <c r="M29" s="65"/>
      <c r="N29" s="67" t="s">
        <v>2602</v>
      </c>
      <c r="O29" s="65"/>
      <c r="P29" s="65"/>
      <c r="Q29" s="65"/>
      <c r="R29" s="65" t="s">
        <v>2742</v>
      </c>
      <c r="S29" s="63" t="s">
        <v>1350</v>
      </c>
    </row>
    <row r="30" spans="1:19" x14ac:dyDescent="0.25">
      <c r="A30" s="63" t="s">
        <v>2305</v>
      </c>
      <c r="B30" s="64" t="str">
        <f t="shared" si="0"/>
        <v xml:space="preserve">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 </v>
      </c>
      <c r="C30" s="65" t="s">
        <v>2743</v>
      </c>
      <c r="D30" s="65" t="s">
        <v>28</v>
      </c>
      <c r="E30" s="65">
        <v>2566</v>
      </c>
      <c r="F30" s="65" t="s">
        <v>775</v>
      </c>
      <c r="G30" s="66" t="s">
        <v>1336</v>
      </c>
      <c r="H30" s="65" t="s">
        <v>879</v>
      </c>
      <c r="I30" s="65" t="s">
        <v>1944</v>
      </c>
      <c r="J30" s="65"/>
      <c r="K30" s="65" t="s">
        <v>68</v>
      </c>
      <c r="L30" s="65" t="s">
        <v>2716</v>
      </c>
      <c r="M30" s="65"/>
      <c r="N30" s="67" t="s">
        <v>2640</v>
      </c>
      <c r="O30" s="65"/>
      <c r="P30" s="65"/>
      <c r="Q30" s="65"/>
      <c r="R30" s="65" t="s">
        <v>2744</v>
      </c>
      <c r="S30" s="63" t="s">
        <v>1359</v>
      </c>
    </row>
    <row r="31" spans="1:19" x14ac:dyDescent="0.25">
      <c r="A31" s="63" t="s">
        <v>2311</v>
      </c>
      <c r="B31" s="64" t="str">
        <f t="shared" si="0"/>
        <v xml:space="preserve">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4 เครื่อง ของสำนักงานตรวจสอบภายใน ประจำปีงบประมาณ พ.ศ.2566 (สตส.) </v>
      </c>
      <c r="C31" s="65" t="s">
        <v>2745</v>
      </c>
      <c r="D31" s="65" t="s">
        <v>28</v>
      </c>
      <c r="E31" s="65">
        <v>2566</v>
      </c>
      <c r="F31" s="65" t="s">
        <v>2252</v>
      </c>
      <c r="G31" s="66" t="s">
        <v>2252</v>
      </c>
      <c r="H31" s="65" t="s">
        <v>59</v>
      </c>
      <c r="I31" s="65" t="s">
        <v>60</v>
      </c>
      <c r="J31" s="65"/>
      <c r="K31" s="65" t="s">
        <v>61</v>
      </c>
      <c r="L31" s="65" t="s">
        <v>2716</v>
      </c>
      <c r="M31" s="65"/>
      <c r="N31" s="67" t="s">
        <v>2602</v>
      </c>
      <c r="O31" s="65"/>
      <c r="P31" s="65"/>
      <c r="Q31" s="65"/>
      <c r="R31" s="65" t="s">
        <v>2746</v>
      </c>
      <c r="S31" s="63" t="s">
        <v>1350</v>
      </c>
    </row>
    <row r="32" spans="1:19" x14ac:dyDescent="0.25">
      <c r="A32" s="63" t="s">
        <v>2314</v>
      </c>
      <c r="B32" s="64" t="str">
        <f t="shared" si="0"/>
        <v xml:space="preserve">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จำนวน 3 เครื่อง ของสำนักงานตรวจสอบภายใน ประจำปีงบประมาณ พ.ศ.2566 (สตส.) </v>
      </c>
      <c r="C32" s="65" t="s">
        <v>2747</v>
      </c>
      <c r="D32" s="65" t="s">
        <v>28</v>
      </c>
      <c r="E32" s="65">
        <v>2566</v>
      </c>
      <c r="F32" s="65" t="s">
        <v>2252</v>
      </c>
      <c r="G32" s="66" t="s">
        <v>2252</v>
      </c>
      <c r="H32" s="65" t="s">
        <v>59</v>
      </c>
      <c r="I32" s="65" t="s">
        <v>60</v>
      </c>
      <c r="J32" s="65"/>
      <c r="K32" s="65" t="s">
        <v>61</v>
      </c>
      <c r="L32" s="65" t="s">
        <v>2716</v>
      </c>
      <c r="M32" s="65"/>
      <c r="N32" s="67" t="s">
        <v>2678</v>
      </c>
      <c r="O32" s="65"/>
      <c r="P32" s="65"/>
      <c r="Q32" s="65"/>
      <c r="R32" s="65" t="s">
        <v>2748</v>
      </c>
      <c r="S32" s="63" t="s">
        <v>2749</v>
      </c>
    </row>
    <row r="33" spans="1:19" x14ac:dyDescent="0.25">
      <c r="A33" s="63" t="s">
        <v>2317</v>
      </c>
      <c r="B33" s="64" t="str">
        <f t="shared" si="0"/>
        <v>เครื่องคอมพิวเตอร์โน้ตบุ๊ก สำหรับงานประมวลผลพร้อมติดตั้งชุดโปรแกรมระบบปฏิบัติการสำหรับเครื่องคอมพิวเตอร์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สตส. แขวงท่าแร้ง เขตบางเขน กรุงเทพมหานคร  จำนวน 6 เครื่อง ของสำนักงานตรวจสอบภายใน ประจำปีงบประมาณ พ.ศ.2566</v>
      </c>
      <c r="C33" s="65" t="s">
        <v>2318</v>
      </c>
      <c r="D33" s="65" t="s">
        <v>28</v>
      </c>
      <c r="E33" s="65">
        <v>2566</v>
      </c>
      <c r="F33" s="65" t="s">
        <v>2252</v>
      </c>
      <c r="G33" s="66" t="s">
        <v>2252</v>
      </c>
      <c r="H33" s="65" t="s">
        <v>59</v>
      </c>
      <c r="I33" s="65" t="s">
        <v>60</v>
      </c>
      <c r="J33" s="65"/>
      <c r="K33" s="65" t="s">
        <v>61</v>
      </c>
      <c r="L33" s="65" t="s">
        <v>2716</v>
      </c>
      <c r="M33" s="65"/>
      <c r="N33" s="67" t="s">
        <v>2678</v>
      </c>
      <c r="O33" s="65"/>
      <c r="P33" s="65"/>
      <c r="Q33" s="65"/>
      <c r="R33" s="65" t="s">
        <v>2750</v>
      </c>
      <c r="S33" s="63" t="s">
        <v>2749</v>
      </c>
    </row>
    <row r="34" spans="1:19" x14ac:dyDescent="0.25">
      <c r="A34" s="63" t="s">
        <v>2320</v>
      </c>
      <c r="B34" s="64" t="str">
        <f t="shared" si="0"/>
        <v>เครื่องพิมพ์ Multifunction แบบฉีดหมึกพร้อมติดตั้งถังหมึกพิมพ์ (Ink Tank Printer) จำนวน 1 เครื่อง ของสำนักงานตรวจสอบภายใน ประจำปีงบประมาณ พ.ศ.2566 (สตส.)</v>
      </c>
      <c r="C34" s="65" t="s">
        <v>2321</v>
      </c>
      <c r="D34" s="65" t="s">
        <v>28</v>
      </c>
      <c r="E34" s="65">
        <v>2566</v>
      </c>
      <c r="F34" s="65" t="s">
        <v>2252</v>
      </c>
      <c r="G34" s="66" t="s">
        <v>2252</v>
      </c>
      <c r="H34" s="65" t="s">
        <v>59</v>
      </c>
      <c r="I34" s="65" t="s">
        <v>60</v>
      </c>
      <c r="J34" s="65"/>
      <c r="K34" s="65" t="s">
        <v>61</v>
      </c>
      <c r="L34" s="65" t="s">
        <v>2716</v>
      </c>
      <c r="M34" s="65"/>
      <c r="N34" s="67" t="s">
        <v>2678</v>
      </c>
      <c r="O34" s="65"/>
      <c r="P34" s="65"/>
      <c r="Q34" s="65"/>
      <c r="R34" s="65" t="s">
        <v>2751</v>
      </c>
      <c r="S34" s="63" t="s">
        <v>2749</v>
      </c>
    </row>
    <row r="35" spans="1:19" x14ac:dyDescent="0.25">
      <c r="A35" s="63" t="s">
        <v>2326</v>
      </c>
      <c r="B35" s="64" t="str">
        <f t="shared" si="0"/>
        <v>แผ่นป้ายพร้อมโลโก้ตัวอักษรสำหรับห้องประชุม และแผ่นป้ายชื่อสำนักงาน ของสำนักงานตรวจสอบภายใน ประจำปีงบประมาณ พ.ศ.2566 (สตส.)</v>
      </c>
      <c r="C35" s="65" t="s">
        <v>2327</v>
      </c>
      <c r="D35" s="65" t="s">
        <v>28</v>
      </c>
      <c r="E35" s="65">
        <v>2566</v>
      </c>
      <c r="F35" s="65" t="s">
        <v>2257</v>
      </c>
      <c r="G35" s="66" t="s">
        <v>2257</v>
      </c>
      <c r="H35" s="65" t="s">
        <v>59</v>
      </c>
      <c r="I35" s="65" t="s">
        <v>60</v>
      </c>
      <c r="J35" s="65"/>
      <c r="K35" s="65" t="s">
        <v>61</v>
      </c>
      <c r="L35" s="65" t="s">
        <v>2716</v>
      </c>
      <c r="M35" s="65"/>
      <c r="N35" s="67" t="s">
        <v>2678</v>
      </c>
      <c r="O35" s="65"/>
      <c r="P35" s="65"/>
      <c r="Q35" s="65"/>
      <c r="R35" s="65" t="s">
        <v>2752</v>
      </c>
      <c r="S35" s="63" t="s">
        <v>2749</v>
      </c>
    </row>
    <row r="36" spans="1:19" x14ac:dyDescent="0.25">
      <c r="A36" s="63" t="s">
        <v>2323</v>
      </c>
      <c r="B36" s="64" t="str">
        <f t="shared" si="0"/>
        <v xml:space="preserve">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 </v>
      </c>
      <c r="C36" s="65" t="s">
        <v>2753</v>
      </c>
      <c r="D36" s="65" t="s">
        <v>28</v>
      </c>
      <c r="E36" s="65">
        <v>2566</v>
      </c>
      <c r="F36" s="65" t="s">
        <v>2252</v>
      </c>
      <c r="G36" s="66" t="s">
        <v>2261</v>
      </c>
      <c r="H36" s="65" t="s">
        <v>59</v>
      </c>
      <c r="I36" s="65" t="s">
        <v>60</v>
      </c>
      <c r="J36" s="65"/>
      <c r="K36" s="65" t="s">
        <v>61</v>
      </c>
      <c r="L36" s="65" t="s">
        <v>2716</v>
      </c>
      <c r="M36" s="65"/>
      <c r="N36" s="67" t="s">
        <v>2678</v>
      </c>
      <c r="O36" s="65"/>
      <c r="P36" s="65"/>
      <c r="Q36" s="65"/>
      <c r="R36" s="65" t="s">
        <v>2754</v>
      </c>
      <c r="S36" s="63" t="s">
        <v>2749</v>
      </c>
    </row>
    <row r="37" spans="1:19" x14ac:dyDescent="0.25">
      <c r="A37" s="63" t="s">
        <v>2329</v>
      </c>
      <c r="B37" s="64" t="str">
        <f t="shared" si="0"/>
        <v>โต๊ะประชุมและเก้าอี้สำหรับสำนักงานผู้บังคับบัญชา 1 ชุด (เก้าอี้ 8 ตัว) ของสำนักงานตรวจสอบภายใน ประจำปีงบประมาณ พ.ศ.2566 (สตส.)</v>
      </c>
      <c r="C37" s="65" t="s">
        <v>2330</v>
      </c>
      <c r="D37" s="65" t="s">
        <v>28</v>
      </c>
      <c r="E37" s="65">
        <v>2566</v>
      </c>
      <c r="F37" s="65" t="s">
        <v>2257</v>
      </c>
      <c r="G37" s="66" t="s">
        <v>2257</v>
      </c>
      <c r="H37" s="65" t="s">
        <v>59</v>
      </c>
      <c r="I37" s="65" t="s">
        <v>60</v>
      </c>
      <c r="J37" s="65"/>
      <c r="K37" s="65" t="s">
        <v>61</v>
      </c>
      <c r="L37" s="65" t="s">
        <v>2716</v>
      </c>
      <c r="M37" s="65"/>
      <c r="N37" s="67" t="s">
        <v>2678</v>
      </c>
      <c r="O37" s="65"/>
      <c r="P37" s="65"/>
      <c r="Q37" s="65"/>
      <c r="R37" s="65" t="s">
        <v>2755</v>
      </c>
      <c r="S37" s="63" t="s">
        <v>2749</v>
      </c>
    </row>
    <row r="38" spans="1:19" x14ac:dyDescent="0.25">
      <c r="A38" s="63" t="s">
        <v>2334</v>
      </c>
      <c r="B38" s="64" t="str">
        <f t="shared" si="0"/>
        <v>อุปกรณ์ชุดไมโครโฟน (ไมค์ลอยไร้สายคู่ 4 ตัว) ของสำนักงานตรวจสอบภายใน ประจำปีงบประมาณ พ.ศ.2566</v>
      </c>
      <c r="C38" s="65" t="s">
        <v>2335</v>
      </c>
      <c r="D38" s="65" t="s">
        <v>28</v>
      </c>
      <c r="E38" s="65">
        <v>2566</v>
      </c>
      <c r="F38" s="65" t="s">
        <v>2257</v>
      </c>
      <c r="G38" s="66" t="s">
        <v>2257</v>
      </c>
      <c r="H38" s="65" t="s">
        <v>59</v>
      </c>
      <c r="I38" s="65" t="s">
        <v>60</v>
      </c>
      <c r="J38" s="65"/>
      <c r="K38" s="65" t="s">
        <v>61</v>
      </c>
      <c r="L38" s="65" t="s">
        <v>2716</v>
      </c>
      <c r="M38" s="65"/>
      <c r="N38" s="67" t="s">
        <v>2602</v>
      </c>
      <c r="O38" s="65"/>
      <c r="P38" s="65"/>
      <c r="Q38" s="65"/>
      <c r="R38" s="65" t="s">
        <v>2756</v>
      </c>
      <c r="S38" s="63" t="s">
        <v>1350</v>
      </c>
    </row>
    <row r="39" spans="1:19" x14ac:dyDescent="0.25">
      <c r="A39" s="63" t="s">
        <v>2339</v>
      </c>
      <c r="B39" s="64" t="str">
        <f t="shared" si="0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C39" s="65" t="s">
        <v>1408</v>
      </c>
      <c r="D39" s="65" t="s">
        <v>28</v>
      </c>
      <c r="E39" s="65">
        <v>2566</v>
      </c>
      <c r="F39" s="65" t="s">
        <v>775</v>
      </c>
      <c r="G39" s="66" t="s">
        <v>1336</v>
      </c>
      <c r="H39" s="65" t="s">
        <v>562</v>
      </c>
      <c r="I39" s="65" t="s">
        <v>1944</v>
      </c>
      <c r="J39" s="65"/>
      <c r="K39" s="65" t="s">
        <v>68</v>
      </c>
      <c r="L39" s="65" t="s">
        <v>2716</v>
      </c>
      <c r="M39" s="65"/>
      <c r="N39" s="67" t="s">
        <v>2587</v>
      </c>
      <c r="O39" s="65"/>
      <c r="P39" s="65"/>
      <c r="Q39" s="65"/>
      <c r="R39" s="65" t="s">
        <v>2757</v>
      </c>
      <c r="S39" s="63" t="s">
        <v>2548</v>
      </c>
    </row>
    <row r="40" spans="1:19" x14ac:dyDescent="0.25">
      <c r="A40" s="63" t="s">
        <v>2341</v>
      </c>
      <c r="B40" s="64" t="str">
        <f t="shared" si="0"/>
        <v xml:space="preserve">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 </v>
      </c>
      <c r="C40" s="65" t="s">
        <v>2758</v>
      </c>
      <c r="D40" s="65" t="s">
        <v>28</v>
      </c>
      <c r="E40" s="65">
        <v>2566</v>
      </c>
      <c r="F40" s="65" t="s">
        <v>2257</v>
      </c>
      <c r="G40" s="66" t="s">
        <v>2257</v>
      </c>
      <c r="H40" s="65" t="s">
        <v>59</v>
      </c>
      <c r="I40" s="65" t="s">
        <v>60</v>
      </c>
      <c r="J40" s="65"/>
      <c r="K40" s="65" t="s">
        <v>61</v>
      </c>
      <c r="L40" s="65" t="s">
        <v>2716</v>
      </c>
      <c r="M40" s="65"/>
      <c r="N40" s="67" t="s">
        <v>2602</v>
      </c>
      <c r="O40" s="65"/>
      <c r="P40" s="65"/>
      <c r="Q40" s="65"/>
      <c r="R40" s="65" t="s">
        <v>2759</v>
      </c>
      <c r="S40" s="63" t="s">
        <v>1350</v>
      </c>
    </row>
    <row r="41" spans="1:19" x14ac:dyDescent="0.25">
      <c r="A41" s="63" t="s">
        <v>2344</v>
      </c>
      <c r="B41" s="64" t="str">
        <f t="shared" si="0"/>
        <v>การพัฒนาโปรแกรมประยุกต์เพื่อขับเคลื่อนการเปลี่ยนผ่านไปสู่รัฐบาลดิจิทัล</v>
      </c>
      <c r="C41" s="65" t="s">
        <v>2345</v>
      </c>
      <c r="D41" s="65" t="s">
        <v>28</v>
      </c>
      <c r="E41" s="65">
        <v>2566</v>
      </c>
      <c r="F41" s="65" t="s">
        <v>775</v>
      </c>
      <c r="G41" s="66" t="s">
        <v>1336</v>
      </c>
      <c r="H41" s="65" t="s">
        <v>197</v>
      </c>
      <c r="I41" s="65" t="s">
        <v>1944</v>
      </c>
      <c r="J41" s="65"/>
      <c r="K41" s="65" t="s">
        <v>68</v>
      </c>
      <c r="L41" s="65" t="s">
        <v>2716</v>
      </c>
      <c r="M41" s="65"/>
      <c r="N41" s="67" t="s">
        <v>2578</v>
      </c>
      <c r="O41" s="65"/>
      <c r="P41" s="65"/>
      <c r="Q41" s="65"/>
      <c r="R41" s="65" t="s">
        <v>2760</v>
      </c>
      <c r="S41" s="63" t="s">
        <v>2761</v>
      </c>
    </row>
    <row r="42" spans="1:19" x14ac:dyDescent="0.25">
      <c r="A42" s="63" t="s">
        <v>2347</v>
      </c>
      <c r="B42" s="64" t="str">
        <f t="shared" si="0"/>
        <v>โครงการประชาสัมพันธ์และการสื่อสารองค์กรเชิงรุกของคณะบริหารธุรกิจและเทคโนโลยีสารสนเทศ</v>
      </c>
      <c r="C42" s="65" t="s">
        <v>2348</v>
      </c>
      <c r="D42" s="65" t="s">
        <v>28</v>
      </c>
      <c r="E42" s="65">
        <v>2566</v>
      </c>
      <c r="F42" s="65" t="s">
        <v>775</v>
      </c>
      <c r="G42" s="66" t="s">
        <v>2303</v>
      </c>
      <c r="H42" s="65" t="s">
        <v>1043</v>
      </c>
      <c r="I42" s="65" t="s">
        <v>204</v>
      </c>
      <c r="J42" s="65"/>
      <c r="K42" s="65" t="s">
        <v>109</v>
      </c>
      <c r="L42" s="65" t="s">
        <v>2716</v>
      </c>
      <c r="M42" s="65"/>
      <c r="N42" s="67" t="s">
        <v>2578</v>
      </c>
      <c r="O42" s="65"/>
      <c r="P42" s="65"/>
      <c r="Q42" s="65"/>
      <c r="R42" s="65" t="s">
        <v>2762</v>
      </c>
      <c r="S42" s="63" t="s">
        <v>2761</v>
      </c>
    </row>
    <row r="43" spans="1:19" x14ac:dyDescent="0.25">
      <c r="A43" s="63" t="s">
        <v>2352</v>
      </c>
      <c r="B43" s="64" t="str">
        <f t="shared" si="0"/>
        <v>การจัดระเบียบบริหารหมู่บ้านอาสาพัฒนาและป้องกันตนเอง (อพป.)</v>
      </c>
      <c r="C43" s="65" t="s">
        <v>1272</v>
      </c>
      <c r="D43" s="65" t="s">
        <v>28</v>
      </c>
      <c r="E43" s="65">
        <v>2566</v>
      </c>
      <c r="F43" s="65" t="s">
        <v>775</v>
      </c>
      <c r="G43" s="66" t="s">
        <v>1336</v>
      </c>
      <c r="H43" s="65" t="s">
        <v>879</v>
      </c>
      <c r="I43" s="65" t="s">
        <v>1944</v>
      </c>
      <c r="J43" s="65"/>
      <c r="K43" s="65" t="s">
        <v>68</v>
      </c>
      <c r="L43" s="65" t="s">
        <v>2716</v>
      </c>
      <c r="M43" s="65"/>
      <c r="N43" s="67" t="s">
        <v>2582</v>
      </c>
      <c r="O43" s="65"/>
      <c r="P43" s="65"/>
      <c r="Q43" s="65"/>
      <c r="R43" s="65" t="s">
        <v>2763</v>
      </c>
      <c r="S43" s="63" t="s">
        <v>2726</v>
      </c>
    </row>
    <row r="44" spans="1:19" x14ac:dyDescent="0.25">
      <c r="A44" s="63" t="s">
        <v>2359</v>
      </c>
      <c r="B44" s="64" t="str">
        <f t="shared" si="0"/>
        <v xml:space="preserve">การข่าวกรองเชิงรุกต่อเป้าหมายยุทธศาสตร์ </v>
      </c>
      <c r="C44" s="65" t="s">
        <v>2764</v>
      </c>
      <c r="D44" s="65" t="s">
        <v>28</v>
      </c>
      <c r="E44" s="65">
        <v>2566</v>
      </c>
      <c r="F44" s="65" t="s">
        <v>775</v>
      </c>
      <c r="G44" s="66" t="s">
        <v>1336</v>
      </c>
      <c r="H44" s="65" t="s">
        <v>123</v>
      </c>
      <c r="I44" s="65" t="s">
        <v>1944</v>
      </c>
      <c r="J44" s="65"/>
      <c r="K44" s="65" t="s">
        <v>68</v>
      </c>
      <c r="L44" s="65" t="s">
        <v>2716</v>
      </c>
      <c r="M44" s="65"/>
      <c r="N44" s="67" t="s">
        <v>2595</v>
      </c>
      <c r="O44" s="65"/>
      <c r="P44" s="65"/>
      <c r="Q44" s="65"/>
      <c r="R44" s="65" t="s">
        <v>2765</v>
      </c>
      <c r="S44" s="63" t="s">
        <v>1346</v>
      </c>
    </row>
    <row r="45" spans="1:19" x14ac:dyDescent="0.25">
      <c r="A45" s="63" t="s">
        <v>2361</v>
      </c>
      <c r="B45" s="64" t="str">
        <f t="shared" si="0"/>
        <v xml:space="preserve">การต่อต้านข่าวกรองเชิงรุกต่อเป้าหมายยุทธศาสตร์ </v>
      </c>
      <c r="C45" s="65" t="s">
        <v>2766</v>
      </c>
      <c r="D45" s="65" t="s">
        <v>28</v>
      </c>
      <c r="E45" s="65">
        <v>2566</v>
      </c>
      <c r="F45" s="65" t="s">
        <v>775</v>
      </c>
      <c r="G45" s="66" t="s">
        <v>1336</v>
      </c>
      <c r="H45" s="65" t="s">
        <v>123</v>
      </c>
      <c r="I45" s="65" t="s">
        <v>1944</v>
      </c>
      <c r="J45" s="65"/>
      <c r="K45" s="65" t="s">
        <v>68</v>
      </c>
      <c r="L45" s="65" t="s">
        <v>2716</v>
      </c>
      <c r="M45" s="65"/>
      <c r="N45" s="67" t="s">
        <v>2582</v>
      </c>
      <c r="O45" s="65"/>
      <c r="P45" s="65"/>
      <c r="Q45" s="65"/>
      <c r="R45" s="65" t="s">
        <v>2767</v>
      </c>
      <c r="S45" s="63" t="s">
        <v>2726</v>
      </c>
    </row>
    <row r="46" spans="1:19" x14ac:dyDescent="0.25">
      <c r="A46" s="63" t="s">
        <v>2363</v>
      </c>
      <c r="B46" s="64" t="str">
        <f t="shared" si="0"/>
        <v>การปฏิบัติการข่าวกรองเพื่อความมั่นคง (รายการปฏิบัติการข่าวกรองเพื่อความมั่นคง)</v>
      </c>
      <c r="C46" s="65" t="s">
        <v>1466</v>
      </c>
      <c r="D46" s="65" t="s">
        <v>28</v>
      </c>
      <c r="E46" s="65">
        <v>2566</v>
      </c>
      <c r="F46" s="65" t="s">
        <v>775</v>
      </c>
      <c r="G46" s="66" t="s">
        <v>1336</v>
      </c>
      <c r="H46" s="65" t="s">
        <v>1001</v>
      </c>
      <c r="I46" s="65" t="s">
        <v>1944</v>
      </c>
      <c r="J46" s="65"/>
      <c r="K46" s="65" t="s">
        <v>68</v>
      </c>
      <c r="L46" s="65" t="s">
        <v>2716</v>
      </c>
      <c r="M46" s="65"/>
      <c r="N46" s="67" t="s">
        <v>2595</v>
      </c>
      <c r="O46" s="65"/>
      <c r="P46" s="65"/>
      <c r="Q46" s="65"/>
      <c r="R46" s="65" t="s">
        <v>2768</v>
      </c>
      <c r="S46" s="63" t="s">
        <v>1346</v>
      </c>
    </row>
    <row r="47" spans="1:19" x14ac:dyDescent="0.25">
      <c r="A47" s="63" t="s">
        <v>2369</v>
      </c>
      <c r="B47" s="64" t="str">
        <f t="shared" si="0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47" s="65" t="s">
        <v>1485</v>
      </c>
      <c r="D47" s="65" t="s">
        <v>28</v>
      </c>
      <c r="E47" s="65">
        <v>2566</v>
      </c>
      <c r="F47" s="65" t="s">
        <v>775</v>
      </c>
      <c r="G47" s="66" t="s">
        <v>1336</v>
      </c>
      <c r="H47" s="65" t="s">
        <v>479</v>
      </c>
      <c r="I47" s="65" t="s">
        <v>1944</v>
      </c>
      <c r="J47" s="65"/>
      <c r="K47" s="65" t="s">
        <v>68</v>
      </c>
      <c r="L47" s="65" t="s">
        <v>2716</v>
      </c>
      <c r="M47" s="65"/>
      <c r="N47" s="67" t="s">
        <v>2582</v>
      </c>
      <c r="O47" s="65"/>
      <c r="P47" s="65"/>
      <c r="Q47" s="65"/>
      <c r="R47" s="65" t="s">
        <v>2769</v>
      </c>
      <c r="S47" s="63" t="s">
        <v>2726</v>
      </c>
    </row>
    <row r="48" spans="1:19" x14ac:dyDescent="0.25">
      <c r="A48" s="63" t="s">
        <v>2371</v>
      </c>
      <c r="B48" s="64" t="str">
        <f t="shared" si="0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C48" s="65" t="s">
        <v>1488</v>
      </c>
      <c r="D48" s="65" t="s">
        <v>28</v>
      </c>
      <c r="E48" s="65">
        <v>2566</v>
      </c>
      <c r="F48" s="65" t="s">
        <v>775</v>
      </c>
      <c r="G48" s="66" t="s">
        <v>1336</v>
      </c>
      <c r="H48" s="65" t="s">
        <v>479</v>
      </c>
      <c r="I48" s="65" t="s">
        <v>1944</v>
      </c>
      <c r="J48" s="65"/>
      <c r="K48" s="65" t="s">
        <v>68</v>
      </c>
      <c r="L48" s="65" t="s">
        <v>2716</v>
      </c>
      <c r="M48" s="65"/>
      <c r="N48" s="67" t="s">
        <v>2582</v>
      </c>
      <c r="O48" s="65"/>
      <c r="P48" s="65"/>
      <c r="Q48" s="65"/>
      <c r="R48" s="65" t="s">
        <v>2770</v>
      </c>
      <c r="S48" s="63" t="s">
        <v>2726</v>
      </c>
    </row>
    <row r="49" spans="1:19" x14ac:dyDescent="0.25">
      <c r="A49" s="63" t="s">
        <v>2373</v>
      </c>
      <c r="B49" s="64" t="str">
        <f t="shared" si="0"/>
        <v>การจ่ายค่าตอบแทนเบี้ยประชุมคณะกรรมการ ของ กอ.รมน.</v>
      </c>
      <c r="C49" s="65" t="s">
        <v>2374</v>
      </c>
      <c r="D49" s="65" t="s">
        <v>28</v>
      </c>
      <c r="E49" s="65">
        <v>2566</v>
      </c>
      <c r="F49" s="65" t="s">
        <v>775</v>
      </c>
      <c r="G49" s="66" t="s">
        <v>1336</v>
      </c>
      <c r="H49" s="65" t="s">
        <v>479</v>
      </c>
      <c r="I49" s="65" t="s">
        <v>1944</v>
      </c>
      <c r="J49" s="65"/>
      <c r="K49" s="65" t="s">
        <v>68</v>
      </c>
      <c r="L49" s="65" t="s">
        <v>2716</v>
      </c>
      <c r="M49" s="65"/>
      <c r="N49" s="67" t="s">
        <v>2587</v>
      </c>
      <c r="O49" s="65"/>
      <c r="P49" s="65"/>
      <c r="Q49" s="65"/>
      <c r="R49" s="65" t="s">
        <v>2771</v>
      </c>
      <c r="S49" s="63" t="s">
        <v>2548</v>
      </c>
    </row>
    <row r="50" spans="1:19" x14ac:dyDescent="0.25">
      <c r="A50" s="63" t="s">
        <v>2354</v>
      </c>
      <c r="B50" s="64" t="str">
        <f t="shared" si="0"/>
        <v xml:space="preserve">การปรับปรุงศูนย์ข้อมูลและระบบควบคุมเครือข่าย (Data Center) </v>
      </c>
      <c r="C50" s="65" t="s">
        <v>2772</v>
      </c>
      <c r="D50" s="65" t="s">
        <v>28</v>
      </c>
      <c r="E50" s="65">
        <v>2566</v>
      </c>
      <c r="F50" s="65" t="s">
        <v>2257</v>
      </c>
      <c r="G50" s="66" t="s">
        <v>1336</v>
      </c>
      <c r="H50" s="65" t="s">
        <v>197</v>
      </c>
      <c r="I50" s="65" t="s">
        <v>1944</v>
      </c>
      <c r="J50" s="65"/>
      <c r="K50" s="65" t="s">
        <v>68</v>
      </c>
      <c r="L50" s="65" t="s">
        <v>2716</v>
      </c>
      <c r="M50" s="65"/>
      <c r="N50" s="67" t="s">
        <v>2578</v>
      </c>
      <c r="O50" s="65"/>
      <c r="P50" s="65"/>
      <c r="Q50" s="65"/>
      <c r="R50" s="65" t="s">
        <v>2773</v>
      </c>
      <c r="S50" s="63" t="s">
        <v>2761</v>
      </c>
    </row>
    <row r="51" spans="1:19" x14ac:dyDescent="0.25">
      <c r="A51" s="63" t="s">
        <v>2357</v>
      </c>
      <c r="B51" s="64" t="str">
        <f t="shared" si="0"/>
        <v>การพัฒนาบิ๊กดาต้าแพลตฟอร์มด้านความมั่นคง</v>
      </c>
      <c r="C51" s="65" t="s">
        <v>1341</v>
      </c>
      <c r="D51" s="65" t="s">
        <v>28</v>
      </c>
      <c r="E51" s="65">
        <v>2566</v>
      </c>
      <c r="F51" s="65" t="s">
        <v>775</v>
      </c>
      <c r="G51" s="66" t="s">
        <v>1336</v>
      </c>
      <c r="H51" s="65" t="s">
        <v>197</v>
      </c>
      <c r="I51" s="65" t="s">
        <v>1944</v>
      </c>
      <c r="J51" s="65"/>
      <c r="K51" s="65" t="s">
        <v>68</v>
      </c>
      <c r="L51" s="65" t="s">
        <v>2716</v>
      </c>
      <c r="M51" s="65"/>
      <c r="N51" s="67" t="s">
        <v>2595</v>
      </c>
      <c r="O51" s="65"/>
      <c r="P51" s="65"/>
      <c r="Q51" s="65"/>
      <c r="R51" s="65" t="s">
        <v>2774</v>
      </c>
      <c r="S51" s="63" t="s">
        <v>1346</v>
      </c>
    </row>
    <row r="52" spans="1:19" x14ac:dyDescent="0.25">
      <c r="A52" s="63" t="s">
        <v>2367</v>
      </c>
      <c r="B52" s="64" t="str">
        <f t="shared" si="0"/>
        <v>โครงการพัฒนาบุคลากรภาครัฐ (รายการฝึกอบรมจริยธรรม)</v>
      </c>
      <c r="C52" s="65" t="s">
        <v>1482</v>
      </c>
      <c r="D52" s="65" t="s">
        <v>28</v>
      </c>
      <c r="E52" s="65">
        <v>2566</v>
      </c>
      <c r="F52" s="65" t="s">
        <v>2302</v>
      </c>
      <c r="G52" s="66" t="s">
        <v>1336</v>
      </c>
      <c r="H52" s="65" t="s">
        <v>479</v>
      </c>
      <c r="I52" s="65" t="s">
        <v>1944</v>
      </c>
      <c r="J52" s="65"/>
      <c r="K52" s="65" t="s">
        <v>68</v>
      </c>
      <c r="L52" s="65" t="s">
        <v>2716</v>
      </c>
      <c r="M52" s="65"/>
      <c r="N52" s="67" t="s">
        <v>2587</v>
      </c>
      <c r="O52" s="65"/>
      <c r="P52" s="65"/>
      <c r="Q52" s="65"/>
      <c r="R52" s="65" t="s">
        <v>2775</v>
      </c>
      <c r="S52" s="63" t="s">
        <v>2548</v>
      </c>
    </row>
    <row r="53" spans="1:19" x14ac:dyDescent="0.25">
      <c r="A53" s="63" t="s">
        <v>2332</v>
      </c>
      <c r="B53" s="64" t="str">
        <f t="shared" si="0"/>
        <v>การปฏิบัติการข่าวกรองเพื่อความมั่นคง (รายการดำเนินงานเครือข่ายข่าวประชาชน)</v>
      </c>
      <c r="C53" s="65" t="s">
        <v>1463</v>
      </c>
      <c r="D53" s="65" t="s">
        <v>28</v>
      </c>
      <c r="E53" s="65">
        <v>2566</v>
      </c>
      <c r="F53" s="65" t="s">
        <v>775</v>
      </c>
      <c r="G53" s="66" t="s">
        <v>1336</v>
      </c>
      <c r="H53" s="65" t="s">
        <v>123</v>
      </c>
      <c r="I53" s="65" t="s">
        <v>1944</v>
      </c>
      <c r="J53" s="65"/>
      <c r="K53" s="65" t="s">
        <v>68</v>
      </c>
      <c r="L53" s="65" t="s">
        <v>2716</v>
      </c>
      <c r="M53" s="65"/>
      <c r="N53" s="67" t="s">
        <v>2587</v>
      </c>
      <c r="O53" s="65"/>
      <c r="P53" s="65"/>
      <c r="Q53" s="65"/>
      <c r="R53" s="65" t="s">
        <v>2776</v>
      </c>
      <c r="S53" s="63" t="s">
        <v>2548</v>
      </c>
    </row>
    <row r="54" spans="1:19" x14ac:dyDescent="0.25">
      <c r="A54" s="63" t="s">
        <v>2379</v>
      </c>
      <c r="B54" s="64" t="str">
        <f t="shared" si="0"/>
        <v xml:space="preserve">การปรนนิบัติบำรุงระบบงานโครงสร้างพื้นฐานด้านดิจิทัลของ กอ.รมน. </v>
      </c>
      <c r="C54" s="65" t="s">
        <v>2777</v>
      </c>
      <c r="D54" s="65" t="s">
        <v>28</v>
      </c>
      <c r="E54" s="65">
        <v>2566</v>
      </c>
      <c r="F54" s="65" t="s">
        <v>775</v>
      </c>
      <c r="G54" s="66" t="s">
        <v>1336</v>
      </c>
      <c r="H54" s="65" t="s">
        <v>197</v>
      </c>
      <c r="I54" s="65" t="s">
        <v>1944</v>
      </c>
      <c r="J54" s="65"/>
      <c r="K54" s="65" t="s">
        <v>68</v>
      </c>
      <c r="L54" s="65" t="s">
        <v>2716</v>
      </c>
      <c r="M54" s="65"/>
      <c r="N54" s="67" t="s">
        <v>2578</v>
      </c>
      <c r="O54" s="65"/>
      <c r="P54" s="65"/>
      <c r="Q54" s="65"/>
      <c r="R54" s="65" t="s">
        <v>2778</v>
      </c>
      <c r="S54" s="63" t="s">
        <v>2761</v>
      </c>
    </row>
    <row r="55" spans="1:19" x14ac:dyDescent="0.25">
      <c r="A55" s="63" t="s">
        <v>2382</v>
      </c>
      <c r="B55" s="64" t="str">
        <f t="shared" si="0"/>
        <v>การประเมินผลการดำเนินงานของ กอ.รมน.</v>
      </c>
      <c r="C55" s="65" t="s">
        <v>877</v>
      </c>
      <c r="D55" s="65" t="s">
        <v>28</v>
      </c>
      <c r="E55" s="65">
        <v>2566</v>
      </c>
      <c r="F55" s="65" t="s">
        <v>775</v>
      </c>
      <c r="G55" s="66" t="s">
        <v>1336</v>
      </c>
      <c r="H55" s="65" t="s">
        <v>879</v>
      </c>
      <c r="I55" s="65" t="s">
        <v>1944</v>
      </c>
      <c r="J55" s="65"/>
      <c r="K55" s="65" t="s">
        <v>68</v>
      </c>
      <c r="L55" s="65" t="s">
        <v>2716</v>
      </c>
      <c r="M55" s="65"/>
      <c r="N55" s="67" t="s">
        <v>2578</v>
      </c>
      <c r="O55" s="65"/>
      <c r="P55" s="65"/>
      <c r="Q55" s="65"/>
      <c r="R55" s="65" t="s">
        <v>2779</v>
      </c>
      <c r="S55" s="63" t="s">
        <v>2761</v>
      </c>
    </row>
    <row r="56" spans="1:19" x14ac:dyDescent="0.25">
      <c r="A56" s="63" t="s">
        <v>2376</v>
      </c>
      <c r="B56" s="64" t="str">
        <f t="shared" si="0"/>
        <v>การปรับปรุงระบบปรับอากาศภายในศูนย์ข้อมูลและระบบควบคุมเครือข่าย (Data Center)</v>
      </c>
      <c r="C56" s="65" t="s">
        <v>2377</v>
      </c>
      <c r="D56" s="65" t="s">
        <v>28</v>
      </c>
      <c r="E56" s="65">
        <v>2566</v>
      </c>
      <c r="F56" s="65" t="s">
        <v>2257</v>
      </c>
      <c r="G56" s="66" t="s">
        <v>1336</v>
      </c>
      <c r="H56" s="65" t="s">
        <v>197</v>
      </c>
      <c r="I56" s="65" t="s">
        <v>1944</v>
      </c>
      <c r="J56" s="65"/>
      <c r="K56" s="65" t="s">
        <v>68</v>
      </c>
      <c r="L56" s="65" t="s">
        <v>2716</v>
      </c>
      <c r="M56" s="65"/>
      <c r="N56" s="67" t="s">
        <v>2578</v>
      </c>
      <c r="O56" s="65"/>
      <c r="P56" s="65"/>
      <c r="Q56" s="65"/>
      <c r="R56" s="65" t="s">
        <v>2780</v>
      </c>
      <c r="S56" s="63" t="s">
        <v>2761</v>
      </c>
    </row>
    <row r="57" spans="1:19" x14ac:dyDescent="0.25">
      <c r="A57" s="63" t="s">
        <v>2388</v>
      </c>
      <c r="B57" s="64" t="str">
        <f t="shared" si="0"/>
        <v>โครงการศูนย์การเรียนรู้เพื่อเป้าหมายการพัฒนาที่ยั่งยืนสำหรับการบริหารจัดการทรัพยากรชุมชน</v>
      </c>
      <c r="C57" s="65" t="s">
        <v>2389</v>
      </c>
      <c r="D57" s="65" t="s">
        <v>28</v>
      </c>
      <c r="E57" s="65">
        <v>2566</v>
      </c>
      <c r="F57" s="65" t="s">
        <v>775</v>
      </c>
      <c r="G57" s="66" t="s">
        <v>1336</v>
      </c>
      <c r="H57" s="65" t="s">
        <v>614</v>
      </c>
      <c r="I57" s="65" t="s">
        <v>2390</v>
      </c>
      <c r="J57" s="65"/>
      <c r="K57" s="65" t="s">
        <v>109</v>
      </c>
      <c r="L57" s="65" t="s">
        <v>2716</v>
      </c>
      <c r="M57" s="65"/>
      <c r="N57" s="67" t="s">
        <v>2582</v>
      </c>
      <c r="O57" s="65"/>
      <c r="P57" s="65"/>
      <c r="Q57" s="65"/>
      <c r="R57" s="65" t="s">
        <v>2781</v>
      </c>
      <c r="S57" s="63" t="s">
        <v>2726</v>
      </c>
    </row>
    <row r="58" spans="1:19" x14ac:dyDescent="0.25">
      <c r="A58" s="63" t="s">
        <v>2392</v>
      </c>
      <c r="B58" s="64" t="str">
        <f t="shared" si="0"/>
        <v>การบริหารจัดการแผนการพัฒนาพื้นที่เพื่อเสริมความมั่นคงของชาติ</v>
      </c>
      <c r="C58" s="65" t="s">
        <v>1082</v>
      </c>
      <c r="D58" s="65" t="s">
        <v>28</v>
      </c>
      <c r="E58" s="65">
        <v>2566</v>
      </c>
      <c r="F58" s="65" t="s">
        <v>775</v>
      </c>
      <c r="G58" s="66" t="s">
        <v>1336</v>
      </c>
      <c r="H58" s="65" t="s">
        <v>879</v>
      </c>
      <c r="I58" s="65" t="s">
        <v>1944</v>
      </c>
      <c r="J58" s="65"/>
      <c r="K58" s="65" t="s">
        <v>68</v>
      </c>
      <c r="L58" s="65" t="s">
        <v>2716</v>
      </c>
      <c r="M58" s="65"/>
      <c r="N58" s="67" t="s">
        <v>2640</v>
      </c>
      <c r="O58" s="65"/>
      <c r="P58" s="65"/>
      <c r="Q58" s="65"/>
      <c r="R58" s="65" t="s">
        <v>2782</v>
      </c>
      <c r="S58" s="63" t="s">
        <v>1359</v>
      </c>
    </row>
    <row r="59" spans="1:19" x14ac:dyDescent="0.25">
      <c r="A59" s="63" t="s">
        <v>2400</v>
      </c>
      <c r="B59" s="64" t="str">
        <f t="shared" si="0"/>
        <v>โครงการสร้างความปรองดองสมานฉันท์และเชิดชูสถาบันพระมหากษัตริย์</v>
      </c>
      <c r="C59" s="65" t="s">
        <v>2401</v>
      </c>
      <c r="D59" s="65" t="s">
        <v>28</v>
      </c>
      <c r="E59" s="65">
        <v>2566</v>
      </c>
      <c r="F59" s="65" t="s">
        <v>775</v>
      </c>
      <c r="G59" s="66" t="s">
        <v>1336</v>
      </c>
      <c r="H59" s="65"/>
      <c r="I59" s="65" t="s">
        <v>2402</v>
      </c>
      <c r="J59" s="65"/>
      <c r="K59" s="65" t="s">
        <v>287</v>
      </c>
      <c r="L59" s="65" t="s">
        <v>2716</v>
      </c>
      <c r="M59" s="65"/>
      <c r="N59" s="67" t="s">
        <v>2678</v>
      </c>
      <c r="O59" s="65"/>
      <c r="P59" s="65"/>
      <c r="Q59" s="65"/>
      <c r="R59" s="65" t="s">
        <v>2783</v>
      </c>
      <c r="S59" s="63" t="s">
        <v>2749</v>
      </c>
    </row>
    <row r="60" spans="1:19" x14ac:dyDescent="0.25">
      <c r="A60" s="63" t="s">
        <v>2404</v>
      </c>
      <c r="B60" s="64" t="str">
        <f t="shared" si="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60" s="65" t="s">
        <v>2405</v>
      </c>
      <c r="D60" s="65" t="s">
        <v>28</v>
      </c>
      <c r="E60" s="65">
        <v>2566</v>
      </c>
      <c r="F60" s="65" t="s">
        <v>775</v>
      </c>
      <c r="G60" s="66" t="s">
        <v>1336</v>
      </c>
      <c r="H60" s="65" t="s">
        <v>1381</v>
      </c>
      <c r="I60" s="65" t="s">
        <v>2406</v>
      </c>
      <c r="J60" s="65"/>
      <c r="K60" s="65" t="s">
        <v>102</v>
      </c>
      <c r="L60" s="65" t="s">
        <v>2716</v>
      </c>
      <c r="M60" s="65"/>
      <c r="N60" s="67" t="s">
        <v>2587</v>
      </c>
      <c r="O60" s="65"/>
      <c r="P60" s="65"/>
      <c r="Q60" s="65"/>
      <c r="R60" s="65" t="s">
        <v>2784</v>
      </c>
      <c r="S60" s="63" t="s">
        <v>2548</v>
      </c>
    </row>
    <row r="61" spans="1:19" x14ac:dyDescent="0.25">
      <c r="A61" s="63" t="s">
        <v>2408</v>
      </c>
      <c r="B61" s="64" t="str">
        <f t="shared" si="0"/>
        <v>โครงการเงินอุดหนุนพัฒนาอาชีวศึกษาเอกชนในพื้นที่จังหวัดชายแดนภาคใต้</v>
      </c>
      <c r="C61" s="65" t="s">
        <v>2409</v>
      </c>
      <c r="D61" s="65" t="s">
        <v>28</v>
      </c>
      <c r="E61" s="65">
        <v>2566</v>
      </c>
      <c r="F61" s="65" t="s">
        <v>775</v>
      </c>
      <c r="G61" s="66" t="s">
        <v>1336</v>
      </c>
      <c r="H61" s="65" t="s">
        <v>2410</v>
      </c>
      <c r="I61" s="65" t="s">
        <v>2406</v>
      </c>
      <c r="J61" s="65"/>
      <c r="K61" s="65" t="s">
        <v>102</v>
      </c>
      <c r="L61" s="65" t="s">
        <v>2716</v>
      </c>
      <c r="M61" s="65"/>
      <c r="N61" s="67" t="s">
        <v>2640</v>
      </c>
      <c r="O61" s="65"/>
      <c r="P61" s="65"/>
      <c r="Q61" s="65"/>
      <c r="R61" s="65" t="s">
        <v>2785</v>
      </c>
      <c r="S61" s="63" t="s">
        <v>1359</v>
      </c>
    </row>
    <row r="62" spans="1:19" x14ac:dyDescent="0.25">
      <c r="A62" s="63" t="s">
        <v>2412</v>
      </c>
      <c r="B62" s="64" t="str">
        <f t="shared" si="0"/>
        <v>โครงการเชิดชูสถาบันและเพิ่มประสิทธิภาพด้านความมั่นคงจังหวัดสงขลา ปีงบประมาณ 2566</v>
      </c>
      <c r="C62" s="65" t="s">
        <v>2413</v>
      </c>
      <c r="D62" s="65" t="s">
        <v>28</v>
      </c>
      <c r="E62" s="65">
        <v>2566</v>
      </c>
      <c r="F62" s="65" t="s">
        <v>775</v>
      </c>
      <c r="G62" s="66" t="s">
        <v>1336</v>
      </c>
      <c r="H62" s="65"/>
      <c r="I62" s="65" t="s">
        <v>1061</v>
      </c>
      <c r="J62" s="65"/>
      <c r="K62" s="65" t="s">
        <v>287</v>
      </c>
      <c r="L62" s="65" t="s">
        <v>2716</v>
      </c>
      <c r="M62" s="65"/>
      <c r="N62" s="67" t="s">
        <v>2587</v>
      </c>
      <c r="O62" s="65"/>
      <c r="P62" s="65"/>
      <c r="Q62" s="65"/>
      <c r="R62" s="65" t="s">
        <v>2786</v>
      </c>
      <c r="S62" s="63" t="s">
        <v>2548</v>
      </c>
    </row>
    <row r="63" spans="1:19" x14ac:dyDescent="0.25">
      <c r="A63" s="63" t="s">
        <v>2415</v>
      </c>
      <c r="B63" s="64" t="str">
        <f t="shared" si="0"/>
        <v>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2566</v>
      </c>
      <c r="C63" s="65" t="s">
        <v>2416</v>
      </c>
      <c r="D63" s="65" t="s">
        <v>28</v>
      </c>
      <c r="E63" s="65">
        <v>2566</v>
      </c>
      <c r="F63" s="65" t="s">
        <v>2248</v>
      </c>
      <c r="G63" s="66" t="s">
        <v>1336</v>
      </c>
      <c r="H63" s="65" t="s">
        <v>614</v>
      </c>
      <c r="I63" s="65" t="s">
        <v>615</v>
      </c>
      <c r="J63" s="65"/>
      <c r="K63" s="65" t="s">
        <v>109</v>
      </c>
      <c r="L63" s="65" t="s">
        <v>2716</v>
      </c>
      <c r="M63" s="65"/>
      <c r="N63" s="67" t="s">
        <v>2582</v>
      </c>
      <c r="O63" s="65"/>
      <c r="P63" s="65"/>
      <c r="Q63" s="65"/>
      <c r="R63" s="65" t="s">
        <v>2787</v>
      </c>
      <c r="S63" s="63" t="s">
        <v>2726</v>
      </c>
    </row>
    <row r="64" spans="1:19" x14ac:dyDescent="0.25">
      <c r="A64" s="63" t="s">
        <v>2497</v>
      </c>
      <c r="B64" s="64" t="str">
        <f t="shared" si="0"/>
        <v>ค่าเดินสายไฟและท่อน้ำยาแอร์ (ตส.1) สตส</v>
      </c>
      <c r="C64" s="65" t="s">
        <v>2498</v>
      </c>
      <c r="D64" s="65" t="s">
        <v>28</v>
      </c>
      <c r="E64" s="65">
        <v>2566</v>
      </c>
      <c r="F64" s="65" t="s">
        <v>775</v>
      </c>
      <c r="G64" s="66" t="s">
        <v>1336</v>
      </c>
      <c r="H64" s="65" t="s">
        <v>59</v>
      </c>
      <c r="I64" s="65" t="s">
        <v>60</v>
      </c>
      <c r="J64" s="65"/>
      <c r="K64" s="65" t="s">
        <v>61</v>
      </c>
      <c r="L64" s="65" t="s">
        <v>2716</v>
      </c>
      <c r="M64" s="65"/>
      <c r="N64" s="67" t="s">
        <v>2652</v>
      </c>
      <c r="O64" s="65"/>
      <c r="P64" s="65"/>
      <c r="Q64" s="65"/>
      <c r="R64" s="65" t="s">
        <v>2788</v>
      </c>
      <c r="S64" s="63" t="s">
        <v>2789</v>
      </c>
    </row>
    <row r="65" spans="1:19" x14ac:dyDescent="0.25">
      <c r="A65" s="63" t="s">
        <v>2500</v>
      </c>
      <c r="B65" s="64" t="str">
        <f t="shared" si="0"/>
        <v>เครื่องปรับอากาศ แบบแยกส่วน(ราคารวมติดตั้ง)แบบติดผนัง(ระบบInverter)ขนาด18,000บีทียู จำนวน 1 เครื่อง (ตส.2) สตส.</v>
      </c>
      <c r="C65" s="65" t="s">
        <v>2501</v>
      </c>
      <c r="D65" s="65" t="s">
        <v>28</v>
      </c>
      <c r="E65" s="65">
        <v>2566</v>
      </c>
      <c r="F65" s="65" t="s">
        <v>775</v>
      </c>
      <c r="G65" s="66" t="s">
        <v>1336</v>
      </c>
      <c r="H65" s="65" t="s">
        <v>59</v>
      </c>
      <c r="I65" s="65" t="s">
        <v>60</v>
      </c>
      <c r="J65" s="65"/>
      <c r="K65" s="65" t="s">
        <v>61</v>
      </c>
      <c r="L65" s="65" t="s">
        <v>2716</v>
      </c>
      <c r="M65" s="65"/>
      <c r="N65" s="67" t="s">
        <v>2582</v>
      </c>
      <c r="O65" s="65"/>
      <c r="P65" s="65"/>
      <c r="Q65" s="65"/>
      <c r="R65" s="65" t="s">
        <v>2790</v>
      </c>
      <c r="S65" s="63" t="s">
        <v>2726</v>
      </c>
    </row>
    <row r="66" spans="1:19" x14ac:dyDescent="0.25">
      <c r="A66" s="63" t="s">
        <v>2503</v>
      </c>
      <c r="B66" s="64" t="str">
        <f t="shared" si="0"/>
        <v>ตู้เหล็กบานเลื่อนขนาด 870x400x870 ซม.แบบทึบ 12 ตู้(ตส.3) สตส</v>
      </c>
      <c r="C66" s="65" t="s">
        <v>2504</v>
      </c>
      <c r="D66" s="65" t="s">
        <v>28</v>
      </c>
      <c r="E66" s="65">
        <v>2566</v>
      </c>
      <c r="F66" s="65" t="s">
        <v>775</v>
      </c>
      <c r="G66" s="66" t="s">
        <v>1336</v>
      </c>
      <c r="H66" s="65" t="s">
        <v>59</v>
      </c>
      <c r="I66" s="65" t="s">
        <v>60</v>
      </c>
      <c r="J66" s="65"/>
      <c r="K66" s="65" t="s">
        <v>61</v>
      </c>
      <c r="L66" s="65" t="s">
        <v>2716</v>
      </c>
      <c r="M66" s="65"/>
      <c r="N66" s="67" t="s">
        <v>2652</v>
      </c>
      <c r="O66" s="65"/>
      <c r="P66" s="65"/>
      <c r="Q66" s="65"/>
      <c r="R66" s="65" t="s">
        <v>2791</v>
      </c>
      <c r="S66" s="63" t="s">
        <v>2789</v>
      </c>
    </row>
    <row r="67" spans="1:19" x14ac:dyDescent="0.25">
      <c r="A67" s="63" t="s">
        <v>2506</v>
      </c>
      <c r="B67" s="64" t="str">
        <f t="shared" si="0"/>
        <v>ตู้เหล็กบานเลื่อน ขนาด 870x400x870 ซม.แบบกระจก 4 ตู้ (ตส.3)สตส.</v>
      </c>
      <c r="C67" s="65" t="s">
        <v>2507</v>
      </c>
      <c r="D67" s="65" t="s">
        <v>28</v>
      </c>
      <c r="E67" s="65">
        <v>2566</v>
      </c>
      <c r="F67" s="65" t="s">
        <v>775</v>
      </c>
      <c r="G67" s="66" t="s">
        <v>1336</v>
      </c>
      <c r="H67" s="65" t="s">
        <v>59</v>
      </c>
      <c r="I67" s="65" t="s">
        <v>60</v>
      </c>
      <c r="J67" s="65"/>
      <c r="K67" s="65" t="s">
        <v>61</v>
      </c>
      <c r="L67" s="65" t="s">
        <v>2716</v>
      </c>
      <c r="M67" s="65"/>
      <c r="N67" s="67" t="s">
        <v>2652</v>
      </c>
      <c r="O67" s="65"/>
      <c r="P67" s="65"/>
      <c r="Q67" s="65"/>
      <c r="R67" s="65" t="s">
        <v>2792</v>
      </c>
      <c r="S67" s="63" t="s">
        <v>2789</v>
      </c>
    </row>
    <row r="68" spans="1:19" x14ac:dyDescent="0.25">
      <c r="A68" s="63" t="s">
        <v>2509</v>
      </c>
      <c r="B68" s="64" t="str">
        <f t="shared" si="0"/>
        <v>ขาตั้งตู้ จำนวน 12 อัน (ตส.3) สตส.</v>
      </c>
      <c r="C68" s="65" t="s">
        <v>2510</v>
      </c>
      <c r="D68" s="65" t="s">
        <v>28</v>
      </c>
      <c r="E68" s="65">
        <v>2566</v>
      </c>
      <c r="F68" s="65" t="s">
        <v>775</v>
      </c>
      <c r="G68" s="66" t="s">
        <v>1336</v>
      </c>
      <c r="H68" s="65" t="s">
        <v>59</v>
      </c>
      <c r="I68" s="65" t="s">
        <v>60</v>
      </c>
      <c r="J68" s="65"/>
      <c r="K68" s="65" t="s">
        <v>61</v>
      </c>
      <c r="L68" s="65" t="s">
        <v>2716</v>
      </c>
      <c r="M68" s="65"/>
      <c r="N68" s="67" t="s">
        <v>2652</v>
      </c>
      <c r="O68" s="65"/>
      <c r="P68" s="65"/>
      <c r="Q68" s="65"/>
      <c r="R68" s="65" t="s">
        <v>2793</v>
      </c>
      <c r="S68" s="63" t="s">
        <v>2789</v>
      </c>
    </row>
    <row r="69" spans="1:19" x14ac:dyDescent="0.25">
      <c r="A69" s="63" t="s">
        <v>2512</v>
      </c>
      <c r="B69" s="64" t="str">
        <f t="shared" si="0"/>
        <v>เครื่องฟอกอากาศ แบบฝังใต้เพดานหรือติดผนัง(ราคาไม่รวมติดตั้ง)ขนาดความเร็วของแรงลมระดับสูงไม่ต่ำกว่า1,000 ซีเอฟเอ็ม จำนวน 1 เครื่อง(ตส.3) สตส.</v>
      </c>
      <c r="C69" s="65" t="s">
        <v>2513</v>
      </c>
      <c r="D69" s="65" t="s">
        <v>28</v>
      </c>
      <c r="E69" s="65">
        <v>2566</v>
      </c>
      <c r="F69" s="65" t="s">
        <v>775</v>
      </c>
      <c r="G69" s="66" t="s">
        <v>1336</v>
      </c>
      <c r="H69" s="65" t="s">
        <v>59</v>
      </c>
      <c r="I69" s="65" t="s">
        <v>60</v>
      </c>
      <c r="J69" s="65"/>
      <c r="K69" s="65" t="s">
        <v>61</v>
      </c>
      <c r="L69" s="65" t="s">
        <v>2716</v>
      </c>
      <c r="M69" s="65"/>
      <c r="N69" s="67" t="s">
        <v>2652</v>
      </c>
      <c r="O69" s="65"/>
      <c r="P69" s="65"/>
      <c r="Q69" s="65"/>
      <c r="R69" s="65" t="s">
        <v>2794</v>
      </c>
      <c r="S69" s="63" t="s">
        <v>2789</v>
      </c>
    </row>
    <row r="70" spans="1:19" x14ac:dyDescent="0.25">
      <c r="A70" s="63" t="s">
        <v>2515</v>
      </c>
      <c r="B70" s="64" t="str">
        <f t="shared" si="0"/>
        <v>เครื่องพิมพ์( Multifunction) แบบฉีดหมึกพร้อมติดตั้งถังหมึกพิมพ์(Ink Tank Printer)จำนวน 1 เครื่อง (ตส.2)สตส.</v>
      </c>
      <c r="C70" s="65" t="s">
        <v>2516</v>
      </c>
      <c r="D70" s="65" t="s">
        <v>28</v>
      </c>
      <c r="E70" s="65">
        <v>2566</v>
      </c>
      <c r="F70" s="65" t="s">
        <v>775</v>
      </c>
      <c r="G70" s="66" t="s">
        <v>1336</v>
      </c>
      <c r="H70" s="65" t="s">
        <v>59</v>
      </c>
      <c r="I70" s="65" t="s">
        <v>60</v>
      </c>
      <c r="J70" s="65"/>
      <c r="K70" s="65" t="s">
        <v>61</v>
      </c>
      <c r="L70" s="65" t="s">
        <v>2716</v>
      </c>
      <c r="M70" s="65"/>
      <c r="N70" s="67" t="s">
        <v>2652</v>
      </c>
      <c r="O70" s="65"/>
      <c r="P70" s="65"/>
      <c r="Q70" s="65"/>
      <c r="R70" s="65" t="s">
        <v>2795</v>
      </c>
      <c r="S70" s="63" t="s">
        <v>2789</v>
      </c>
    </row>
    <row r="71" spans="1:19" x14ac:dyDescent="0.25">
      <c r="A71" s="63" t="s">
        <v>2518</v>
      </c>
      <c r="B71" s="64" t="str">
        <f t="shared" si="0"/>
        <v>ตู้ทำน้ำร้อนน้ำเย็นตั้งพื้น จำนวน 1 เครื่อง(ตส.1) สตส.</v>
      </c>
      <c r="C71" s="65" t="s">
        <v>2519</v>
      </c>
      <c r="D71" s="65" t="s">
        <v>28</v>
      </c>
      <c r="E71" s="65">
        <v>2566</v>
      </c>
      <c r="F71" s="65" t="s">
        <v>775</v>
      </c>
      <c r="G71" s="66" t="s">
        <v>1336</v>
      </c>
      <c r="H71" s="65" t="s">
        <v>59</v>
      </c>
      <c r="I71" s="65" t="s">
        <v>60</v>
      </c>
      <c r="J71" s="65"/>
      <c r="K71" s="65" t="s">
        <v>61</v>
      </c>
      <c r="L71" s="65" t="s">
        <v>2716</v>
      </c>
      <c r="M71" s="65"/>
      <c r="N71" s="67" t="s">
        <v>2652</v>
      </c>
      <c r="O71" s="65"/>
      <c r="P71" s="65"/>
      <c r="Q71" s="65"/>
      <c r="R71" s="65" t="s">
        <v>2796</v>
      </c>
      <c r="S71" s="63" t="s">
        <v>2789</v>
      </c>
    </row>
    <row r="72" spans="1:19" x14ac:dyDescent="0.25">
      <c r="A72" s="63" t="s">
        <v>2521</v>
      </c>
      <c r="B72" s="64" t="str">
        <f t="shared" si="0"/>
        <v>หลังคาบรรทุกขนาด1ตัน หลังคาไฟเบอร์กลาสหรือเหล็ก จำนวน 1 หลัง (ตส.2) สตส.</v>
      </c>
      <c r="C72" s="65" t="s">
        <v>2522</v>
      </c>
      <c r="D72" s="65" t="s">
        <v>28</v>
      </c>
      <c r="E72" s="65">
        <v>2566</v>
      </c>
      <c r="F72" s="65" t="s">
        <v>775</v>
      </c>
      <c r="G72" s="66" t="s">
        <v>1336</v>
      </c>
      <c r="H72" s="65" t="s">
        <v>59</v>
      </c>
      <c r="I72" s="65" t="s">
        <v>60</v>
      </c>
      <c r="J72" s="65"/>
      <c r="K72" s="65" t="s">
        <v>61</v>
      </c>
      <c r="L72" s="65" t="s">
        <v>2716</v>
      </c>
      <c r="M72" s="65"/>
      <c r="N72" s="67" t="s">
        <v>2652</v>
      </c>
      <c r="O72" s="65"/>
      <c r="P72" s="65"/>
      <c r="Q72" s="65"/>
      <c r="R72" s="65" t="s">
        <v>2797</v>
      </c>
      <c r="S72" s="63" t="s">
        <v>2789</v>
      </c>
    </row>
    <row r="73" spans="1:19" x14ac:dyDescent="0.25">
      <c r="A73" s="63" t="s">
        <v>2462</v>
      </c>
      <c r="B73" s="64" t="str">
        <f t="shared" ref="B73:B136" si="1">HYPERLINK(R73,C73)</f>
        <v>จัดซื้อเครื่องคอมพิวเตอร์สำหรับประมวลผล แบบที่ 1 (จอแสดงภาพขนาดไม่น้อยกว่า 19 นิ้ว)(ทดแทน) บก.อก.ภ.7 ตำบลพระปฐมเจดีย์ อำเภอเมืองนครปฐม จังหวัดนครปฐม</v>
      </c>
      <c r="C73" s="65" t="s">
        <v>2463</v>
      </c>
      <c r="D73" s="65" t="s">
        <v>28</v>
      </c>
      <c r="E73" s="65">
        <v>2566</v>
      </c>
      <c r="F73" s="65" t="s">
        <v>35</v>
      </c>
      <c r="G73" s="66" t="s">
        <v>2464</v>
      </c>
      <c r="H73" s="65" t="s">
        <v>59</v>
      </c>
      <c r="I73" s="65" t="s">
        <v>60</v>
      </c>
      <c r="J73" s="65"/>
      <c r="K73" s="65" t="s">
        <v>61</v>
      </c>
      <c r="L73" s="65" t="s">
        <v>2716</v>
      </c>
      <c r="M73" s="65"/>
      <c r="N73" s="67" t="s">
        <v>2678</v>
      </c>
      <c r="O73" s="65"/>
      <c r="P73" s="65"/>
      <c r="Q73" s="65"/>
      <c r="R73" s="65" t="s">
        <v>2798</v>
      </c>
      <c r="S73" s="63" t="s">
        <v>2749</v>
      </c>
    </row>
    <row r="74" spans="1:19" x14ac:dyDescent="0.25">
      <c r="A74" s="63" t="s">
        <v>2466</v>
      </c>
      <c r="B74" s="64" t="str">
        <f t="shared" si="1"/>
        <v>จัดซื้อเครื่องสำรองไฟ ขนาด 3 kVA บก.อก.ภ.7 ตำบลพระปฐมเจดีย์ อำเภอเมืองนครปฐม จังหวัดนครปฐม</v>
      </c>
      <c r="C74" s="65" t="s">
        <v>2467</v>
      </c>
      <c r="D74" s="65" t="s">
        <v>28</v>
      </c>
      <c r="E74" s="65">
        <v>2566</v>
      </c>
      <c r="F74" s="65" t="s">
        <v>775</v>
      </c>
      <c r="G74" s="66" t="s">
        <v>2252</v>
      </c>
      <c r="H74" s="65" t="s">
        <v>59</v>
      </c>
      <c r="I74" s="65" t="s">
        <v>60</v>
      </c>
      <c r="J74" s="65"/>
      <c r="K74" s="65" t="s">
        <v>61</v>
      </c>
      <c r="L74" s="65" t="s">
        <v>2716</v>
      </c>
      <c r="M74" s="65"/>
      <c r="N74" s="67" t="s">
        <v>2678</v>
      </c>
      <c r="O74" s="65"/>
      <c r="P74" s="65"/>
      <c r="Q74" s="65"/>
      <c r="R74" s="65" t="s">
        <v>2799</v>
      </c>
      <c r="S74" s="63" t="s">
        <v>2749</v>
      </c>
    </row>
    <row r="75" spans="1:19" x14ac:dyDescent="0.25">
      <c r="A75" s="63" t="s">
        <v>2478</v>
      </c>
      <c r="B75" s="64" t="str">
        <f t="shared" si="1"/>
        <v xml:space="preserve">โครงการพัฒนาบุคลากรมหาวิทยาลัยกาฬสินธุ์ โครงการย่อย/กิจกรรม การอบรมเชิงปฏิบัติการ 	“พัฒนาผู้บริหารระดับกลาง สำหรับการเป็นผู้นำและการบริหารองค์กร” </v>
      </c>
      <c r="C75" s="65" t="s">
        <v>2800</v>
      </c>
      <c r="D75" s="65" t="s">
        <v>28</v>
      </c>
      <c r="E75" s="65">
        <v>2566</v>
      </c>
      <c r="F75" s="65" t="s">
        <v>2302</v>
      </c>
      <c r="G75" s="66" t="s">
        <v>2303</v>
      </c>
      <c r="H75" s="65" t="s">
        <v>107</v>
      </c>
      <c r="I75" s="65" t="s">
        <v>615</v>
      </c>
      <c r="J75" s="65"/>
      <c r="K75" s="65" t="s">
        <v>109</v>
      </c>
      <c r="L75" s="65" t="s">
        <v>2716</v>
      </c>
      <c r="M75" s="65"/>
      <c r="N75" s="67" t="s">
        <v>2652</v>
      </c>
      <c r="O75" s="65"/>
      <c r="P75" s="65"/>
      <c r="Q75" s="65"/>
      <c r="R75" s="65" t="s">
        <v>2801</v>
      </c>
      <c r="S75" s="63" t="s">
        <v>2789</v>
      </c>
    </row>
    <row r="76" spans="1:19" x14ac:dyDescent="0.25">
      <c r="A76" s="63" t="s">
        <v>2481</v>
      </c>
      <c r="B76" s="64" t="str">
        <f t="shared" si="1"/>
        <v>โครงการจัดทำกรอบมาตรฐานสมรรถะวิชาชีพของบุคลากรสายวิชาการ</v>
      </c>
      <c r="C76" s="65" t="s">
        <v>2482</v>
      </c>
      <c r="D76" s="65" t="s">
        <v>28</v>
      </c>
      <c r="E76" s="65">
        <v>2566</v>
      </c>
      <c r="F76" s="65" t="s">
        <v>2302</v>
      </c>
      <c r="G76" s="66" t="s">
        <v>2303</v>
      </c>
      <c r="H76" s="65" t="s">
        <v>614</v>
      </c>
      <c r="I76" s="65" t="s">
        <v>615</v>
      </c>
      <c r="J76" s="65"/>
      <c r="K76" s="65" t="s">
        <v>109</v>
      </c>
      <c r="L76" s="65" t="s">
        <v>2716</v>
      </c>
      <c r="M76" s="65"/>
      <c r="N76" s="67" t="s">
        <v>2587</v>
      </c>
      <c r="O76" s="65"/>
      <c r="P76" s="65"/>
      <c r="Q76" s="65"/>
      <c r="R76" s="65" t="s">
        <v>2802</v>
      </c>
      <c r="S76" s="63" t="s">
        <v>2548</v>
      </c>
    </row>
    <row r="77" spans="1:19" x14ac:dyDescent="0.25">
      <c r="A77" s="63" t="s">
        <v>2484</v>
      </c>
      <c r="B77" s="64" t="str">
        <f t="shared" si="1"/>
        <v>โครงการพัฒนาศักยภาพเพื่อเข้าสู่ตำแหน่งสูงขึ้นสายสนับสนุน</v>
      </c>
      <c r="C77" s="65" t="s">
        <v>2485</v>
      </c>
      <c r="D77" s="65" t="s">
        <v>28</v>
      </c>
      <c r="E77" s="65">
        <v>2566</v>
      </c>
      <c r="F77" s="65" t="s">
        <v>2303</v>
      </c>
      <c r="G77" s="66" t="s">
        <v>2303</v>
      </c>
      <c r="H77" s="65" t="s">
        <v>614</v>
      </c>
      <c r="I77" s="65" t="s">
        <v>615</v>
      </c>
      <c r="J77" s="65"/>
      <c r="K77" s="65" t="s">
        <v>109</v>
      </c>
      <c r="L77" s="65" t="s">
        <v>2716</v>
      </c>
      <c r="M77" s="65"/>
      <c r="N77" s="67" t="s">
        <v>2582</v>
      </c>
      <c r="O77" s="65"/>
      <c r="P77" s="65"/>
      <c r="Q77" s="65"/>
      <c r="R77" s="65" t="s">
        <v>2803</v>
      </c>
      <c r="S77" s="63" t="s">
        <v>2726</v>
      </c>
    </row>
    <row r="78" spans="1:19" x14ac:dyDescent="0.25">
      <c r="A78" s="63" t="s">
        <v>2487</v>
      </c>
      <c r="B78" s="64" t="str">
        <f t="shared" si="1"/>
        <v xml:space="preserve">โครงการทบทวนและจัดสรรอัตรากำลังของมหาวิทยาลัยให้สอดคล้องกับภารกิจ /บริบทที่เปลี่ยนแปลงไป </v>
      </c>
      <c r="C78" s="65" t="s">
        <v>2804</v>
      </c>
      <c r="D78" s="65" t="s">
        <v>28</v>
      </c>
      <c r="E78" s="65">
        <v>2566</v>
      </c>
      <c r="F78" s="65" t="s">
        <v>2302</v>
      </c>
      <c r="G78" s="66" t="s">
        <v>2303</v>
      </c>
      <c r="H78" s="65" t="s">
        <v>614</v>
      </c>
      <c r="I78" s="65" t="s">
        <v>615</v>
      </c>
      <c r="J78" s="65"/>
      <c r="K78" s="65" t="s">
        <v>109</v>
      </c>
      <c r="L78" s="65" t="s">
        <v>2716</v>
      </c>
      <c r="M78" s="65"/>
      <c r="N78" s="67" t="s">
        <v>2578</v>
      </c>
      <c r="O78" s="65"/>
      <c r="P78" s="65"/>
      <c r="Q78" s="65"/>
      <c r="R78" s="65" t="s">
        <v>2805</v>
      </c>
      <c r="S78" s="63" t="s">
        <v>2761</v>
      </c>
    </row>
    <row r="79" spans="1:19" x14ac:dyDescent="0.25">
      <c r="A79" s="63" t="s">
        <v>2490</v>
      </c>
      <c r="B79" s="64" t="str">
        <f t="shared" si="1"/>
        <v>ฝึกอบรมพนักงานเจ้าหน้าที่ส่งเสริมความประพฤตินักเรียนและนักศึกษา</v>
      </c>
      <c r="C79" s="65" t="s">
        <v>2491</v>
      </c>
      <c r="D79" s="65" t="s">
        <v>28</v>
      </c>
      <c r="E79" s="65">
        <v>2566</v>
      </c>
      <c r="F79" s="65" t="s">
        <v>2302</v>
      </c>
      <c r="G79" s="66" t="s">
        <v>1336</v>
      </c>
      <c r="H79" s="65" t="s">
        <v>704</v>
      </c>
      <c r="I79" s="65" t="s">
        <v>281</v>
      </c>
      <c r="J79" s="65"/>
      <c r="K79" s="65" t="s">
        <v>102</v>
      </c>
      <c r="L79" s="65" t="s">
        <v>2716</v>
      </c>
      <c r="M79" s="65"/>
      <c r="N79" s="67" t="s">
        <v>2582</v>
      </c>
      <c r="O79" s="65"/>
      <c r="P79" s="65"/>
      <c r="Q79" s="65"/>
      <c r="R79" s="65" t="s">
        <v>2806</v>
      </c>
      <c r="S79" s="63" t="s">
        <v>2726</v>
      </c>
    </row>
    <row r="80" spans="1:19" x14ac:dyDescent="0.25">
      <c r="A80" s="63" t="s">
        <v>2430</v>
      </c>
      <c r="B80" s="64" t="str">
        <f t="shared" si="1"/>
        <v>โครงการเพิ่มศักยภาพทางการแข่งขันให้ผู้ประกอบการผลิตภัณฑ์ชุมชนตำบลบางตีนเป็ด จังหวัดฉะเชิงเทรา</v>
      </c>
      <c r="C80" s="65" t="s">
        <v>2431</v>
      </c>
      <c r="D80" s="65" t="s">
        <v>28</v>
      </c>
      <c r="E80" s="65">
        <v>2566</v>
      </c>
      <c r="F80" s="65" t="s">
        <v>775</v>
      </c>
      <c r="G80" s="66" t="s">
        <v>1336</v>
      </c>
      <c r="H80" s="65" t="s">
        <v>1956</v>
      </c>
      <c r="I80" s="65" t="s">
        <v>1955</v>
      </c>
      <c r="J80" s="65"/>
      <c r="K80" s="65" t="s">
        <v>109</v>
      </c>
      <c r="L80" s="65" t="s">
        <v>2716</v>
      </c>
      <c r="M80" s="65"/>
      <c r="N80" s="67" t="s">
        <v>2582</v>
      </c>
      <c r="O80" s="65"/>
      <c r="P80" s="65"/>
      <c r="Q80" s="65"/>
      <c r="R80" s="65" t="s">
        <v>2807</v>
      </c>
      <c r="S80" s="63" t="s">
        <v>2726</v>
      </c>
    </row>
    <row r="81" spans="1:19" x14ac:dyDescent="0.25">
      <c r="A81" s="63" t="s">
        <v>2456</v>
      </c>
      <c r="B81" s="64" t="str">
        <f t="shared" si="1"/>
        <v>โครงการก่อสร้างอาคารที่ทำการพร้อมส่วนประกอบ บก.สอท.3 จำนวน 3 หลัง</v>
      </c>
      <c r="C81" s="65" t="s">
        <v>2457</v>
      </c>
      <c r="D81" s="65" t="s">
        <v>28</v>
      </c>
      <c r="E81" s="65">
        <v>2566</v>
      </c>
      <c r="F81" s="65" t="s">
        <v>775</v>
      </c>
      <c r="G81" s="66" t="s">
        <v>1336</v>
      </c>
      <c r="H81" s="65" t="s">
        <v>59</v>
      </c>
      <c r="I81" s="65" t="s">
        <v>60</v>
      </c>
      <c r="J81" s="65"/>
      <c r="K81" s="65" t="s">
        <v>61</v>
      </c>
      <c r="L81" s="65" t="s">
        <v>2716</v>
      </c>
      <c r="M81" s="65"/>
      <c r="N81" s="67" t="s">
        <v>2678</v>
      </c>
      <c r="O81" s="65"/>
      <c r="P81" s="65"/>
      <c r="Q81" s="65"/>
      <c r="R81" s="65" t="s">
        <v>2808</v>
      </c>
      <c r="S81" s="63" t="s">
        <v>2749</v>
      </c>
    </row>
    <row r="82" spans="1:19" x14ac:dyDescent="0.25">
      <c r="A82" s="63" t="s">
        <v>2418</v>
      </c>
      <c r="B82" s="64" t="str">
        <f t="shared" si="1"/>
        <v>โครงการส่งเสริมเชียงรายเมืองสร้างสรรค์ด้านความมั่นคง และปลอดภัยในชีวิตและทรัพย์สิน</v>
      </c>
      <c r="C82" s="65" t="s">
        <v>2419</v>
      </c>
      <c r="D82" s="65" t="s">
        <v>28</v>
      </c>
      <c r="E82" s="65">
        <v>2566</v>
      </c>
      <c r="F82" s="65" t="s">
        <v>775</v>
      </c>
      <c r="G82" s="66" t="s">
        <v>1336</v>
      </c>
      <c r="H82" s="65"/>
      <c r="I82" s="65" t="s">
        <v>286</v>
      </c>
      <c r="J82" s="65"/>
      <c r="K82" s="65" t="s">
        <v>287</v>
      </c>
      <c r="L82" s="65" t="s">
        <v>2716</v>
      </c>
      <c r="M82" s="65"/>
      <c r="N82" s="67" t="s">
        <v>2809</v>
      </c>
      <c r="O82" s="65"/>
      <c r="P82" s="65"/>
      <c r="Q82" s="65"/>
      <c r="R82" s="65" t="s">
        <v>2810</v>
      </c>
      <c r="S82" s="63" t="s">
        <v>2558</v>
      </c>
    </row>
    <row r="83" spans="1:19" x14ac:dyDescent="0.25">
      <c r="A83" s="63" t="s">
        <v>2442</v>
      </c>
      <c r="B83" s="64" t="str">
        <f t="shared" si="1"/>
        <v>โครงการขับเคลื่อนการบูรณาการข้อมูลด้านความมั่นคง</v>
      </c>
      <c r="C83" s="65" t="s">
        <v>2443</v>
      </c>
      <c r="D83" s="65" t="s">
        <v>28</v>
      </c>
      <c r="E83" s="65">
        <v>2566</v>
      </c>
      <c r="F83" s="65" t="s">
        <v>775</v>
      </c>
      <c r="G83" s="66" t="s">
        <v>1336</v>
      </c>
      <c r="H83" s="65" t="s">
        <v>1140</v>
      </c>
      <c r="I83" s="65" t="s">
        <v>67</v>
      </c>
      <c r="J83" s="65"/>
      <c r="K83" s="65" t="s">
        <v>68</v>
      </c>
      <c r="L83" s="65" t="s">
        <v>2716</v>
      </c>
      <c r="M83" s="65"/>
      <c r="N83" s="67" t="s">
        <v>2595</v>
      </c>
      <c r="O83" s="65"/>
      <c r="P83" s="65"/>
      <c r="Q83" s="65"/>
      <c r="R83" s="65" t="s">
        <v>2811</v>
      </c>
      <c r="S83" s="63" t="s">
        <v>1346</v>
      </c>
    </row>
    <row r="84" spans="1:19" x14ac:dyDescent="0.25">
      <c r="A84" s="63" t="s">
        <v>2445</v>
      </c>
      <c r="B84" s="64" t="str">
        <f t="shared" si="1"/>
        <v>การพัฒนาองค์ความรู้ด้านความมั่นคง</v>
      </c>
      <c r="C84" s="65" t="s">
        <v>2446</v>
      </c>
      <c r="D84" s="65" t="s">
        <v>28</v>
      </c>
      <c r="E84" s="65">
        <v>2566</v>
      </c>
      <c r="F84" s="65" t="s">
        <v>775</v>
      </c>
      <c r="G84" s="66" t="s">
        <v>1336</v>
      </c>
      <c r="H84" s="65" t="s">
        <v>78</v>
      </c>
      <c r="I84" s="65" t="s">
        <v>67</v>
      </c>
      <c r="J84" s="65"/>
      <c r="K84" s="65" t="s">
        <v>68</v>
      </c>
      <c r="L84" s="65" t="s">
        <v>2716</v>
      </c>
      <c r="M84" s="65"/>
      <c r="N84" s="67" t="s">
        <v>2582</v>
      </c>
      <c r="O84" s="65"/>
      <c r="P84" s="65"/>
      <c r="Q84" s="65"/>
      <c r="R84" s="65" t="s">
        <v>2812</v>
      </c>
      <c r="S84" s="63" t="s">
        <v>2726</v>
      </c>
    </row>
    <row r="85" spans="1:19" x14ac:dyDescent="0.25">
      <c r="A85" s="63" t="s">
        <v>2450</v>
      </c>
      <c r="B85" s="64" t="str">
        <f t="shared" si="1"/>
        <v>โครงการศึกษาหลักเกณฑ์การจัดระดับภัยคุกคามความมั่นคง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</v>
      </c>
      <c r="C85" s="65" t="s">
        <v>2451</v>
      </c>
      <c r="D85" s="65" t="s">
        <v>28</v>
      </c>
      <c r="E85" s="65">
        <v>2566</v>
      </c>
      <c r="F85" s="65" t="s">
        <v>775</v>
      </c>
      <c r="G85" s="66" t="s">
        <v>1336</v>
      </c>
      <c r="H85" s="65" t="s">
        <v>1358</v>
      </c>
      <c r="I85" s="65" t="s">
        <v>67</v>
      </c>
      <c r="J85" s="65"/>
      <c r="K85" s="65" t="s">
        <v>68</v>
      </c>
      <c r="L85" s="65" t="s">
        <v>2716</v>
      </c>
      <c r="M85" s="65"/>
      <c r="N85" s="67" t="s">
        <v>2595</v>
      </c>
      <c r="O85" s="65"/>
      <c r="P85" s="65"/>
      <c r="Q85" s="65"/>
      <c r="R85" s="65" t="s">
        <v>2813</v>
      </c>
      <c r="S85" s="63" t="s">
        <v>1346</v>
      </c>
    </row>
    <row r="86" spans="1:19" x14ac:dyDescent="0.25">
      <c r="A86" s="63" t="s">
        <v>2469</v>
      </c>
      <c r="B86" s="64" t="str">
        <f t="shared" si="1"/>
        <v>โครงการสร้างภาคีเครือข่ายทางการศึกษาให้มีส่วนร่วมจัดการศึกษา ทั้งในระดับพื้นที่และจังหวัด</v>
      </c>
      <c r="C86" s="65" t="s">
        <v>2470</v>
      </c>
      <c r="D86" s="65" t="s">
        <v>28</v>
      </c>
      <c r="E86" s="65">
        <v>2566</v>
      </c>
      <c r="F86" s="65" t="s">
        <v>2257</v>
      </c>
      <c r="G86" s="66" t="s">
        <v>2303</v>
      </c>
      <c r="H86" s="65" t="s">
        <v>614</v>
      </c>
      <c r="I86" s="65" t="s">
        <v>615</v>
      </c>
      <c r="J86" s="65"/>
      <c r="K86" s="65" t="s">
        <v>109</v>
      </c>
      <c r="L86" s="65" t="s">
        <v>2716</v>
      </c>
      <c r="M86" s="65"/>
      <c r="N86" s="67" t="s">
        <v>2578</v>
      </c>
      <c r="O86" s="65"/>
      <c r="P86" s="65"/>
      <c r="Q86" s="65"/>
      <c r="R86" s="65" t="s">
        <v>2814</v>
      </c>
      <c r="S86" s="63" t="s">
        <v>2761</v>
      </c>
    </row>
    <row r="87" spans="1:19" x14ac:dyDescent="0.25">
      <c r="A87" s="63" t="s">
        <v>2472</v>
      </c>
      <c r="B87" s="64" t="str">
        <f t="shared" si="1"/>
        <v>โครงการพัฒนาทักษะการพัฒนาเชิงพื้นที่ (Social Innovation)</v>
      </c>
      <c r="C87" s="65" t="s">
        <v>2473</v>
      </c>
      <c r="D87" s="65" t="s">
        <v>28</v>
      </c>
      <c r="E87" s="65">
        <v>2566</v>
      </c>
      <c r="F87" s="65" t="s">
        <v>2257</v>
      </c>
      <c r="G87" s="66" t="s">
        <v>2303</v>
      </c>
      <c r="H87" s="65" t="s">
        <v>614</v>
      </c>
      <c r="I87" s="65" t="s">
        <v>615</v>
      </c>
      <c r="J87" s="65"/>
      <c r="K87" s="65" t="s">
        <v>109</v>
      </c>
      <c r="L87" s="65" t="s">
        <v>2716</v>
      </c>
      <c r="M87" s="65"/>
      <c r="N87" s="67" t="s">
        <v>2678</v>
      </c>
      <c r="O87" s="65"/>
      <c r="P87" s="65"/>
      <c r="Q87" s="65"/>
      <c r="R87" s="65" t="s">
        <v>2815</v>
      </c>
      <c r="S87" s="63" t="s">
        <v>2749</v>
      </c>
    </row>
    <row r="88" spans="1:19" x14ac:dyDescent="0.25">
      <c r="A88" s="63" t="s">
        <v>2531</v>
      </c>
      <c r="B88" s="64" t="str">
        <f t="shared" si="1"/>
        <v>การฝึกอบรมหลักสูตรพนักงานเจ้าหน้าที่ส่งเสริมความประพฤตินักเรียนและนักศึกษา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สำนักงานเขตพื้นที่การศึกษามัธยมศึกษาพังงา ภูเก็ต ระนอง</v>
      </c>
      <c r="C88" s="65" t="s">
        <v>2532</v>
      </c>
      <c r="D88" s="65" t="s">
        <v>28</v>
      </c>
      <c r="E88" s="65">
        <v>2566</v>
      </c>
      <c r="F88" s="65" t="s">
        <v>2253</v>
      </c>
      <c r="G88" s="66" t="s">
        <v>1336</v>
      </c>
      <c r="H88" s="65" t="s">
        <v>2533</v>
      </c>
      <c r="I88" s="65" t="s">
        <v>281</v>
      </c>
      <c r="J88" s="65"/>
      <c r="K88" s="65" t="s">
        <v>102</v>
      </c>
      <c r="L88" s="65" t="s">
        <v>2716</v>
      </c>
      <c r="M88" s="65"/>
      <c r="N88" s="67" t="s">
        <v>2587</v>
      </c>
      <c r="O88" s="65"/>
      <c r="P88" s="65"/>
      <c r="Q88" s="65"/>
      <c r="R88" s="65" t="s">
        <v>2816</v>
      </c>
      <c r="S88" s="63" t="s">
        <v>2548</v>
      </c>
    </row>
    <row r="89" spans="1:19" x14ac:dyDescent="0.25">
      <c r="A89" s="63" t="s">
        <v>2424</v>
      </c>
      <c r="B89" s="64" t="str">
        <f t="shared" si="1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C89" s="65" t="s">
        <v>2425</v>
      </c>
      <c r="D89" s="65" t="s">
        <v>28</v>
      </c>
      <c r="E89" s="65">
        <v>2566</v>
      </c>
      <c r="F89" s="65" t="s">
        <v>775</v>
      </c>
      <c r="G89" s="66" t="s">
        <v>2261</v>
      </c>
      <c r="H89" s="65" t="s">
        <v>614</v>
      </c>
      <c r="I89" s="65" t="s">
        <v>615</v>
      </c>
      <c r="J89" s="65"/>
      <c r="K89" s="65" t="s">
        <v>109</v>
      </c>
      <c r="L89" s="65" t="s">
        <v>2716</v>
      </c>
      <c r="M89" s="65"/>
      <c r="N89" s="67" t="s">
        <v>2817</v>
      </c>
      <c r="O89" s="65"/>
      <c r="P89" s="65"/>
      <c r="Q89" s="65"/>
      <c r="R89" s="65" t="s">
        <v>2818</v>
      </c>
      <c r="S89" s="63" t="s">
        <v>2819</v>
      </c>
    </row>
    <row r="90" spans="1:19" x14ac:dyDescent="0.25">
      <c r="A90" s="63" t="s">
        <v>2421</v>
      </c>
      <c r="B90" s="64" t="str">
        <f t="shared" si="1"/>
        <v>การขับเคลื่อนยุทธศาสตร์ชาติด้านความมั่นคง</v>
      </c>
      <c r="C90" s="65" t="s">
        <v>2422</v>
      </c>
      <c r="D90" s="65" t="s">
        <v>28</v>
      </c>
      <c r="E90" s="65">
        <v>2566</v>
      </c>
      <c r="F90" s="65" t="s">
        <v>775</v>
      </c>
      <c r="G90" s="66" t="s">
        <v>1336</v>
      </c>
      <c r="H90" s="65" t="s">
        <v>66</v>
      </c>
      <c r="I90" s="65" t="s">
        <v>67</v>
      </c>
      <c r="J90" s="65"/>
      <c r="K90" s="65" t="s">
        <v>68</v>
      </c>
      <c r="L90" s="65" t="s">
        <v>2716</v>
      </c>
      <c r="M90" s="65"/>
      <c r="N90" s="67" t="s">
        <v>2640</v>
      </c>
      <c r="O90" s="65"/>
      <c r="P90" s="65"/>
      <c r="Q90" s="65"/>
      <c r="R90" s="65" t="s">
        <v>2820</v>
      </c>
      <c r="S90" s="63" t="s">
        <v>1359</v>
      </c>
    </row>
    <row r="91" spans="1:19" x14ac:dyDescent="0.25">
      <c r="A91" s="63" t="s">
        <v>2437</v>
      </c>
      <c r="B91" s="64" t="str">
        <f t="shared" si="1"/>
        <v>แผนการประชาสัมพันธ์ช่องทางแจ้งเบาะแสอาชญากรรม (สท.)</v>
      </c>
      <c r="C91" s="65" t="s">
        <v>743</v>
      </c>
      <c r="D91" s="65" t="s">
        <v>28</v>
      </c>
      <c r="E91" s="65">
        <v>2566</v>
      </c>
      <c r="F91" s="65" t="s">
        <v>775</v>
      </c>
      <c r="G91" s="66" t="s">
        <v>1336</v>
      </c>
      <c r="H91" s="65" t="s">
        <v>59</v>
      </c>
      <c r="I91" s="65" t="s">
        <v>60</v>
      </c>
      <c r="J91" s="65"/>
      <c r="K91" s="65" t="s">
        <v>61</v>
      </c>
      <c r="L91" s="65" t="s">
        <v>2716</v>
      </c>
      <c r="M91" s="65"/>
      <c r="N91" s="67" t="s">
        <v>2595</v>
      </c>
      <c r="O91" s="65"/>
      <c r="P91" s="65"/>
      <c r="Q91" s="65"/>
      <c r="R91" s="65" t="s">
        <v>2821</v>
      </c>
      <c r="S91" s="63" t="s">
        <v>1346</v>
      </c>
    </row>
    <row r="92" spans="1:19" x14ac:dyDescent="0.25">
      <c r="A92" s="63" t="s">
        <v>2427</v>
      </c>
      <c r="B92" s="64" t="str">
        <f t="shared" si="1"/>
        <v>โครงการการปรับภาพลักษณ์และการสื่อสาร คณะบริหารธุรกิจสู่ความเป็นสากล</v>
      </c>
      <c r="C92" s="65" t="s">
        <v>2428</v>
      </c>
      <c r="D92" s="65" t="s">
        <v>28</v>
      </c>
      <c r="E92" s="65">
        <v>2566</v>
      </c>
      <c r="F92" s="65" t="s">
        <v>775</v>
      </c>
      <c r="G92" s="66" t="s">
        <v>1336</v>
      </c>
      <c r="H92" s="65" t="s">
        <v>1956</v>
      </c>
      <c r="I92" s="65" t="s">
        <v>1955</v>
      </c>
      <c r="J92" s="65"/>
      <c r="K92" s="65" t="s">
        <v>109</v>
      </c>
      <c r="L92" s="65" t="s">
        <v>2716</v>
      </c>
      <c r="M92" s="65"/>
      <c r="N92" s="67" t="s">
        <v>2678</v>
      </c>
      <c r="O92" s="65"/>
      <c r="P92" s="65"/>
      <c r="Q92" s="65"/>
      <c r="R92" s="65" t="s">
        <v>2822</v>
      </c>
      <c r="S92" s="63" t="s">
        <v>2749</v>
      </c>
    </row>
    <row r="93" spans="1:19" x14ac:dyDescent="0.25">
      <c r="A93" s="63" t="s">
        <v>2439</v>
      </c>
      <c r="B93" s="64" t="str">
        <f t="shared" si="1"/>
        <v>แผนประชาสัมพันธ์ด้านการอำนวยความสะดวกให้กับประชาชน (สท.)</v>
      </c>
      <c r="C93" s="65" t="s">
        <v>2440</v>
      </c>
      <c r="D93" s="65" t="s">
        <v>28</v>
      </c>
      <c r="E93" s="65">
        <v>2566</v>
      </c>
      <c r="F93" s="65" t="s">
        <v>775</v>
      </c>
      <c r="G93" s="66" t="s">
        <v>1336</v>
      </c>
      <c r="H93" s="65" t="s">
        <v>59</v>
      </c>
      <c r="I93" s="65" t="s">
        <v>60</v>
      </c>
      <c r="J93" s="65"/>
      <c r="K93" s="65" t="s">
        <v>61</v>
      </c>
      <c r="L93" s="65" t="s">
        <v>2716</v>
      </c>
      <c r="M93" s="65"/>
      <c r="N93" s="67" t="s">
        <v>2595</v>
      </c>
      <c r="O93" s="65"/>
      <c r="P93" s="65"/>
      <c r="Q93" s="65"/>
      <c r="R93" s="65" t="s">
        <v>2823</v>
      </c>
      <c r="S93" s="63" t="s">
        <v>1346</v>
      </c>
    </row>
    <row r="94" spans="1:19" x14ac:dyDescent="0.25">
      <c r="A94" s="63" t="s">
        <v>2824</v>
      </c>
      <c r="B94" s="64" t="str">
        <f t="shared" si="1"/>
        <v>โครงการเสวนา ร่วมสื่อสารหาทางออก “กรณีวิกฤตมหาวิทยาลัยฯ”</v>
      </c>
      <c r="C94" s="65" t="s">
        <v>2825</v>
      </c>
      <c r="D94" s="65" t="s">
        <v>28</v>
      </c>
      <c r="E94" s="65">
        <v>2567</v>
      </c>
      <c r="F94" s="65" t="s">
        <v>2826</v>
      </c>
      <c r="G94" s="66" t="s">
        <v>2826</v>
      </c>
      <c r="H94" s="65" t="s">
        <v>2827</v>
      </c>
      <c r="I94" s="65" t="s">
        <v>1955</v>
      </c>
      <c r="J94" s="65"/>
      <c r="K94" s="65" t="s">
        <v>109</v>
      </c>
      <c r="L94" s="65" t="s">
        <v>2828</v>
      </c>
      <c r="M94" s="65"/>
      <c r="N94" s="67" t="s">
        <v>2678</v>
      </c>
      <c r="O94" s="65"/>
      <c r="P94" s="65"/>
      <c r="Q94" s="65"/>
      <c r="R94" s="65" t="s">
        <v>2829</v>
      </c>
      <c r="S94" s="65" t="s">
        <v>2678</v>
      </c>
    </row>
    <row r="95" spans="1:19" x14ac:dyDescent="0.25">
      <c r="A95" s="63" t="s">
        <v>2830</v>
      </c>
      <c r="B95" s="64" t="str">
        <f t="shared" si="1"/>
        <v>พัฒนางานวิจัยสู่การจดสิทธิบัตรและอนุสิทธิบัตรของคณะเทคโนโลยีการเกษตร</v>
      </c>
      <c r="C95" s="65" t="s">
        <v>2831</v>
      </c>
      <c r="D95" s="65" t="s">
        <v>28</v>
      </c>
      <c r="E95" s="65">
        <v>2567</v>
      </c>
      <c r="F95" s="65" t="s">
        <v>1179</v>
      </c>
      <c r="G95" s="66" t="s">
        <v>1349</v>
      </c>
      <c r="H95" s="65" t="s">
        <v>2832</v>
      </c>
      <c r="I95" s="65" t="s">
        <v>1955</v>
      </c>
      <c r="J95" s="65"/>
      <c r="K95" s="65" t="s">
        <v>109</v>
      </c>
      <c r="L95" s="65" t="s">
        <v>2828</v>
      </c>
      <c r="M95" s="65"/>
      <c r="N95" s="67" t="s">
        <v>2582</v>
      </c>
      <c r="O95" s="65"/>
      <c r="P95" s="65"/>
      <c r="Q95" s="65"/>
      <c r="R95" s="65" t="s">
        <v>2833</v>
      </c>
      <c r="S95" s="65" t="s">
        <v>2582</v>
      </c>
    </row>
    <row r="96" spans="1:19" x14ac:dyDescent="0.25">
      <c r="A96" s="63" t="s">
        <v>2834</v>
      </c>
      <c r="B96" s="64" t="str">
        <f t="shared" si="1"/>
        <v>การจัดทำแผนพัฒนาการศึกษาจังหวัด</v>
      </c>
      <c r="C96" s="65" t="s">
        <v>2835</v>
      </c>
      <c r="D96" s="65" t="s">
        <v>28</v>
      </c>
      <c r="E96" s="65">
        <v>2567</v>
      </c>
      <c r="F96" s="65" t="s">
        <v>1179</v>
      </c>
      <c r="G96" s="66" t="s">
        <v>1349</v>
      </c>
      <c r="H96" s="65" t="s">
        <v>2036</v>
      </c>
      <c r="I96" s="65" t="s">
        <v>101</v>
      </c>
      <c r="J96" s="65"/>
      <c r="K96" s="65" t="s">
        <v>102</v>
      </c>
      <c r="L96" s="65" t="s">
        <v>2828</v>
      </c>
      <c r="M96" s="65"/>
      <c r="N96" s="67" t="s">
        <v>2578</v>
      </c>
      <c r="O96" s="65"/>
      <c r="P96" s="65"/>
      <c r="Q96" s="65"/>
      <c r="R96" s="65" t="s">
        <v>2836</v>
      </c>
      <c r="S96" s="65" t="s">
        <v>2578</v>
      </c>
    </row>
    <row r="97" spans="1:19" x14ac:dyDescent="0.25">
      <c r="A97" s="63" t="s">
        <v>2680</v>
      </c>
      <c r="B97" s="64" t="str">
        <f t="shared" si="1"/>
        <v>โครงการจัดงานเทิดพระเกียรติพระบรมวงศานุวงศ์ ประจำปีงบประมาณ พ.ศ. 2567</v>
      </c>
      <c r="C97" s="65" t="s">
        <v>2681</v>
      </c>
      <c r="D97" s="65" t="s">
        <v>28</v>
      </c>
      <c r="E97" s="65">
        <v>2567</v>
      </c>
      <c r="F97" s="65" t="s">
        <v>1179</v>
      </c>
      <c r="G97" s="66" t="s">
        <v>1349</v>
      </c>
      <c r="H97" s="65" t="s">
        <v>1381</v>
      </c>
      <c r="I97" s="65" t="s">
        <v>101</v>
      </c>
      <c r="J97" s="65"/>
      <c r="K97" s="65" t="s">
        <v>102</v>
      </c>
      <c r="L97" s="65" t="s">
        <v>2828</v>
      </c>
      <c r="M97" s="65"/>
      <c r="N97" s="67" t="s">
        <v>2609</v>
      </c>
      <c r="O97" s="65"/>
      <c r="P97" s="65"/>
      <c r="Q97" s="65"/>
      <c r="R97" s="65" t="s">
        <v>2837</v>
      </c>
      <c r="S97" s="65" t="s">
        <v>2609</v>
      </c>
    </row>
    <row r="98" spans="1:19" x14ac:dyDescent="0.25">
      <c r="A98" s="63" t="s">
        <v>2838</v>
      </c>
      <c r="B98" s="64" t="str">
        <f t="shared" si="1"/>
        <v xml:space="preserve">ฝึกอบรมพนักงานเจ้าหน้าที่ส่งเสริมความประพฤตินักเรียนและนักศึกษา กระทรวงศึกษาธิการ สังกัดสำนักงานเขตพื้นที่การศึกษามัธยมศึกษาลพบุรี </v>
      </c>
      <c r="C98" s="65" t="s">
        <v>2839</v>
      </c>
      <c r="D98" s="65" t="s">
        <v>28</v>
      </c>
      <c r="E98" s="65">
        <v>2567</v>
      </c>
      <c r="F98" s="65" t="s">
        <v>1179</v>
      </c>
      <c r="G98" s="66" t="s">
        <v>1349</v>
      </c>
      <c r="H98" s="65" t="s">
        <v>2840</v>
      </c>
      <c r="I98" s="65" t="s">
        <v>281</v>
      </c>
      <c r="J98" s="65"/>
      <c r="K98" s="65" t="s">
        <v>102</v>
      </c>
      <c r="L98" s="65" t="s">
        <v>2828</v>
      </c>
      <c r="M98" s="65"/>
      <c r="N98" s="67" t="s">
        <v>2609</v>
      </c>
      <c r="O98" s="65"/>
      <c r="P98" s="65"/>
      <c r="Q98" s="65"/>
      <c r="R98" s="65" t="s">
        <v>2841</v>
      </c>
      <c r="S98" s="65" t="s">
        <v>2609</v>
      </c>
    </row>
    <row r="99" spans="1:19" x14ac:dyDescent="0.25">
      <c r="A99" s="63" t="s">
        <v>2683</v>
      </c>
      <c r="B99" s="64" t="str">
        <f t="shared" si="1"/>
        <v>โครงการพัฒนาศักยภาพการวิจัยในการยกระดับคุณภาพการศึกษาและการพัฒนาที่อย่างยั่งยืน (สำรวจความคิดเห็นบ้านสมเด็จโพลล์)</v>
      </c>
      <c r="C99" s="65" t="s">
        <v>2684</v>
      </c>
      <c r="D99" s="65" t="s">
        <v>28</v>
      </c>
      <c r="E99" s="65">
        <v>2567</v>
      </c>
      <c r="F99" s="65" t="s">
        <v>1179</v>
      </c>
      <c r="G99" s="66" t="s">
        <v>1349</v>
      </c>
      <c r="H99" s="65" t="s">
        <v>107</v>
      </c>
      <c r="I99" s="65" t="s">
        <v>1207</v>
      </c>
      <c r="J99" s="65"/>
      <c r="K99" s="65" t="s">
        <v>109</v>
      </c>
      <c r="L99" s="65" t="s">
        <v>2828</v>
      </c>
      <c r="M99" s="65"/>
      <c r="N99" s="67" t="s">
        <v>2685</v>
      </c>
      <c r="O99" s="65"/>
      <c r="P99" s="65"/>
      <c r="Q99" s="65"/>
      <c r="R99" s="65" t="s">
        <v>2842</v>
      </c>
      <c r="S99" s="65" t="s">
        <v>2685</v>
      </c>
    </row>
    <row r="100" spans="1:19" x14ac:dyDescent="0.25">
      <c r="A100" s="63" t="s">
        <v>2648</v>
      </c>
      <c r="B100" s="64" t="str">
        <f t="shared" si="1"/>
        <v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v>
      </c>
      <c r="C100" s="65" t="s">
        <v>2649</v>
      </c>
      <c r="D100" s="65" t="s">
        <v>28</v>
      </c>
      <c r="E100" s="65">
        <v>2567</v>
      </c>
      <c r="F100" s="65" t="s">
        <v>1179</v>
      </c>
      <c r="G100" s="66" t="s">
        <v>1349</v>
      </c>
      <c r="H100" s="65" t="s">
        <v>2650</v>
      </c>
      <c r="I100" s="65" t="s">
        <v>2651</v>
      </c>
      <c r="J100" s="65"/>
      <c r="K100" s="65" t="s">
        <v>117</v>
      </c>
      <c r="L100" s="65" t="s">
        <v>2828</v>
      </c>
      <c r="M100" s="65"/>
      <c r="N100" s="67" t="s">
        <v>2652</v>
      </c>
      <c r="O100" s="65"/>
      <c r="P100" s="65"/>
      <c r="Q100" s="65"/>
      <c r="R100" s="65" t="s">
        <v>2843</v>
      </c>
      <c r="S100" s="65" t="s">
        <v>2652</v>
      </c>
    </row>
    <row r="101" spans="1:19" x14ac:dyDescent="0.25">
      <c r="A101" s="63" t="s">
        <v>2844</v>
      </c>
      <c r="B101" s="64" t="str">
        <f t="shared" si="1"/>
        <v>โครงการสนับสนุนการพัฒนาประสิทธิภาพการบริหารราชการ</v>
      </c>
      <c r="C101" s="65" t="s">
        <v>2845</v>
      </c>
      <c r="D101" s="65" t="s">
        <v>28</v>
      </c>
      <c r="E101" s="65">
        <v>2567</v>
      </c>
      <c r="F101" s="65" t="s">
        <v>2689</v>
      </c>
      <c r="G101" s="66" t="s">
        <v>2846</v>
      </c>
      <c r="H101" s="65" t="s">
        <v>2847</v>
      </c>
      <c r="I101" s="65" t="s">
        <v>2848</v>
      </c>
      <c r="J101" s="65"/>
      <c r="K101" s="65" t="s">
        <v>117</v>
      </c>
      <c r="L101" s="65" t="s">
        <v>2828</v>
      </c>
      <c r="M101" s="65"/>
      <c r="N101" s="67" t="s">
        <v>2599</v>
      </c>
      <c r="O101" s="65"/>
      <c r="P101" s="65"/>
      <c r="Q101" s="65"/>
      <c r="R101" s="65" t="s">
        <v>2849</v>
      </c>
      <c r="S101" s="65" t="s">
        <v>2599</v>
      </c>
    </row>
    <row r="102" spans="1:19" x14ac:dyDescent="0.25">
      <c r="A102" s="63" t="s">
        <v>2604</v>
      </c>
      <c r="B102" s="64" t="str">
        <f t="shared" si="1"/>
        <v xml:space="preserve">โครงการนครปลอดภัยจากยาเสพติด </v>
      </c>
      <c r="C102" s="65" t="s">
        <v>2850</v>
      </c>
      <c r="D102" s="65" t="s">
        <v>28</v>
      </c>
      <c r="E102" s="65">
        <v>2567</v>
      </c>
      <c r="F102" s="65" t="s">
        <v>1179</v>
      </c>
      <c r="G102" s="66" t="s">
        <v>1349</v>
      </c>
      <c r="H102" s="65" t="s">
        <v>1524</v>
      </c>
      <c r="I102" s="65" t="s">
        <v>116</v>
      </c>
      <c r="J102" s="65"/>
      <c r="K102" s="65" t="s">
        <v>117</v>
      </c>
      <c r="L102" s="65" t="s">
        <v>2828</v>
      </c>
      <c r="M102" s="65"/>
      <c r="N102" s="67" t="s">
        <v>2587</v>
      </c>
      <c r="O102" s="65"/>
      <c r="P102" s="65"/>
      <c r="Q102" s="65"/>
      <c r="R102" s="65" t="s">
        <v>2851</v>
      </c>
      <c r="S102" s="65" t="s">
        <v>2587</v>
      </c>
    </row>
    <row r="103" spans="1:19" x14ac:dyDescent="0.25">
      <c r="A103" s="63" t="s">
        <v>2668</v>
      </c>
      <c r="B103" s="64" t="str">
        <f t="shared" si="1"/>
        <v>การขับเคลื่อนยุทธศาสตร์การพัฒนาองค์กร และการติดตามผลการปฏิบัติราชการ</v>
      </c>
      <c r="C103" s="65" t="s">
        <v>1582</v>
      </c>
      <c r="D103" s="65" t="s">
        <v>28</v>
      </c>
      <c r="E103" s="65">
        <v>2567</v>
      </c>
      <c r="F103" s="65" t="s">
        <v>1179</v>
      </c>
      <c r="G103" s="66" t="s">
        <v>1349</v>
      </c>
      <c r="H103" s="65" t="s">
        <v>73</v>
      </c>
      <c r="I103" s="65" t="s">
        <v>67</v>
      </c>
      <c r="J103" s="65"/>
      <c r="K103" s="65" t="s">
        <v>68</v>
      </c>
      <c r="L103" s="65" t="s">
        <v>2828</v>
      </c>
      <c r="M103" s="65"/>
      <c r="N103" s="67" t="s">
        <v>2669</v>
      </c>
      <c r="O103" s="65"/>
      <c r="P103" s="65"/>
      <c r="Q103" s="65"/>
      <c r="R103" s="65" t="s">
        <v>2852</v>
      </c>
      <c r="S103" s="65" t="s">
        <v>2669</v>
      </c>
    </row>
    <row r="104" spans="1:19" x14ac:dyDescent="0.25">
      <c r="A104" s="63" t="s">
        <v>2662</v>
      </c>
      <c r="B104" s="64" t="str">
        <f t="shared" si="1"/>
        <v>การพัฒนาองค์ความรู้ด้านความมั่นคง</v>
      </c>
      <c r="C104" s="65" t="s">
        <v>2446</v>
      </c>
      <c r="D104" s="65" t="s">
        <v>28</v>
      </c>
      <c r="E104" s="65">
        <v>2567</v>
      </c>
      <c r="F104" s="65" t="s">
        <v>1179</v>
      </c>
      <c r="G104" s="66" t="s">
        <v>1349</v>
      </c>
      <c r="H104" s="65" t="s">
        <v>78</v>
      </c>
      <c r="I104" s="65" t="s">
        <v>67</v>
      </c>
      <c r="J104" s="65"/>
      <c r="K104" s="65" t="s">
        <v>68</v>
      </c>
      <c r="L104" s="65" t="s">
        <v>2828</v>
      </c>
      <c r="M104" s="65"/>
      <c r="N104" s="67" t="s">
        <v>2582</v>
      </c>
      <c r="O104" s="65"/>
      <c r="P104" s="65"/>
      <c r="Q104" s="65"/>
      <c r="R104" s="65" t="s">
        <v>2853</v>
      </c>
      <c r="S104" s="65" t="s">
        <v>2582</v>
      </c>
    </row>
    <row r="105" spans="1:19" x14ac:dyDescent="0.25">
      <c r="A105" s="63" t="s">
        <v>2601</v>
      </c>
      <c r="B105" s="64" t="str">
        <f t="shared" si="1"/>
        <v>โครงการพัฒนาบิ๊กดาต้าแพลตฟอร์มด้านความมั่นคง</v>
      </c>
      <c r="C105" s="65" t="s">
        <v>1450</v>
      </c>
      <c r="D105" s="65" t="s">
        <v>28</v>
      </c>
      <c r="E105" s="65">
        <v>2567</v>
      </c>
      <c r="F105" s="65" t="s">
        <v>1179</v>
      </c>
      <c r="G105" s="66" t="s">
        <v>1349</v>
      </c>
      <c r="H105" s="65" t="s">
        <v>197</v>
      </c>
      <c r="I105" s="65" t="s">
        <v>1944</v>
      </c>
      <c r="J105" s="65"/>
      <c r="K105" s="65" t="s">
        <v>68</v>
      </c>
      <c r="L105" s="65" t="s">
        <v>2828</v>
      </c>
      <c r="M105" s="65"/>
      <c r="N105" s="67" t="s">
        <v>2602</v>
      </c>
      <c r="O105" s="65"/>
      <c r="P105" s="65"/>
      <c r="Q105" s="65"/>
      <c r="R105" s="65" t="s">
        <v>2854</v>
      </c>
      <c r="S105" s="65" t="s">
        <v>2602</v>
      </c>
    </row>
    <row r="106" spans="1:19" x14ac:dyDescent="0.25">
      <c r="A106" s="63" t="s">
        <v>2575</v>
      </c>
      <c r="B106" s="64" t="str">
        <f t="shared" si="1"/>
        <v xml:space="preserve">การปรนนิบัติบำรุงระบบงานโครงสร้างพื้นฐานด้านดิจิทัลของ กอ.รมน. </v>
      </c>
      <c r="C106" s="65" t="s">
        <v>2777</v>
      </c>
      <c r="D106" s="65" t="s">
        <v>28</v>
      </c>
      <c r="E106" s="65">
        <v>2567</v>
      </c>
      <c r="F106" s="65" t="s">
        <v>1179</v>
      </c>
      <c r="G106" s="66" t="s">
        <v>1349</v>
      </c>
      <c r="H106" s="65" t="s">
        <v>197</v>
      </c>
      <c r="I106" s="65" t="s">
        <v>1944</v>
      </c>
      <c r="J106" s="65"/>
      <c r="K106" s="65" t="s">
        <v>68</v>
      </c>
      <c r="L106" s="65" t="s">
        <v>2828</v>
      </c>
      <c r="M106" s="65"/>
      <c r="N106" s="67" t="s">
        <v>2578</v>
      </c>
      <c r="O106" s="65"/>
      <c r="P106" s="65"/>
      <c r="Q106" s="65"/>
      <c r="R106" s="65" t="s">
        <v>2855</v>
      </c>
      <c r="S106" s="65" t="s">
        <v>2578</v>
      </c>
    </row>
    <row r="107" spans="1:19" x14ac:dyDescent="0.25">
      <c r="A107" s="63" t="s">
        <v>2626</v>
      </c>
      <c r="B107" s="64" t="str">
        <f t="shared" si="1"/>
        <v>การผลิตสื่อประชาสัมพันธ์ และการแถลงผลงาน</v>
      </c>
      <c r="C107" s="65" t="s">
        <v>2244</v>
      </c>
      <c r="D107" s="65" t="s">
        <v>28</v>
      </c>
      <c r="E107" s="65">
        <v>2567</v>
      </c>
      <c r="F107" s="65" t="s">
        <v>1179</v>
      </c>
      <c r="G107" s="66" t="s">
        <v>1349</v>
      </c>
      <c r="H107" s="65" t="s">
        <v>975</v>
      </c>
      <c r="I107" s="65" t="s">
        <v>1944</v>
      </c>
      <c r="J107" s="65"/>
      <c r="K107" s="65" t="s">
        <v>68</v>
      </c>
      <c r="L107" s="65" t="s">
        <v>2828</v>
      </c>
      <c r="M107" s="65"/>
      <c r="N107" s="67" t="s">
        <v>2599</v>
      </c>
      <c r="O107" s="65"/>
      <c r="P107" s="65"/>
      <c r="Q107" s="65"/>
      <c r="R107" s="65" t="s">
        <v>2856</v>
      </c>
      <c r="S107" s="65" t="s">
        <v>2599</v>
      </c>
    </row>
    <row r="108" spans="1:19" x14ac:dyDescent="0.25">
      <c r="A108" s="63" t="s">
        <v>2624</v>
      </c>
      <c r="B108" s="64" t="str">
        <f t="shared" si="1"/>
        <v>การบูรณาการ การบริหารจัดการความมั่นคง</v>
      </c>
      <c r="C108" s="65" t="s">
        <v>973</v>
      </c>
      <c r="D108" s="65" t="s">
        <v>28</v>
      </c>
      <c r="E108" s="65">
        <v>2567</v>
      </c>
      <c r="F108" s="65" t="s">
        <v>1179</v>
      </c>
      <c r="G108" s="66" t="s">
        <v>1349</v>
      </c>
      <c r="H108" s="65" t="s">
        <v>975</v>
      </c>
      <c r="I108" s="65" t="s">
        <v>1944</v>
      </c>
      <c r="J108" s="65"/>
      <c r="K108" s="65" t="s">
        <v>68</v>
      </c>
      <c r="L108" s="65" t="s">
        <v>2828</v>
      </c>
      <c r="M108" s="65"/>
      <c r="N108" s="67" t="s">
        <v>2582</v>
      </c>
      <c r="O108" s="65"/>
      <c r="P108" s="65"/>
      <c r="Q108" s="65"/>
      <c r="R108" s="65" t="s">
        <v>2857</v>
      </c>
      <c r="S108" s="65" t="s">
        <v>2582</v>
      </c>
    </row>
    <row r="109" spans="1:19" x14ac:dyDescent="0.25">
      <c r="A109" s="63" t="s">
        <v>2654</v>
      </c>
      <c r="B109" s="64" t="str">
        <f t="shared" si="1"/>
        <v>การตรวจสอบภายใน</v>
      </c>
      <c r="C109" s="65" t="s">
        <v>2655</v>
      </c>
      <c r="D109" s="65" t="s">
        <v>28</v>
      </c>
      <c r="E109" s="65">
        <v>2567</v>
      </c>
      <c r="F109" s="65" t="s">
        <v>1179</v>
      </c>
      <c r="G109" s="66" t="s">
        <v>1349</v>
      </c>
      <c r="H109" s="65" t="s">
        <v>2656</v>
      </c>
      <c r="I109" s="65" t="s">
        <v>1944</v>
      </c>
      <c r="J109" s="65"/>
      <c r="K109" s="65" t="s">
        <v>68</v>
      </c>
      <c r="L109" s="65" t="s">
        <v>2828</v>
      </c>
      <c r="M109" s="65"/>
      <c r="N109" s="67" t="s">
        <v>2587</v>
      </c>
      <c r="O109" s="65"/>
      <c r="P109" s="65"/>
      <c r="Q109" s="65"/>
      <c r="R109" s="65" t="s">
        <v>2858</v>
      </c>
      <c r="S109" s="65" t="s">
        <v>2587</v>
      </c>
    </row>
    <row r="110" spans="1:19" x14ac:dyDescent="0.25">
      <c r="A110" s="63" t="s">
        <v>2584</v>
      </c>
      <c r="B110" s="64" t="str">
        <f t="shared" si="1"/>
        <v>การพัฒนาระบบราชการ</v>
      </c>
      <c r="C110" s="65" t="s">
        <v>176</v>
      </c>
      <c r="D110" s="65" t="s">
        <v>28</v>
      </c>
      <c r="E110" s="65">
        <v>2567</v>
      </c>
      <c r="F110" s="65" t="s">
        <v>1179</v>
      </c>
      <c r="G110" s="66" t="s">
        <v>1349</v>
      </c>
      <c r="H110" s="65" t="s">
        <v>1244</v>
      </c>
      <c r="I110" s="65" t="s">
        <v>1944</v>
      </c>
      <c r="J110" s="65"/>
      <c r="K110" s="65" t="s">
        <v>68</v>
      </c>
      <c r="L110" s="65" t="s">
        <v>2828</v>
      </c>
      <c r="M110" s="65"/>
      <c r="N110" s="67" t="s">
        <v>2582</v>
      </c>
      <c r="O110" s="65"/>
      <c r="P110" s="65"/>
      <c r="Q110" s="65"/>
      <c r="R110" s="65" t="s">
        <v>2859</v>
      </c>
      <c r="S110" s="65" t="s">
        <v>2582</v>
      </c>
    </row>
    <row r="111" spans="1:19" x14ac:dyDescent="0.25">
      <c r="A111" s="63" t="s">
        <v>2642</v>
      </c>
      <c r="B111" s="64" t="str">
        <f t="shared" si="1"/>
        <v>การจ้างเหมาปฏิบัติงาน Call Center หมายเลข 1374</v>
      </c>
      <c r="C111" s="65" t="s">
        <v>1395</v>
      </c>
      <c r="D111" s="65" t="s">
        <v>28</v>
      </c>
      <c r="E111" s="65">
        <v>2567</v>
      </c>
      <c r="F111" s="65" t="s">
        <v>2608</v>
      </c>
      <c r="G111" s="66" t="s">
        <v>1349</v>
      </c>
      <c r="H111" s="65" t="s">
        <v>967</v>
      </c>
      <c r="I111" s="65" t="s">
        <v>1944</v>
      </c>
      <c r="J111" s="65"/>
      <c r="K111" s="65" t="s">
        <v>68</v>
      </c>
      <c r="L111" s="65" t="s">
        <v>2828</v>
      </c>
      <c r="M111" s="65"/>
      <c r="N111" s="67" t="s">
        <v>2602</v>
      </c>
      <c r="O111" s="65"/>
      <c r="P111" s="65"/>
      <c r="Q111" s="65"/>
      <c r="R111" s="65" t="s">
        <v>2860</v>
      </c>
      <c r="S111" s="65" t="s">
        <v>2602</v>
      </c>
    </row>
    <row r="112" spans="1:19" x14ac:dyDescent="0.25">
      <c r="A112" s="63" t="s">
        <v>2607</v>
      </c>
      <c r="B112" s="64" t="str">
        <f t="shared" si="1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C112" s="65" t="s">
        <v>995</v>
      </c>
      <c r="D112" s="65" t="s">
        <v>28</v>
      </c>
      <c r="E112" s="65">
        <v>2567</v>
      </c>
      <c r="F112" s="65" t="s">
        <v>2608</v>
      </c>
      <c r="G112" s="66" t="s">
        <v>1349</v>
      </c>
      <c r="H112" s="65" t="s">
        <v>967</v>
      </c>
      <c r="I112" s="65" t="s">
        <v>1944</v>
      </c>
      <c r="J112" s="65"/>
      <c r="K112" s="65" t="s">
        <v>68</v>
      </c>
      <c r="L112" s="65" t="s">
        <v>2828</v>
      </c>
      <c r="M112" s="65"/>
      <c r="N112" s="67" t="s">
        <v>2609</v>
      </c>
      <c r="O112" s="65"/>
      <c r="P112" s="65"/>
      <c r="Q112" s="65"/>
      <c r="R112" s="65" t="s">
        <v>2861</v>
      </c>
      <c r="S112" s="65" t="s">
        <v>2609</v>
      </c>
    </row>
    <row r="113" spans="1:19" x14ac:dyDescent="0.25">
      <c r="A113" s="63" t="s">
        <v>2692</v>
      </c>
      <c r="B113" s="64" t="str">
        <f t="shared" si="1"/>
        <v>การบริหารจัดการแผนการพัฒนาพื้นที่เพื่อเสริมความมั่นคงของชาติ</v>
      </c>
      <c r="C113" s="65" t="s">
        <v>1082</v>
      </c>
      <c r="D113" s="65" t="s">
        <v>28</v>
      </c>
      <c r="E113" s="65">
        <v>2567</v>
      </c>
      <c r="F113" s="65" t="s">
        <v>2608</v>
      </c>
      <c r="G113" s="66" t="s">
        <v>1349</v>
      </c>
      <c r="H113" s="65" t="s">
        <v>879</v>
      </c>
      <c r="I113" s="65" t="s">
        <v>1944</v>
      </c>
      <c r="J113" s="65"/>
      <c r="K113" s="65" t="s">
        <v>68</v>
      </c>
      <c r="L113" s="65" t="s">
        <v>2828</v>
      </c>
      <c r="M113" s="65"/>
      <c r="N113" s="67" t="s">
        <v>2640</v>
      </c>
      <c r="O113" s="65"/>
      <c r="P113" s="65"/>
      <c r="Q113" s="65"/>
      <c r="R113" s="65" t="s">
        <v>2862</v>
      </c>
      <c r="S113" s="65" t="s">
        <v>2640</v>
      </c>
    </row>
    <row r="114" spans="1:19" x14ac:dyDescent="0.25">
      <c r="A114" s="63" t="s">
        <v>2644</v>
      </c>
      <c r="B114" s="64" t="str">
        <f t="shared" si="1"/>
        <v>การประสานงานและขับเคลื่อนกลไกการปฏิบัติงานตามแผนแม่บทด้านความมั่นคง</v>
      </c>
      <c r="C114" s="65" t="s">
        <v>1497</v>
      </c>
      <c r="D114" s="65" t="s">
        <v>28</v>
      </c>
      <c r="E114" s="65">
        <v>2567</v>
      </c>
      <c r="F114" s="65" t="s">
        <v>1179</v>
      </c>
      <c r="G114" s="66" t="s">
        <v>1349</v>
      </c>
      <c r="H114" s="65" t="s">
        <v>879</v>
      </c>
      <c r="I114" s="65" t="s">
        <v>1944</v>
      </c>
      <c r="J114" s="65"/>
      <c r="K114" s="65" t="s">
        <v>68</v>
      </c>
      <c r="L114" s="65" t="s">
        <v>2828</v>
      </c>
      <c r="M114" s="65"/>
      <c r="N114" s="67" t="s">
        <v>2582</v>
      </c>
      <c r="O114" s="65"/>
      <c r="P114" s="65"/>
      <c r="Q114" s="65"/>
      <c r="R114" s="65" t="s">
        <v>2863</v>
      </c>
      <c r="S114" s="65" t="s">
        <v>2582</v>
      </c>
    </row>
    <row r="115" spans="1:19" x14ac:dyDescent="0.25">
      <c r="A115" s="63" t="s">
        <v>2638</v>
      </c>
      <c r="B115" s="64" t="str">
        <f t="shared" si="1"/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พ.ร.บ.การรักษาความมั่นคงภายในราชอาณาจักร</v>
      </c>
      <c r="C115" s="65" t="s">
        <v>2639</v>
      </c>
      <c r="D115" s="65" t="s">
        <v>28</v>
      </c>
      <c r="E115" s="65">
        <v>2567</v>
      </c>
      <c r="F115" s="65" t="s">
        <v>1179</v>
      </c>
      <c r="G115" s="66" t="s">
        <v>1349</v>
      </c>
      <c r="H115" s="65" t="s">
        <v>879</v>
      </c>
      <c r="I115" s="65" t="s">
        <v>1944</v>
      </c>
      <c r="J115" s="65"/>
      <c r="K115" s="65" t="s">
        <v>68</v>
      </c>
      <c r="L115" s="65" t="s">
        <v>2828</v>
      </c>
      <c r="M115" s="65"/>
      <c r="N115" s="67" t="s">
        <v>2640</v>
      </c>
      <c r="O115" s="65"/>
      <c r="P115" s="65"/>
      <c r="Q115" s="65"/>
      <c r="R115" s="65" t="s">
        <v>2864</v>
      </c>
      <c r="S115" s="65" t="s">
        <v>2640</v>
      </c>
    </row>
    <row r="116" spans="1:19" x14ac:dyDescent="0.25">
      <c r="A116" s="63" t="s">
        <v>2635</v>
      </c>
      <c r="B116" s="64" t="str">
        <f t="shared" si="1"/>
        <v>การฝึกและทดสอบแผนรักษาความมั่นคงภายในราชอาณาจักร</v>
      </c>
      <c r="C116" s="65" t="s">
        <v>1079</v>
      </c>
      <c r="D116" s="65" t="s">
        <v>28</v>
      </c>
      <c r="E116" s="65">
        <v>2567</v>
      </c>
      <c r="F116" s="65" t="s">
        <v>2636</v>
      </c>
      <c r="G116" s="66" t="s">
        <v>1349</v>
      </c>
      <c r="H116" s="65" t="s">
        <v>879</v>
      </c>
      <c r="I116" s="65" t="s">
        <v>1944</v>
      </c>
      <c r="J116" s="65"/>
      <c r="K116" s="65" t="s">
        <v>68</v>
      </c>
      <c r="L116" s="65" t="s">
        <v>2828</v>
      </c>
      <c r="M116" s="65"/>
      <c r="N116" s="67" t="s">
        <v>2609</v>
      </c>
      <c r="O116" s="65"/>
      <c r="P116" s="65"/>
      <c r="Q116" s="65"/>
      <c r="R116" s="65" t="s">
        <v>2865</v>
      </c>
      <c r="S116" s="65" t="s">
        <v>2609</v>
      </c>
    </row>
    <row r="117" spans="1:19" x14ac:dyDescent="0.25">
      <c r="A117" s="63" t="s">
        <v>2633</v>
      </c>
      <c r="B117" s="64" t="str">
        <f t="shared" si="1"/>
        <v>การจัดงานสรุปผลการปฏิบัติงานและแถลงแผนการปฏิบัติงานประจำปี</v>
      </c>
      <c r="C117" s="65" t="s">
        <v>2299</v>
      </c>
      <c r="D117" s="65" t="s">
        <v>28</v>
      </c>
      <c r="E117" s="65">
        <v>2567</v>
      </c>
      <c r="F117" s="65" t="s">
        <v>1179</v>
      </c>
      <c r="G117" s="66" t="s">
        <v>2631</v>
      </c>
      <c r="H117" s="65" t="s">
        <v>879</v>
      </c>
      <c r="I117" s="65" t="s">
        <v>1944</v>
      </c>
      <c r="J117" s="65"/>
      <c r="K117" s="65" t="s">
        <v>68</v>
      </c>
      <c r="L117" s="65" t="s">
        <v>2828</v>
      </c>
      <c r="M117" s="65"/>
      <c r="N117" s="67" t="s">
        <v>2599</v>
      </c>
      <c r="O117" s="65"/>
      <c r="P117" s="65"/>
      <c r="Q117" s="65"/>
      <c r="R117" s="65" t="s">
        <v>2866</v>
      </c>
      <c r="S117" s="65" t="s">
        <v>2599</v>
      </c>
    </row>
    <row r="118" spans="1:19" x14ac:dyDescent="0.25">
      <c r="A118" s="63" t="s">
        <v>2630</v>
      </c>
      <c r="B118" s="64" t="str">
        <f t="shared" si="1"/>
        <v>การปฐมนิเทศผู้บริหารประจำปีของ กอ.รมน.</v>
      </c>
      <c r="C118" s="65" t="s">
        <v>1085</v>
      </c>
      <c r="D118" s="65" t="s">
        <v>28</v>
      </c>
      <c r="E118" s="65">
        <v>2567</v>
      </c>
      <c r="F118" s="65" t="s">
        <v>1179</v>
      </c>
      <c r="G118" s="66" t="s">
        <v>2631</v>
      </c>
      <c r="H118" s="65" t="s">
        <v>879</v>
      </c>
      <c r="I118" s="65" t="s">
        <v>1944</v>
      </c>
      <c r="J118" s="65"/>
      <c r="K118" s="65" t="s">
        <v>68</v>
      </c>
      <c r="L118" s="65" t="s">
        <v>2828</v>
      </c>
      <c r="M118" s="65"/>
      <c r="N118" s="67" t="s">
        <v>2582</v>
      </c>
      <c r="O118" s="65"/>
      <c r="P118" s="65"/>
      <c r="Q118" s="65"/>
      <c r="R118" s="65" t="s">
        <v>2867</v>
      </c>
      <c r="S118" s="65" t="s">
        <v>2582</v>
      </c>
    </row>
    <row r="119" spans="1:19" x14ac:dyDescent="0.25">
      <c r="A119" s="63" t="s">
        <v>2613</v>
      </c>
      <c r="B119" s="64" t="str">
        <f t="shared" si="1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C119" s="65" t="s">
        <v>2614</v>
      </c>
      <c r="D119" s="65" t="s">
        <v>28</v>
      </c>
      <c r="E119" s="65">
        <v>2567</v>
      </c>
      <c r="F119" s="65" t="s">
        <v>1179</v>
      </c>
      <c r="G119" s="66" t="s">
        <v>1349</v>
      </c>
      <c r="H119" s="65" t="s">
        <v>879</v>
      </c>
      <c r="I119" s="65" t="s">
        <v>1944</v>
      </c>
      <c r="J119" s="65"/>
      <c r="K119" s="65" t="s">
        <v>68</v>
      </c>
      <c r="L119" s="65" t="s">
        <v>2828</v>
      </c>
      <c r="M119" s="65"/>
      <c r="N119" s="67" t="s">
        <v>2609</v>
      </c>
      <c r="O119" s="65"/>
      <c r="P119" s="65"/>
      <c r="Q119" s="65"/>
      <c r="R119" s="65" t="s">
        <v>2868</v>
      </c>
      <c r="S119" s="65" t="s">
        <v>2609</v>
      </c>
    </row>
    <row r="120" spans="1:19" x14ac:dyDescent="0.25">
      <c r="A120" s="63" t="s">
        <v>2611</v>
      </c>
      <c r="B120" s="64" t="str">
        <f t="shared" si="1"/>
        <v>การจัดระเบียบบริหารหมู่บ้านอาสาพัฒนาและป้องกันตนเอง (อพป.)</v>
      </c>
      <c r="C120" s="65" t="s">
        <v>1272</v>
      </c>
      <c r="D120" s="65" t="s">
        <v>28</v>
      </c>
      <c r="E120" s="65">
        <v>2567</v>
      </c>
      <c r="F120" s="65" t="s">
        <v>1179</v>
      </c>
      <c r="G120" s="66" t="s">
        <v>1349</v>
      </c>
      <c r="H120" s="65" t="s">
        <v>879</v>
      </c>
      <c r="I120" s="65" t="s">
        <v>1944</v>
      </c>
      <c r="J120" s="65"/>
      <c r="K120" s="65" t="s">
        <v>68</v>
      </c>
      <c r="L120" s="65" t="s">
        <v>2828</v>
      </c>
      <c r="M120" s="65"/>
      <c r="N120" s="67" t="s">
        <v>2609</v>
      </c>
      <c r="O120" s="65"/>
      <c r="P120" s="65"/>
      <c r="Q120" s="65"/>
      <c r="R120" s="65" t="s">
        <v>2869</v>
      </c>
      <c r="S120" s="65" t="s">
        <v>2609</v>
      </c>
    </row>
    <row r="121" spans="1:19" x14ac:dyDescent="0.25">
      <c r="A121" s="63" t="s">
        <v>2628</v>
      </c>
      <c r="B121" s="64" t="str">
        <f t="shared" si="1"/>
        <v>การปฏิบัติการข่าวกรองเพื่อความมั่นคง(รายการข่าวกรองเพื่อความมั่นคง)</v>
      </c>
      <c r="C121" s="65" t="s">
        <v>1475</v>
      </c>
      <c r="D121" s="65" t="s">
        <v>28</v>
      </c>
      <c r="E121" s="65">
        <v>2567</v>
      </c>
      <c r="F121" s="65" t="s">
        <v>1179</v>
      </c>
      <c r="G121" s="66" t="s">
        <v>1349</v>
      </c>
      <c r="H121" s="65" t="s">
        <v>123</v>
      </c>
      <c r="I121" s="65" t="s">
        <v>1944</v>
      </c>
      <c r="J121" s="65"/>
      <c r="K121" s="65" t="s">
        <v>68</v>
      </c>
      <c r="L121" s="65" t="s">
        <v>2828</v>
      </c>
      <c r="M121" s="65"/>
      <c r="N121" s="67" t="s">
        <v>2595</v>
      </c>
      <c r="O121" s="65"/>
      <c r="P121" s="65"/>
      <c r="Q121" s="65"/>
      <c r="R121" s="65" t="s">
        <v>2870</v>
      </c>
      <c r="S121" s="65" t="s">
        <v>2595</v>
      </c>
    </row>
    <row r="122" spans="1:19" x14ac:dyDescent="0.25">
      <c r="A122" s="63" t="s">
        <v>2620</v>
      </c>
      <c r="B122" s="64" t="str">
        <f t="shared" si="1"/>
        <v>การปฏิบัติการข่าวกรองเพื่อความมั่นคง (รายการดำเนินงานเครือข่ายข่าวประชาชน)</v>
      </c>
      <c r="C122" s="65" t="s">
        <v>1463</v>
      </c>
      <c r="D122" s="65" t="s">
        <v>28</v>
      </c>
      <c r="E122" s="65">
        <v>2567</v>
      </c>
      <c r="F122" s="65" t="s">
        <v>1179</v>
      </c>
      <c r="G122" s="66" t="s">
        <v>1349</v>
      </c>
      <c r="H122" s="65" t="s">
        <v>123</v>
      </c>
      <c r="I122" s="65" t="s">
        <v>1944</v>
      </c>
      <c r="J122" s="65"/>
      <c r="K122" s="65" t="s">
        <v>68</v>
      </c>
      <c r="L122" s="65" t="s">
        <v>2828</v>
      </c>
      <c r="M122" s="65"/>
      <c r="N122" s="67" t="s">
        <v>2595</v>
      </c>
      <c r="O122" s="65"/>
      <c r="P122" s="65"/>
      <c r="Q122" s="65"/>
      <c r="R122" s="65" t="s">
        <v>2871</v>
      </c>
      <c r="S122" s="65" t="s">
        <v>2595</v>
      </c>
    </row>
    <row r="123" spans="1:19" x14ac:dyDescent="0.25">
      <c r="A123" s="63" t="s">
        <v>2618</v>
      </c>
      <c r="B123" s="64" t="str">
        <f t="shared" si="1"/>
        <v>การต่อต้านข่าวกรองเชิงรุกต่อเป้าหมายยุทธศาสตร์</v>
      </c>
      <c r="C123" s="65" t="s">
        <v>953</v>
      </c>
      <c r="D123" s="65" t="s">
        <v>28</v>
      </c>
      <c r="E123" s="65">
        <v>2567</v>
      </c>
      <c r="F123" s="65" t="s">
        <v>1179</v>
      </c>
      <c r="G123" s="66" t="s">
        <v>1349</v>
      </c>
      <c r="H123" s="65" t="s">
        <v>123</v>
      </c>
      <c r="I123" s="65" t="s">
        <v>1944</v>
      </c>
      <c r="J123" s="65"/>
      <c r="K123" s="65" t="s">
        <v>68</v>
      </c>
      <c r="L123" s="65" t="s">
        <v>2828</v>
      </c>
      <c r="M123" s="65"/>
      <c r="N123" s="67" t="s">
        <v>2595</v>
      </c>
      <c r="O123" s="65"/>
      <c r="P123" s="65"/>
      <c r="Q123" s="65"/>
      <c r="R123" s="65" t="s">
        <v>2872</v>
      </c>
      <c r="S123" s="65" t="s">
        <v>2595</v>
      </c>
    </row>
    <row r="124" spans="1:19" x14ac:dyDescent="0.25">
      <c r="A124" s="63" t="s">
        <v>2616</v>
      </c>
      <c r="B124" s="64" t="str">
        <f t="shared" si="1"/>
        <v>การข่าวกรองเชิงรุกต่อเป้าหมายยุทธศาสตร์</v>
      </c>
      <c r="C124" s="65" t="s">
        <v>950</v>
      </c>
      <c r="D124" s="65" t="s">
        <v>28</v>
      </c>
      <c r="E124" s="65">
        <v>2567</v>
      </c>
      <c r="F124" s="65" t="s">
        <v>1179</v>
      </c>
      <c r="G124" s="66" t="s">
        <v>1349</v>
      </c>
      <c r="H124" s="65" t="s">
        <v>123</v>
      </c>
      <c r="I124" s="65" t="s">
        <v>1944</v>
      </c>
      <c r="J124" s="65"/>
      <c r="K124" s="65" t="s">
        <v>68</v>
      </c>
      <c r="L124" s="65" t="s">
        <v>2828</v>
      </c>
      <c r="M124" s="65"/>
      <c r="N124" s="67" t="s">
        <v>2595</v>
      </c>
      <c r="O124" s="65"/>
      <c r="P124" s="65"/>
      <c r="Q124" s="65"/>
      <c r="R124" s="65" t="s">
        <v>2873</v>
      </c>
      <c r="S124" s="65" t="s">
        <v>2595</v>
      </c>
    </row>
    <row r="125" spans="1:19" x14ac:dyDescent="0.25">
      <c r="A125" s="63" t="s">
        <v>2874</v>
      </c>
      <c r="B125" s="64" t="str">
        <f t="shared" si="1"/>
        <v>รายการฝึกอบรมจริยธรรม ของ กอ.รมน.</v>
      </c>
      <c r="C125" s="65" t="s">
        <v>2875</v>
      </c>
      <c r="D125" s="65" t="s">
        <v>28</v>
      </c>
      <c r="E125" s="65">
        <v>2567</v>
      </c>
      <c r="F125" s="65" t="s">
        <v>2876</v>
      </c>
      <c r="G125" s="66" t="s">
        <v>1349</v>
      </c>
      <c r="H125" s="65" t="s">
        <v>479</v>
      </c>
      <c r="I125" s="65" t="s">
        <v>1944</v>
      </c>
      <c r="J125" s="65"/>
      <c r="K125" s="65" t="s">
        <v>68</v>
      </c>
      <c r="L125" s="65" t="s">
        <v>2828</v>
      </c>
      <c r="M125" s="65"/>
      <c r="N125" s="67" t="s">
        <v>2587</v>
      </c>
      <c r="O125" s="65"/>
      <c r="P125" s="65"/>
      <c r="Q125" s="65"/>
      <c r="R125" s="65" t="s">
        <v>2877</v>
      </c>
      <c r="S125" s="65" t="s">
        <v>2587</v>
      </c>
    </row>
    <row r="126" spans="1:19" x14ac:dyDescent="0.25">
      <c r="A126" s="63" t="s">
        <v>2586</v>
      </c>
      <c r="B126" s="64" t="str">
        <f t="shared" si="1"/>
        <v>การจ่ายค่าตอบแทนเบี้ยประชุมคณะกรรมการของ กอ.รมน.</v>
      </c>
      <c r="C126" s="65" t="s">
        <v>2878</v>
      </c>
      <c r="D126" s="65" t="s">
        <v>28</v>
      </c>
      <c r="E126" s="65">
        <v>2567</v>
      </c>
      <c r="F126" s="65" t="s">
        <v>1179</v>
      </c>
      <c r="G126" s="66" t="s">
        <v>1349</v>
      </c>
      <c r="H126" s="65" t="s">
        <v>479</v>
      </c>
      <c r="I126" s="65" t="s">
        <v>1944</v>
      </c>
      <c r="J126" s="65"/>
      <c r="K126" s="65" t="s">
        <v>68</v>
      </c>
      <c r="L126" s="65" t="s">
        <v>2828</v>
      </c>
      <c r="M126" s="65"/>
      <c r="N126" s="67" t="s">
        <v>2587</v>
      </c>
      <c r="O126" s="65"/>
      <c r="P126" s="65"/>
      <c r="Q126" s="65"/>
      <c r="R126" s="65" t="s">
        <v>2879</v>
      </c>
      <c r="S126" s="65" t="s">
        <v>2587</v>
      </c>
    </row>
    <row r="127" spans="1:19" x14ac:dyDescent="0.25">
      <c r="A127" s="63" t="s">
        <v>2580</v>
      </c>
      <c r="B127" s="64" t="str">
        <f t="shared" si="1"/>
        <v>รายการจัดส่งข้าราชการไปอบรมเพื่อพัฒนาระบบบริหารงาน กอ.รมน.</v>
      </c>
      <c r="C127" s="65" t="s">
        <v>2880</v>
      </c>
      <c r="D127" s="65" t="s">
        <v>28</v>
      </c>
      <c r="E127" s="65">
        <v>2567</v>
      </c>
      <c r="F127" s="65" t="s">
        <v>1179</v>
      </c>
      <c r="G127" s="66" t="s">
        <v>1349</v>
      </c>
      <c r="H127" s="65" t="s">
        <v>479</v>
      </c>
      <c r="I127" s="65" t="s">
        <v>1944</v>
      </c>
      <c r="J127" s="65"/>
      <c r="K127" s="65" t="s">
        <v>68</v>
      </c>
      <c r="L127" s="65" t="s">
        <v>2828</v>
      </c>
      <c r="M127" s="65"/>
      <c r="N127" s="67" t="s">
        <v>2582</v>
      </c>
      <c r="O127" s="65"/>
      <c r="P127" s="65"/>
      <c r="Q127" s="65"/>
      <c r="R127" s="65" t="s">
        <v>2881</v>
      </c>
      <c r="S127" s="65" t="s">
        <v>2582</v>
      </c>
    </row>
    <row r="128" spans="1:19" x14ac:dyDescent="0.25">
      <c r="A128" s="63" t="s">
        <v>2694</v>
      </c>
      <c r="B128" s="64" t="str">
        <f t="shared" si="1"/>
        <v xml:space="preserve">การเสริมสร้างศักยภาพและความเข้มแข็งในการดำเนินงานป้องกันและปราบปรามการทุจริตของ กอ.รมน. </v>
      </c>
      <c r="C128" s="65" t="s">
        <v>2882</v>
      </c>
      <c r="D128" s="65" t="s">
        <v>28</v>
      </c>
      <c r="E128" s="65">
        <v>2567</v>
      </c>
      <c r="F128" s="65" t="s">
        <v>2608</v>
      </c>
      <c r="G128" s="66" t="s">
        <v>2576</v>
      </c>
      <c r="H128" s="65" t="s">
        <v>562</v>
      </c>
      <c r="I128" s="65" t="s">
        <v>1944</v>
      </c>
      <c r="J128" s="65"/>
      <c r="K128" s="65" t="s">
        <v>68</v>
      </c>
      <c r="L128" s="65" t="s">
        <v>2828</v>
      </c>
      <c r="M128" s="65"/>
      <c r="N128" s="67" t="s">
        <v>2640</v>
      </c>
      <c r="O128" s="65"/>
      <c r="P128" s="65"/>
      <c r="Q128" s="65"/>
      <c r="R128" s="65" t="s">
        <v>2883</v>
      </c>
      <c r="S128" s="65" t="s">
        <v>2640</v>
      </c>
    </row>
    <row r="129" spans="1:19" x14ac:dyDescent="0.25">
      <c r="A129" s="63" t="s">
        <v>2597</v>
      </c>
      <c r="B129" s="64" t="str">
        <f t="shared" si="1"/>
        <v>โครงการประชาสัมพันธ์เชิงบูรณาการ</v>
      </c>
      <c r="C129" s="65" t="s">
        <v>1421</v>
      </c>
      <c r="D129" s="65" t="s">
        <v>28</v>
      </c>
      <c r="E129" s="65">
        <v>2567</v>
      </c>
      <c r="F129" s="65" t="s">
        <v>2608</v>
      </c>
      <c r="G129" s="66" t="s">
        <v>1349</v>
      </c>
      <c r="H129" s="65" t="s">
        <v>1424</v>
      </c>
      <c r="I129" s="65" t="s">
        <v>1944</v>
      </c>
      <c r="J129" s="65"/>
      <c r="K129" s="65" t="s">
        <v>68</v>
      </c>
      <c r="L129" s="65" t="s">
        <v>2828</v>
      </c>
      <c r="M129" s="65"/>
      <c r="N129" s="67" t="s">
        <v>2599</v>
      </c>
      <c r="O129" s="65"/>
      <c r="P129" s="65"/>
      <c r="Q129" s="65"/>
      <c r="R129" s="65" t="s">
        <v>2884</v>
      </c>
      <c r="S129" s="65" t="s">
        <v>2599</v>
      </c>
    </row>
    <row r="130" spans="1:19" x14ac:dyDescent="0.25">
      <c r="A130" s="63" t="s">
        <v>2593</v>
      </c>
      <c r="B130" s="64" t="str">
        <f t="shared" si="1"/>
        <v xml:space="preserve">โครงการการประชุม นขต.กอ.รมน. </v>
      </c>
      <c r="C130" s="65" t="s">
        <v>2885</v>
      </c>
      <c r="D130" s="65" t="s">
        <v>28</v>
      </c>
      <c r="E130" s="65">
        <v>2567</v>
      </c>
      <c r="F130" s="65" t="s">
        <v>1179</v>
      </c>
      <c r="G130" s="66" t="s">
        <v>1349</v>
      </c>
      <c r="H130" s="65" t="s">
        <v>1424</v>
      </c>
      <c r="I130" s="65" t="s">
        <v>1944</v>
      </c>
      <c r="J130" s="65"/>
      <c r="K130" s="65" t="s">
        <v>68</v>
      </c>
      <c r="L130" s="65" t="s">
        <v>2828</v>
      </c>
      <c r="M130" s="65"/>
      <c r="N130" s="67" t="s">
        <v>2595</v>
      </c>
      <c r="O130" s="65"/>
      <c r="P130" s="65"/>
      <c r="Q130" s="65"/>
      <c r="R130" s="65" t="s">
        <v>2886</v>
      </c>
      <c r="S130" s="65" t="s">
        <v>2595</v>
      </c>
    </row>
    <row r="131" spans="1:19" x14ac:dyDescent="0.25">
      <c r="A131" s="63" t="s">
        <v>2887</v>
      </c>
      <c r="B131" s="64" t="str">
        <f t="shared" si="1"/>
        <v>พัฒนาดิจิทัลแพลตฟอร์มและกระบวนงานดิจิทัลด้านความมั่นคง</v>
      </c>
      <c r="C131" s="65" t="s">
        <v>2539</v>
      </c>
      <c r="D131" s="65" t="s">
        <v>28</v>
      </c>
      <c r="E131" s="65">
        <v>2567</v>
      </c>
      <c r="F131" s="65" t="s">
        <v>1179</v>
      </c>
      <c r="G131" s="66" t="s">
        <v>1343</v>
      </c>
      <c r="H131" s="65" t="s">
        <v>1140</v>
      </c>
      <c r="I131" s="65" t="s">
        <v>67</v>
      </c>
      <c r="J131" s="65"/>
      <c r="K131" s="65" t="s">
        <v>68</v>
      </c>
      <c r="L131" s="65" t="s">
        <v>2888</v>
      </c>
      <c r="M131" s="65"/>
      <c r="N131" s="67" t="s">
        <v>2602</v>
      </c>
      <c r="O131" s="65"/>
      <c r="P131" s="65"/>
      <c r="Q131" s="65"/>
      <c r="R131" s="65" t="s">
        <v>2889</v>
      </c>
      <c r="S131" s="65" t="s">
        <v>1350</v>
      </c>
    </row>
    <row r="132" spans="1:19" x14ac:dyDescent="0.25">
      <c r="A132" s="63" t="s">
        <v>2673</v>
      </c>
      <c r="B132" s="64" t="str">
        <f t="shared" si="1"/>
        <v>โครงการขับเคลื่อนการบูรณาการข้อมูลด้านความมั่นคงและการรักษาความมั่นคงปลอดภัยไซเบอร์</v>
      </c>
      <c r="C132" s="65" t="s">
        <v>2674</v>
      </c>
      <c r="D132" s="65" t="s">
        <v>28</v>
      </c>
      <c r="E132" s="65">
        <v>2567</v>
      </c>
      <c r="F132" s="65" t="s">
        <v>1179</v>
      </c>
      <c r="G132" s="66" t="s">
        <v>1349</v>
      </c>
      <c r="H132" s="65" t="s">
        <v>1140</v>
      </c>
      <c r="I132" s="65" t="s">
        <v>67</v>
      </c>
      <c r="J132" s="65"/>
      <c r="K132" s="65" t="s">
        <v>68</v>
      </c>
      <c r="L132" s="65" t="s">
        <v>2828</v>
      </c>
      <c r="M132" s="65"/>
      <c r="N132" s="67" t="s">
        <v>2595</v>
      </c>
      <c r="O132" s="65"/>
      <c r="P132" s="65"/>
      <c r="Q132" s="65"/>
      <c r="R132" s="65" t="s">
        <v>2890</v>
      </c>
      <c r="S132" s="65" t="s">
        <v>2595</v>
      </c>
    </row>
    <row r="133" spans="1:19" x14ac:dyDescent="0.25">
      <c r="A133" s="63" t="s">
        <v>2891</v>
      </c>
      <c r="B133" s="64" t="str">
        <f t="shared" si="1"/>
        <v>อาคารสนับสนุนการปฏิบัติงาน สกบ. สูง 8 ชั้น แขวงถนนนครไชยศรี เขตดุสิต กรุงเทพมหานคร</v>
      </c>
      <c r="C133" s="65" t="s">
        <v>2892</v>
      </c>
      <c r="D133" s="65" t="s">
        <v>28</v>
      </c>
      <c r="E133" s="65">
        <v>2567</v>
      </c>
      <c r="F133" s="65" t="s">
        <v>1179</v>
      </c>
      <c r="G133" s="66" t="s">
        <v>1349</v>
      </c>
      <c r="H133" s="65" t="s">
        <v>59</v>
      </c>
      <c r="I133" s="65" t="s">
        <v>60</v>
      </c>
      <c r="J133" s="65"/>
      <c r="K133" s="65" t="s">
        <v>61</v>
      </c>
      <c r="L133" s="65" t="s">
        <v>2828</v>
      </c>
      <c r="M133" s="65"/>
      <c r="N133" s="67" t="s">
        <v>2678</v>
      </c>
      <c r="O133" s="65"/>
      <c r="P133" s="65"/>
      <c r="Q133" s="65"/>
      <c r="R133" s="65" t="s">
        <v>2893</v>
      </c>
      <c r="S133" s="65" t="s">
        <v>2678</v>
      </c>
    </row>
    <row r="134" spans="1:19" x14ac:dyDescent="0.25">
      <c r="A134" s="63" t="s">
        <v>2894</v>
      </c>
      <c r="B134" s="64" t="str">
        <f t="shared" si="1"/>
        <v>อาคารที่ทำการ สพ.สกบ. แขวงถนนนครไชยศรี เขตดุสิต กรุงเทพมหานคร</v>
      </c>
      <c r="C134" s="65" t="s">
        <v>2895</v>
      </c>
      <c r="D134" s="65" t="s">
        <v>28</v>
      </c>
      <c r="E134" s="65">
        <v>2567</v>
      </c>
      <c r="F134" s="65" t="s">
        <v>1179</v>
      </c>
      <c r="G134" s="66" t="s">
        <v>1349</v>
      </c>
      <c r="H134" s="65" t="s">
        <v>59</v>
      </c>
      <c r="I134" s="65" t="s">
        <v>60</v>
      </c>
      <c r="J134" s="65"/>
      <c r="K134" s="65" t="s">
        <v>61</v>
      </c>
      <c r="L134" s="65" t="s">
        <v>2828</v>
      </c>
      <c r="M134" s="65"/>
      <c r="N134" s="67" t="s">
        <v>2678</v>
      </c>
      <c r="O134" s="65"/>
      <c r="P134" s="65"/>
      <c r="Q134" s="65"/>
      <c r="R134" s="65" t="s">
        <v>2896</v>
      </c>
      <c r="S134" s="65" t="s">
        <v>2678</v>
      </c>
    </row>
    <row r="135" spans="1:19" x14ac:dyDescent="0.25">
      <c r="A135" s="63" t="s">
        <v>2897</v>
      </c>
      <c r="B135" s="64" t="str">
        <f t="shared" si="1"/>
        <v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v>
      </c>
      <c r="C135" s="65" t="s">
        <v>2898</v>
      </c>
      <c r="D135" s="65" t="s">
        <v>28</v>
      </c>
      <c r="E135" s="65">
        <v>2567</v>
      </c>
      <c r="F135" s="65" t="s">
        <v>1179</v>
      </c>
      <c r="G135" s="66" t="s">
        <v>1349</v>
      </c>
      <c r="H135" s="65" t="s">
        <v>59</v>
      </c>
      <c r="I135" s="65" t="s">
        <v>60</v>
      </c>
      <c r="J135" s="65"/>
      <c r="K135" s="65" t="s">
        <v>61</v>
      </c>
      <c r="L135" s="65" t="s">
        <v>2828</v>
      </c>
      <c r="M135" s="65"/>
      <c r="N135" s="67" t="s">
        <v>2587</v>
      </c>
      <c r="O135" s="65"/>
      <c r="P135" s="65"/>
      <c r="Q135" s="65"/>
      <c r="R135" s="65" t="s">
        <v>2899</v>
      </c>
      <c r="S135" s="65" t="s">
        <v>2587</v>
      </c>
    </row>
    <row r="136" spans="1:19" x14ac:dyDescent="0.25">
      <c r="A136" s="63" t="s">
        <v>2900</v>
      </c>
      <c r="B136" s="64" t="str">
        <f t="shared" si="1"/>
        <v>อาคารที่พักอาศัยข้าราชการตำรวจ ตำบลบ้านใหม่ อำเภอปากเกร็ด จังหวัดนนทบุรี จำนวน 5 อาคาร</v>
      </c>
      <c r="C136" s="65" t="s">
        <v>2901</v>
      </c>
      <c r="D136" s="65" t="s">
        <v>28</v>
      </c>
      <c r="E136" s="65">
        <v>2567</v>
      </c>
      <c r="F136" s="65" t="s">
        <v>1179</v>
      </c>
      <c r="G136" s="66" t="s">
        <v>1349</v>
      </c>
      <c r="H136" s="65" t="s">
        <v>59</v>
      </c>
      <c r="I136" s="65" t="s">
        <v>60</v>
      </c>
      <c r="J136" s="65"/>
      <c r="K136" s="65" t="s">
        <v>61</v>
      </c>
      <c r="L136" s="65" t="s">
        <v>2828</v>
      </c>
      <c r="M136" s="65"/>
      <c r="N136" s="67" t="s">
        <v>2678</v>
      </c>
      <c r="O136" s="65"/>
      <c r="P136" s="65"/>
      <c r="Q136" s="65"/>
      <c r="R136" s="65" t="s">
        <v>2902</v>
      </c>
      <c r="S136" s="65" t="s">
        <v>2678</v>
      </c>
    </row>
    <row r="137" spans="1:19" x14ac:dyDescent="0.25">
      <c r="A137" s="63" t="s">
        <v>2903</v>
      </c>
      <c r="B137" s="64" t="str">
        <f t="shared" ref="B137:B200" si="2">HYPERLINK(R137,C137)</f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C137" s="65" t="s">
        <v>2904</v>
      </c>
      <c r="D137" s="65" t="s">
        <v>28</v>
      </c>
      <c r="E137" s="65">
        <v>2567</v>
      </c>
      <c r="F137" s="65" t="s">
        <v>1179</v>
      </c>
      <c r="G137" s="66" t="s">
        <v>1349</v>
      </c>
      <c r="H137" s="65" t="s">
        <v>59</v>
      </c>
      <c r="I137" s="65" t="s">
        <v>60</v>
      </c>
      <c r="J137" s="65"/>
      <c r="K137" s="65" t="s">
        <v>61</v>
      </c>
      <c r="L137" s="65" t="s">
        <v>2828</v>
      </c>
      <c r="M137" s="65"/>
      <c r="N137" s="67" t="s">
        <v>2678</v>
      </c>
      <c r="O137" s="65"/>
      <c r="P137" s="65"/>
      <c r="Q137" s="65"/>
      <c r="R137" s="65" t="s">
        <v>2905</v>
      </c>
      <c r="S137" s="65" t="s">
        <v>2678</v>
      </c>
    </row>
    <row r="138" spans="1:19" x14ac:dyDescent="0.25">
      <c r="A138" s="63" t="s">
        <v>2906</v>
      </c>
      <c r="B138" s="64" t="str">
        <f t="shared" si="2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C138" s="65" t="s">
        <v>2907</v>
      </c>
      <c r="D138" s="65" t="s">
        <v>28</v>
      </c>
      <c r="E138" s="65">
        <v>2567</v>
      </c>
      <c r="F138" s="65" t="s">
        <v>1179</v>
      </c>
      <c r="G138" s="66" t="s">
        <v>1349</v>
      </c>
      <c r="H138" s="65" t="s">
        <v>59</v>
      </c>
      <c r="I138" s="65" t="s">
        <v>60</v>
      </c>
      <c r="J138" s="65"/>
      <c r="K138" s="65" t="s">
        <v>61</v>
      </c>
      <c r="L138" s="65" t="s">
        <v>2828</v>
      </c>
      <c r="M138" s="65"/>
      <c r="N138" s="67" t="s">
        <v>2678</v>
      </c>
      <c r="O138" s="65"/>
      <c r="P138" s="65"/>
      <c r="Q138" s="65"/>
      <c r="R138" s="65" t="s">
        <v>2908</v>
      </c>
      <c r="S138" s="65" t="s">
        <v>2678</v>
      </c>
    </row>
    <row r="139" spans="1:19" x14ac:dyDescent="0.25">
      <c r="A139" s="63" t="s">
        <v>2909</v>
      </c>
      <c r="B139" s="64" t="str">
        <f t="shared" si="2"/>
        <v>โครงการก่อสร้างศูนย์ฝึกอบรมกองบัญชาการตำรวจสอบสวนกลาง ระยะที่ 3 ตำบลลาดบัวขาว อำเภอสีคิ้ว จังหวัดนครราชสีมา</v>
      </c>
      <c r="C139" s="65" t="s">
        <v>2910</v>
      </c>
      <c r="D139" s="65" t="s">
        <v>28</v>
      </c>
      <c r="E139" s="65">
        <v>2567</v>
      </c>
      <c r="F139" s="65" t="s">
        <v>1179</v>
      </c>
      <c r="G139" s="66" t="s">
        <v>1349</v>
      </c>
      <c r="H139" s="65" t="s">
        <v>59</v>
      </c>
      <c r="I139" s="65" t="s">
        <v>60</v>
      </c>
      <c r="J139" s="65"/>
      <c r="K139" s="65" t="s">
        <v>61</v>
      </c>
      <c r="L139" s="65" t="s">
        <v>2828</v>
      </c>
      <c r="M139" s="65"/>
      <c r="N139" s="67" t="s">
        <v>2678</v>
      </c>
      <c r="O139" s="65"/>
      <c r="P139" s="65"/>
      <c r="Q139" s="65"/>
      <c r="R139" s="65" t="s">
        <v>2911</v>
      </c>
      <c r="S139" s="65" t="s">
        <v>2678</v>
      </c>
    </row>
    <row r="140" spans="1:19" x14ac:dyDescent="0.25">
      <c r="A140" s="63" t="s">
        <v>2912</v>
      </c>
      <c r="B140" s="64" t="str">
        <f t="shared" si="2"/>
        <v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v>
      </c>
      <c r="C140" s="65" t="s">
        <v>2913</v>
      </c>
      <c r="D140" s="65" t="s">
        <v>28</v>
      </c>
      <c r="E140" s="65">
        <v>2567</v>
      </c>
      <c r="F140" s="65" t="s">
        <v>1179</v>
      </c>
      <c r="G140" s="66" t="s">
        <v>1349</v>
      </c>
      <c r="H140" s="65" t="s">
        <v>59</v>
      </c>
      <c r="I140" s="65" t="s">
        <v>60</v>
      </c>
      <c r="J140" s="65"/>
      <c r="K140" s="65" t="s">
        <v>61</v>
      </c>
      <c r="L140" s="65" t="s">
        <v>2828</v>
      </c>
      <c r="M140" s="65"/>
      <c r="N140" s="67" t="s">
        <v>2652</v>
      </c>
      <c r="O140" s="65"/>
      <c r="P140" s="65"/>
      <c r="Q140" s="65"/>
      <c r="R140" s="65" t="s">
        <v>2914</v>
      </c>
      <c r="S140" s="65" t="s">
        <v>2652</v>
      </c>
    </row>
    <row r="141" spans="1:19" x14ac:dyDescent="0.25">
      <c r="A141" s="63" t="s">
        <v>2915</v>
      </c>
      <c r="B141" s="64" t="str">
        <f t="shared" si="2"/>
        <v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v>
      </c>
      <c r="C141" s="65" t="s">
        <v>2916</v>
      </c>
      <c r="D141" s="65" t="s">
        <v>28</v>
      </c>
      <c r="E141" s="65">
        <v>2567</v>
      </c>
      <c r="F141" s="65" t="s">
        <v>1179</v>
      </c>
      <c r="G141" s="66" t="s">
        <v>1349</v>
      </c>
      <c r="H141" s="65" t="s">
        <v>59</v>
      </c>
      <c r="I141" s="65" t="s">
        <v>60</v>
      </c>
      <c r="J141" s="65"/>
      <c r="K141" s="65" t="s">
        <v>61</v>
      </c>
      <c r="L141" s="65" t="s">
        <v>2828</v>
      </c>
      <c r="M141" s="65"/>
      <c r="N141" s="67" t="s">
        <v>2678</v>
      </c>
      <c r="O141" s="65"/>
      <c r="P141" s="65"/>
      <c r="Q141" s="65"/>
      <c r="R141" s="65" t="s">
        <v>2917</v>
      </c>
      <c r="S141" s="65" t="s">
        <v>2678</v>
      </c>
    </row>
    <row r="142" spans="1:19" x14ac:dyDescent="0.25">
      <c r="A142" s="63" t="s">
        <v>2918</v>
      </c>
      <c r="B142" s="64" t="str">
        <f t="shared" si="2"/>
        <v>โครงการพัฒนาระบบและเพิ่มประสิทธิภาพเครือข่ายอินเตอร์เน็ตของ สกบ. แขวงถนนนครไชยศรี เขตดุสิต กรุงเทพมหานคร พธ.</v>
      </c>
      <c r="C142" s="65" t="s">
        <v>2919</v>
      </c>
      <c r="D142" s="65" t="s">
        <v>28</v>
      </c>
      <c r="E142" s="65">
        <v>2567</v>
      </c>
      <c r="F142" s="65" t="s">
        <v>1179</v>
      </c>
      <c r="G142" s="66" t="s">
        <v>1349</v>
      </c>
      <c r="H142" s="65" t="s">
        <v>59</v>
      </c>
      <c r="I142" s="65" t="s">
        <v>60</v>
      </c>
      <c r="J142" s="65"/>
      <c r="K142" s="65" t="s">
        <v>61</v>
      </c>
      <c r="L142" s="65" t="s">
        <v>2828</v>
      </c>
      <c r="M142" s="65"/>
      <c r="N142" s="67" t="s">
        <v>2578</v>
      </c>
      <c r="O142" s="65"/>
      <c r="P142" s="65"/>
      <c r="Q142" s="65"/>
      <c r="R142" s="65" t="s">
        <v>2920</v>
      </c>
      <c r="S142" s="65" t="s">
        <v>2578</v>
      </c>
    </row>
    <row r="143" spans="1:19" x14ac:dyDescent="0.25">
      <c r="A143" s="63" t="s">
        <v>2921</v>
      </c>
      <c r="B143" s="64" t="str">
        <f t="shared" si="2"/>
        <v>โครงการพัฒนาระบบสารสนเทศแบบบูรณาการของ สกบ. แขวงถนนนครไชยศรี เขตดุสิต กรุงเทพมหานคร พธ.</v>
      </c>
      <c r="C143" s="65" t="s">
        <v>2922</v>
      </c>
      <c r="D143" s="65" t="s">
        <v>28</v>
      </c>
      <c r="E143" s="65">
        <v>2567</v>
      </c>
      <c r="F143" s="65" t="s">
        <v>1179</v>
      </c>
      <c r="G143" s="66" t="s">
        <v>1349</v>
      </c>
      <c r="H143" s="65" t="s">
        <v>59</v>
      </c>
      <c r="I143" s="65" t="s">
        <v>60</v>
      </c>
      <c r="J143" s="65"/>
      <c r="K143" s="65" t="s">
        <v>61</v>
      </c>
      <c r="L143" s="65" t="s">
        <v>2828</v>
      </c>
      <c r="M143" s="65"/>
      <c r="N143" s="67" t="s">
        <v>2602</v>
      </c>
      <c r="O143" s="65"/>
      <c r="P143" s="65"/>
      <c r="Q143" s="65"/>
      <c r="R143" s="65" t="s">
        <v>2923</v>
      </c>
      <c r="S143" s="65" t="s">
        <v>2602</v>
      </c>
    </row>
    <row r="144" spans="1:19" x14ac:dyDescent="0.25">
      <c r="A144" s="63" t="s">
        <v>2697</v>
      </c>
      <c r="B144" s="64" t="str">
        <f t="shared" si="2"/>
        <v>โครงการการจัดการความรู้งานตรวจคนเข้าเมืองแบบดิจิทัล ประจำปีงบประมาณ พ.ศ.2567</v>
      </c>
      <c r="C144" s="65" t="s">
        <v>2698</v>
      </c>
      <c r="D144" s="65" t="s">
        <v>28</v>
      </c>
      <c r="E144" s="65">
        <v>2567</v>
      </c>
      <c r="F144" s="65" t="s">
        <v>1179</v>
      </c>
      <c r="G144" s="66" t="s">
        <v>1349</v>
      </c>
      <c r="H144" s="65" t="s">
        <v>59</v>
      </c>
      <c r="I144" s="65" t="s">
        <v>60</v>
      </c>
      <c r="J144" s="65"/>
      <c r="K144" s="65" t="s">
        <v>61</v>
      </c>
      <c r="L144" s="65" t="s">
        <v>2828</v>
      </c>
      <c r="M144" s="65"/>
      <c r="N144" s="67" t="s">
        <v>2582</v>
      </c>
      <c r="O144" s="65"/>
      <c r="P144" s="65"/>
      <c r="Q144" s="65"/>
      <c r="R144" s="65" t="s">
        <v>2924</v>
      </c>
      <c r="S144" s="65" t="s">
        <v>2582</v>
      </c>
    </row>
    <row r="145" spans="1:19" x14ac:dyDescent="0.25">
      <c r="A145" s="63" t="s">
        <v>2658</v>
      </c>
      <c r="B145" s="64" t="str">
        <f t="shared" si="2"/>
        <v xml:space="preserve">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 </v>
      </c>
      <c r="C145" s="65" t="s">
        <v>2925</v>
      </c>
      <c r="D145" s="65" t="s">
        <v>28</v>
      </c>
      <c r="E145" s="65">
        <v>2567</v>
      </c>
      <c r="F145" s="65" t="s">
        <v>1179</v>
      </c>
      <c r="G145" s="66" t="s">
        <v>2576</v>
      </c>
      <c r="H145" s="65" t="s">
        <v>2660</v>
      </c>
      <c r="I145" s="65" t="s">
        <v>430</v>
      </c>
      <c r="J145" s="65"/>
      <c r="K145" s="65" t="s">
        <v>431</v>
      </c>
      <c r="L145" s="65" t="s">
        <v>2828</v>
      </c>
      <c r="M145" s="65"/>
      <c r="N145" s="67" t="s">
        <v>2640</v>
      </c>
      <c r="O145" s="65"/>
      <c r="P145" s="65"/>
      <c r="Q145" s="65"/>
      <c r="R145" s="65" t="s">
        <v>2926</v>
      </c>
      <c r="S145" s="65" t="s">
        <v>2640</v>
      </c>
    </row>
    <row r="146" spans="1:19" x14ac:dyDescent="0.25">
      <c r="A146" s="63" t="s">
        <v>2646</v>
      </c>
      <c r="B146" s="64" t="str">
        <f t="shared" si="2"/>
        <v>ค่าใช้จ่ายในการบริหารงานจังหวัดแบบบูรณาการ</v>
      </c>
      <c r="C146" s="65" t="s">
        <v>422</v>
      </c>
      <c r="D146" s="65" t="s">
        <v>28</v>
      </c>
      <c r="E146" s="65">
        <v>2567</v>
      </c>
      <c r="F146" s="65" t="s">
        <v>1179</v>
      </c>
      <c r="G146" s="66" t="s">
        <v>1349</v>
      </c>
      <c r="H146" s="65"/>
      <c r="I146" s="65" t="s">
        <v>1519</v>
      </c>
      <c r="J146" s="65"/>
      <c r="K146" s="65" t="s">
        <v>287</v>
      </c>
      <c r="L146" s="65" t="s">
        <v>2828</v>
      </c>
      <c r="M146" s="65"/>
      <c r="N146" s="67" t="s">
        <v>2609</v>
      </c>
      <c r="O146" s="65"/>
      <c r="P146" s="65"/>
      <c r="Q146" s="65"/>
      <c r="R146" s="65" t="s">
        <v>2927</v>
      </c>
      <c r="S146" s="65" t="s">
        <v>2609</v>
      </c>
    </row>
    <row r="147" spans="1:19" x14ac:dyDescent="0.25">
      <c r="A147" s="63" t="s">
        <v>2622</v>
      </c>
      <c r="B147" s="64" t="str">
        <f t="shared" si="2"/>
        <v>การปฏิบัติการข่าวกรองเพื่อความมั่นคง (รายการปฏิบัติการข่าวกรองเพื่อความมั่นคง)</v>
      </c>
      <c r="C147" s="65" t="s">
        <v>1466</v>
      </c>
      <c r="D147" s="65" t="s">
        <v>28</v>
      </c>
      <c r="E147" s="65">
        <v>2567</v>
      </c>
      <c r="F147" s="65" t="s">
        <v>1179</v>
      </c>
      <c r="G147" s="66" t="s">
        <v>1349</v>
      </c>
      <c r="H147" s="65" t="s">
        <v>1001</v>
      </c>
      <c r="I147" s="65" t="s">
        <v>1944</v>
      </c>
      <c r="J147" s="65"/>
      <c r="K147" s="65" t="s">
        <v>68</v>
      </c>
      <c r="L147" s="65" t="s">
        <v>2828</v>
      </c>
      <c r="M147" s="65"/>
      <c r="N147" s="67" t="s">
        <v>2595</v>
      </c>
      <c r="O147" s="65"/>
      <c r="P147" s="65"/>
      <c r="Q147" s="65"/>
      <c r="R147" s="65" t="s">
        <v>2928</v>
      </c>
      <c r="S147" s="65" t="s">
        <v>2595</v>
      </c>
    </row>
    <row r="148" spans="1:19" x14ac:dyDescent="0.25">
      <c r="A148" s="63" t="s">
        <v>2929</v>
      </c>
      <c r="B148" s="64" t="str">
        <f t="shared" si="2"/>
        <v>การศึกษาการจัดการฐานข้อมูลเพื่อการเตือนภัยและใช้ประโยชน์เพื่อการวางแผนเชิงนโยบาย</v>
      </c>
      <c r="C148" s="65" t="s">
        <v>2930</v>
      </c>
      <c r="D148" s="65" t="s">
        <v>28</v>
      </c>
      <c r="E148" s="65">
        <v>2567</v>
      </c>
      <c r="F148" s="65" t="s">
        <v>1179</v>
      </c>
      <c r="G148" s="66" t="s">
        <v>2876</v>
      </c>
      <c r="H148" s="65" t="s">
        <v>2931</v>
      </c>
      <c r="I148" s="65" t="s">
        <v>2932</v>
      </c>
      <c r="J148" s="65"/>
      <c r="K148" s="65" t="s">
        <v>68</v>
      </c>
      <c r="L148" s="65" t="s">
        <v>2828</v>
      </c>
      <c r="M148" s="65"/>
      <c r="N148" s="67" t="s">
        <v>2595</v>
      </c>
      <c r="O148" s="65"/>
      <c r="P148" s="65"/>
      <c r="Q148" s="65"/>
      <c r="R148" s="65" t="s">
        <v>2933</v>
      </c>
      <c r="S148" s="65" t="s">
        <v>2595</v>
      </c>
    </row>
    <row r="149" spans="1:19" x14ac:dyDescent="0.25">
      <c r="A149" s="63" t="s">
        <v>2934</v>
      </c>
      <c r="B149" s="64" t="str">
        <f t="shared" si="2"/>
        <v>การจัดการทรัพยากรธรรมชาติและสิ่งแวดล้อม เพื่อการใช้ประโยชน์ อย่างคุ้มค่าและยั่งยืน</v>
      </c>
      <c r="C149" s="65" t="s">
        <v>2935</v>
      </c>
      <c r="D149" s="65" t="s">
        <v>28</v>
      </c>
      <c r="E149" s="65">
        <v>2568</v>
      </c>
      <c r="F149" s="65" t="s">
        <v>2936</v>
      </c>
      <c r="G149" s="66" t="s">
        <v>1343</v>
      </c>
      <c r="H149" s="65" t="s">
        <v>2937</v>
      </c>
      <c r="I149" s="65" t="s">
        <v>372</v>
      </c>
      <c r="J149" s="65"/>
      <c r="K149" s="65" t="s">
        <v>117</v>
      </c>
      <c r="L149" s="65" t="s">
        <v>2938</v>
      </c>
      <c r="M149" s="65"/>
      <c r="N149" s="67" t="s">
        <v>2609</v>
      </c>
      <c r="O149" s="65"/>
      <c r="P149" s="65"/>
      <c r="Q149" s="65"/>
      <c r="R149" s="65" t="s">
        <v>2939</v>
      </c>
      <c r="S149" s="65" t="s">
        <v>2609</v>
      </c>
    </row>
    <row r="150" spans="1:19" x14ac:dyDescent="0.25">
      <c r="A150" s="63" t="s">
        <v>2940</v>
      </c>
      <c r="B150" s="64" t="str">
        <f t="shared" si="2"/>
        <v>โครงการทบทวนประเมินและจัดทำแผนพัฒนาคณะศิลปศาสตร์ ประจำปี 2568</v>
      </c>
      <c r="C150" s="65" t="s">
        <v>2941</v>
      </c>
      <c r="D150" s="65" t="s">
        <v>28</v>
      </c>
      <c r="E150" s="65">
        <v>2568</v>
      </c>
      <c r="F150" s="65" t="s">
        <v>2942</v>
      </c>
      <c r="G150" s="66" t="s">
        <v>2942</v>
      </c>
      <c r="H150" s="65" t="s">
        <v>203</v>
      </c>
      <c r="I150" s="65" t="s">
        <v>204</v>
      </c>
      <c r="J150" s="65"/>
      <c r="K150" s="65" t="s">
        <v>109</v>
      </c>
      <c r="L150" s="65" t="s">
        <v>2938</v>
      </c>
      <c r="M150" s="65"/>
      <c r="N150" s="67" t="s">
        <v>2640</v>
      </c>
      <c r="O150" s="65"/>
      <c r="P150" s="65"/>
      <c r="Q150" s="65"/>
      <c r="R150" s="65" t="s">
        <v>2943</v>
      </c>
      <c r="S150" s="65" t="s">
        <v>2640</v>
      </c>
    </row>
    <row r="151" spans="1:19" x14ac:dyDescent="0.25">
      <c r="A151" s="63" t="s">
        <v>2944</v>
      </c>
      <c r="B151" s="64" t="str">
        <f t="shared" si="2"/>
        <v>ทบทวนแผนพัฒนาศูนย์วิจัยและฝึกอบรมภูสิงห์ สถาบันวิจัยและพัฒนา มหาวิทยาลัยกาฬสินธุ์</v>
      </c>
      <c r="C151" s="65" t="s">
        <v>2945</v>
      </c>
      <c r="D151" s="65" t="s">
        <v>28</v>
      </c>
      <c r="E151" s="65">
        <v>2568</v>
      </c>
      <c r="F151" s="65" t="s">
        <v>2936</v>
      </c>
      <c r="G151" s="66" t="s">
        <v>1343</v>
      </c>
      <c r="H151" s="65" t="s">
        <v>107</v>
      </c>
      <c r="I151" s="65" t="s">
        <v>615</v>
      </c>
      <c r="J151" s="65"/>
      <c r="K151" s="65" t="s">
        <v>109</v>
      </c>
      <c r="L151" s="65" t="s">
        <v>2938</v>
      </c>
      <c r="M151" s="65"/>
      <c r="N151" s="67" t="s">
        <v>2587</v>
      </c>
      <c r="O151" s="65"/>
      <c r="P151" s="65"/>
      <c r="Q151" s="65"/>
      <c r="R151" s="65" t="s">
        <v>2946</v>
      </c>
      <c r="S151" s="65" t="s">
        <v>2587</v>
      </c>
    </row>
    <row r="152" spans="1:19" x14ac:dyDescent="0.25">
      <c r="A152" s="63" t="s">
        <v>2947</v>
      </c>
      <c r="B152" s="64" t="str">
        <f t="shared" si="2"/>
        <v xml:space="preserve">โครงการยกระดับเพื่อขับเคลื่อนกลไกเชิงนโยบายในการป้องกันและแก้ไขปัญหาการค้ามนุษย์ด้านแรงงานไปสู่การปฏิบัติ </v>
      </c>
      <c r="C152" s="65" t="s">
        <v>2948</v>
      </c>
      <c r="D152" s="65" t="s">
        <v>28</v>
      </c>
      <c r="E152" s="65">
        <v>2568</v>
      </c>
      <c r="F152" s="65" t="s">
        <v>2936</v>
      </c>
      <c r="G152" s="66" t="s">
        <v>1343</v>
      </c>
      <c r="H152" s="65" t="s">
        <v>2949</v>
      </c>
      <c r="I152" s="65" t="s">
        <v>266</v>
      </c>
      <c r="J152" s="65"/>
      <c r="K152" s="65" t="s">
        <v>267</v>
      </c>
      <c r="L152" s="65" t="s">
        <v>2938</v>
      </c>
      <c r="M152" s="65"/>
      <c r="N152" s="67" t="s">
        <v>2640</v>
      </c>
      <c r="O152" s="65"/>
      <c r="P152" s="65"/>
      <c r="Q152" s="65"/>
      <c r="R152" s="65" t="s">
        <v>2950</v>
      </c>
      <c r="S152" s="65" t="s">
        <v>2640</v>
      </c>
    </row>
    <row r="153" spans="1:19" x14ac:dyDescent="0.25">
      <c r="A153" s="63" t="s">
        <v>2951</v>
      </c>
      <c r="B153" s="64" t="str">
        <f t="shared" si="2"/>
        <v>โครงการก่อสร้างถนนคอนกรีตเสริมเหล็ก ถนนสายศูนย์พัฒนาเด็กเล็ก หมู่ที่ 3 ตำบลบาโงยซิแน อำเภอยะหา จังหวัดยะลา</v>
      </c>
      <c r="C153" s="65" t="s">
        <v>2952</v>
      </c>
      <c r="D153" s="65" t="s">
        <v>28</v>
      </c>
      <c r="E153" s="65">
        <v>2568</v>
      </c>
      <c r="F153" s="65" t="s">
        <v>2953</v>
      </c>
      <c r="G153" s="66" t="s">
        <v>1343</v>
      </c>
      <c r="H153" s="65"/>
      <c r="I153" s="65" t="s">
        <v>2954</v>
      </c>
      <c r="J153" s="65"/>
      <c r="K153" s="65" t="s">
        <v>287</v>
      </c>
      <c r="L153" s="65" t="s">
        <v>2938</v>
      </c>
      <c r="M153" s="65"/>
      <c r="N153" s="67" t="s">
        <v>2640</v>
      </c>
      <c r="O153" s="65"/>
      <c r="P153" s="65"/>
      <c r="Q153" s="65"/>
      <c r="R153" s="65" t="s">
        <v>2955</v>
      </c>
      <c r="S153" s="65" t="s">
        <v>2640</v>
      </c>
    </row>
    <row r="154" spans="1:19" x14ac:dyDescent="0.25">
      <c r="A154" s="63" t="s">
        <v>2956</v>
      </c>
      <c r="B154" s="64" t="str">
        <f t="shared" si="2"/>
        <v>ค่าใช้จ่ายในการบริหารงานจังหวัดแบบบูรณาการ ประจำปีงบประมาณ พ.ศ. 2568</v>
      </c>
      <c r="C154" s="65" t="s">
        <v>2957</v>
      </c>
      <c r="D154" s="65" t="s">
        <v>28</v>
      </c>
      <c r="E154" s="65">
        <v>2568</v>
      </c>
      <c r="F154" s="65" t="s">
        <v>2936</v>
      </c>
      <c r="G154" s="66" t="s">
        <v>1343</v>
      </c>
      <c r="H154" s="65"/>
      <c r="I154" s="65" t="s">
        <v>2958</v>
      </c>
      <c r="J154" s="65"/>
      <c r="K154" s="65" t="s">
        <v>287</v>
      </c>
      <c r="L154" s="65" t="s">
        <v>2938</v>
      </c>
      <c r="M154" s="65"/>
      <c r="N154" s="67" t="s">
        <v>2578</v>
      </c>
      <c r="O154" s="65"/>
      <c r="P154" s="65"/>
      <c r="Q154" s="65"/>
      <c r="R154" s="65" t="s">
        <v>2959</v>
      </c>
      <c r="S154" s="65" t="s">
        <v>2578</v>
      </c>
    </row>
    <row r="155" spans="1:19" x14ac:dyDescent="0.25">
      <c r="A155" s="63" t="s">
        <v>2960</v>
      </c>
      <c r="B155" s="64" t="str">
        <f t="shared" si="2"/>
        <v>การขับเคลื่อนยุทธศาสตร์การพัฒนาองค์กร และการติดตามผลการปฏิบัติราชการ</v>
      </c>
      <c r="C155" s="65" t="s">
        <v>1582</v>
      </c>
      <c r="D155" s="65" t="s">
        <v>28</v>
      </c>
      <c r="E155" s="65">
        <v>2568</v>
      </c>
      <c r="F155" s="65" t="s">
        <v>2936</v>
      </c>
      <c r="G155" s="66" t="s">
        <v>1343</v>
      </c>
      <c r="H155" s="65" t="s">
        <v>73</v>
      </c>
      <c r="I155" s="65" t="s">
        <v>67</v>
      </c>
      <c r="J155" s="65"/>
      <c r="K155" s="65" t="s">
        <v>68</v>
      </c>
      <c r="L155" s="65" t="s">
        <v>2938</v>
      </c>
      <c r="M155" s="65"/>
      <c r="N155" s="67" t="s">
        <v>2669</v>
      </c>
      <c r="O155" s="65"/>
      <c r="P155" s="65"/>
      <c r="Q155" s="65"/>
      <c r="R155" s="65" t="s">
        <v>2961</v>
      </c>
      <c r="S155" s="65" t="s">
        <v>2669</v>
      </c>
    </row>
    <row r="156" spans="1:19" x14ac:dyDescent="0.25">
      <c r="A156" s="63" t="s">
        <v>2962</v>
      </c>
      <c r="B156" s="64" t="str">
        <f t="shared" si="2"/>
        <v>การขับเคลื่อนยุทธศาสตร์ชาติด้านความมั่นคง</v>
      </c>
      <c r="C156" s="65" t="s">
        <v>2422</v>
      </c>
      <c r="D156" s="65" t="s">
        <v>28</v>
      </c>
      <c r="E156" s="65">
        <v>2568</v>
      </c>
      <c r="F156" s="65" t="s">
        <v>2936</v>
      </c>
      <c r="G156" s="66" t="s">
        <v>1343</v>
      </c>
      <c r="H156" s="65" t="s">
        <v>66</v>
      </c>
      <c r="I156" s="65" t="s">
        <v>67</v>
      </c>
      <c r="J156" s="65"/>
      <c r="K156" s="65" t="s">
        <v>68</v>
      </c>
      <c r="L156" s="65" t="s">
        <v>2938</v>
      </c>
      <c r="M156" s="65"/>
      <c r="N156" s="67" t="s">
        <v>2640</v>
      </c>
      <c r="O156" s="65"/>
      <c r="P156" s="65"/>
      <c r="Q156" s="65"/>
      <c r="R156" s="65" t="s">
        <v>2963</v>
      </c>
      <c r="S156" s="65" t="s">
        <v>2640</v>
      </c>
    </row>
    <row r="157" spans="1:19" x14ac:dyDescent="0.25">
      <c r="A157" s="63" t="s">
        <v>2964</v>
      </c>
      <c r="B157" s="64" t="str">
        <f t="shared" si="2"/>
        <v>การดำเนินงานวิชาการด้านความมั่นคง</v>
      </c>
      <c r="C157" s="65" t="s">
        <v>2965</v>
      </c>
      <c r="D157" s="65" t="s">
        <v>28</v>
      </c>
      <c r="E157" s="65">
        <v>2568</v>
      </c>
      <c r="F157" s="65" t="s">
        <v>2936</v>
      </c>
      <c r="G157" s="66" t="s">
        <v>1343</v>
      </c>
      <c r="H157" s="65" t="s">
        <v>78</v>
      </c>
      <c r="I157" s="65" t="s">
        <v>67</v>
      </c>
      <c r="J157" s="65"/>
      <c r="K157" s="65" t="s">
        <v>68</v>
      </c>
      <c r="L157" s="65" t="s">
        <v>2938</v>
      </c>
      <c r="M157" s="65"/>
      <c r="N157" s="67" t="s">
        <v>2685</v>
      </c>
      <c r="O157" s="65"/>
      <c r="P157" s="65"/>
      <c r="Q157" s="65"/>
      <c r="R157" s="65" t="s">
        <v>2966</v>
      </c>
      <c r="S157" s="65" t="s">
        <v>2685</v>
      </c>
    </row>
    <row r="158" spans="1:19" x14ac:dyDescent="0.25">
      <c r="A158" s="63" t="s">
        <v>2967</v>
      </c>
      <c r="B158" s="64" t="str">
        <f t="shared" si="2"/>
        <v>การพัฒนาบุคลากรภาครัฐ รายการพัฒนาบุคลากรด้านความมั่นคง</v>
      </c>
      <c r="C158" s="65" t="s">
        <v>2283</v>
      </c>
      <c r="D158" s="65" t="s">
        <v>28</v>
      </c>
      <c r="E158" s="65">
        <v>2568</v>
      </c>
      <c r="F158" s="65" t="s">
        <v>2936</v>
      </c>
      <c r="G158" s="66" t="s">
        <v>1343</v>
      </c>
      <c r="H158" s="65" t="s">
        <v>1006</v>
      </c>
      <c r="I158" s="65" t="s">
        <v>1944</v>
      </c>
      <c r="J158" s="65"/>
      <c r="K158" s="65" t="s">
        <v>68</v>
      </c>
      <c r="L158" s="65" t="s">
        <v>2938</v>
      </c>
      <c r="M158" s="65"/>
      <c r="N158" s="67" t="s">
        <v>2582</v>
      </c>
      <c r="O158" s="65"/>
      <c r="P158" s="65"/>
      <c r="Q158" s="65"/>
      <c r="R158" s="65" t="s">
        <v>2968</v>
      </c>
      <c r="S158" s="65" t="s">
        <v>2582</v>
      </c>
    </row>
    <row r="159" spans="1:19" x14ac:dyDescent="0.25">
      <c r="A159" s="63" t="s">
        <v>2969</v>
      </c>
      <c r="B159" s="64" t="str">
        <f t="shared" si="2"/>
        <v>การฝึกอบรมและพัฒนาศักยภาพบุคลากรด้านความมั่นคง</v>
      </c>
      <c r="C159" s="65" t="s">
        <v>2280</v>
      </c>
      <c r="D159" s="65" t="s">
        <v>28</v>
      </c>
      <c r="E159" s="65">
        <v>2568</v>
      </c>
      <c r="F159" s="65" t="s">
        <v>2936</v>
      </c>
      <c r="G159" s="66" t="s">
        <v>1343</v>
      </c>
      <c r="H159" s="65" t="s">
        <v>1006</v>
      </c>
      <c r="I159" s="65" t="s">
        <v>1944</v>
      </c>
      <c r="J159" s="65"/>
      <c r="K159" s="65" t="s">
        <v>68</v>
      </c>
      <c r="L159" s="65" t="s">
        <v>2938</v>
      </c>
      <c r="M159" s="65"/>
      <c r="N159" s="67" t="s">
        <v>2582</v>
      </c>
      <c r="O159" s="65"/>
      <c r="P159" s="65"/>
      <c r="Q159" s="65"/>
      <c r="R159" s="65" t="s">
        <v>2970</v>
      </c>
      <c r="S159" s="65" t="s">
        <v>2582</v>
      </c>
    </row>
    <row r="160" spans="1:19" x14ac:dyDescent="0.25">
      <c r="A160" s="63" t="s">
        <v>2971</v>
      </c>
      <c r="B160" s="64" t="str">
        <f t="shared" si="2"/>
        <v>การพัฒนาขีดความสามารถด้านดิจิทัลของ กอ.รมน.</v>
      </c>
      <c r="C160" s="65" t="s">
        <v>2972</v>
      </c>
      <c r="D160" s="65" t="s">
        <v>28</v>
      </c>
      <c r="E160" s="65">
        <v>2568</v>
      </c>
      <c r="F160" s="65" t="s">
        <v>2936</v>
      </c>
      <c r="G160" s="66" t="s">
        <v>1343</v>
      </c>
      <c r="H160" s="65" t="s">
        <v>197</v>
      </c>
      <c r="I160" s="65" t="s">
        <v>1944</v>
      </c>
      <c r="J160" s="65"/>
      <c r="K160" s="65" t="s">
        <v>68</v>
      </c>
      <c r="L160" s="65" t="s">
        <v>2938</v>
      </c>
      <c r="M160" s="65"/>
      <c r="N160" s="67" t="s">
        <v>2582</v>
      </c>
      <c r="O160" s="65"/>
      <c r="P160" s="65"/>
      <c r="Q160" s="65"/>
      <c r="R160" s="65" t="s">
        <v>2973</v>
      </c>
      <c r="S160" s="65" t="s">
        <v>2582</v>
      </c>
    </row>
    <row r="161" spans="1:19" x14ac:dyDescent="0.25">
      <c r="A161" s="63" t="s">
        <v>2974</v>
      </c>
      <c r="B161" s="64" t="str">
        <f t="shared" si="2"/>
        <v>การพัฒนาระบบโครงสร้างพื้นฐานดิจิทัล เพื่อรองรับการเปลี่ยนผ่าน กอ.รมน. ดิจิทัล</v>
      </c>
      <c r="C161" s="65" t="s">
        <v>2975</v>
      </c>
      <c r="D161" s="65" t="s">
        <v>28</v>
      </c>
      <c r="E161" s="65">
        <v>2568</v>
      </c>
      <c r="F161" s="65" t="s">
        <v>2936</v>
      </c>
      <c r="G161" s="66" t="s">
        <v>1343</v>
      </c>
      <c r="H161" s="65" t="s">
        <v>197</v>
      </c>
      <c r="I161" s="65" t="s">
        <v>1944</v>
      </c>
      <c r="J161" s="65"/>
      <c r="K161" s="65" t="s">
        <v>68</v>
      </c>
      <c r="L161" s="65" t="s">
        <v>2938</v>
      </c>
      <c r="M161" s="65"/>
      <c r="N161" s="67" t="s">
        <v>2578</v>
      </c>
      <c r="O161" s="65"/>
      <c r="P161" s="65"/>
      <c r="Q161" s="65"/>
      <c r="R161" s="65" t="s">
        <v>2976</v>
      </c>
      <c r="S161" s="65" t="s">
        <v>2578</v>
      </c>
    </row>
    <row r="162" spans="1:19" x14ac:dyDescent="0.25">
      <c r="A162" s="63" t="s">
        <v>2977</v>
      </c>
      <c r="B162" s="64" t="str">
        <f t="shared" si="2"/>
        <v>การพัฒนาระบบเชื่อมโยงระบบงานของหน่วยขึ้นตรง กอ.รมน. และพัฒนาระบบงานสารบรรณอิเล็กทรอนิกส์</v>
      </c>
      <c r="C162" s="65" t="s">
        <v>2978</v>
      </c>
      <c r="D162" s="65" t="s">
        <v>28</v>
      </c>
      <c r="E162" s="65">
        <v>2568</v>
      </c>
      <c r="F162" s="65" t="s">
        <v>2936</v>
      </c>
      <c r="G162" s="66" t="s">
        <v>1343</v>
      </c>
      <c r="H162" s="65" t="s">
        <v>197</v>
      </c>
      <c r="I162" s="65" t="s">
        <v>1944</v>
      </c>
      <c r="J162" s="65"/>
      <c r="K162" s="65" t="s">
        <v>68</v>
      </c>
      <c r="L162" s="65" t="s">
        <v>2938</v>
      </c>
      <c r="M162" s="65"/>
      <c r="N162" s="67" t="s">
        <v>2602</v>
      </c>
      <c r="O162" s="65"/>
      <c r="P162" s="65"/>
      <c r="Q162" s="65"/>
      <c r="R162" s="65" t="s">
        <v>2979</v>
      </c>
      <c r="S162" s="65" t="s">
        <v>2602</v>
      </c>
    </row>
    <row r="163" spans="1:19" x14ac:dyDescent="0.25">
      <c r="A163" s="63" t="s">
        <v>2980</v>
      </c>
      <c r="B163" s="64" t="str">
        <f t="shared" si="2"/>
        <v>การพัฒนาบิ๊กดาต้าแพลตฟอร์มด้านความมั่นคง</v>
      </c>
      <c r="C163" s="65" t="s">
        <v>1341</v>
      </c>
      <c r="D163" s="65" t="s">
        <v>28</v>
      </c>
      <c r="E163" s="65">
        <v>2568</v>
      </c>
      <c r="F163" s="65" t="s">
        <v>2936</v>
      </c>
      <c r="G163" s="66" t="s">
        <v>1343</v>
      </c>
      <c r="H163" s="65" t="s">
        <v>197</v>
      </c>
      <c r="I163" s="65" t="s">
        <v>1944</v>
      </c>
      <c r="J163" s="65"/>
      <c r="K163" s="65" t="s">
        <v>68</v>
      </c>
      <c r="L163" s="65" t="s">
        <v>2938</v>
      </c>
      <c r="M163" s="65"/>
      <c r="N163" s="67" t="s">
        <v>2602</v>
      </c>
      <c r="O163" s="65"/>
      <c r="P163" s="65"/>
      <c r="Q163" s="65"/>
      <c r="R163" s="65" t="s">
        <v>2981</v>
      </c>
      <c r="S163" s="65" t="s">
        <v>2602</v>
      </c>
    </row>
    <row r="164" spans="1:19" x14ac:dyDescent="0.25">
      <c r="A164" s="63" t="s">
        <v>2982</v>
      </c>
      <c r="B164" s="64" t="str">
        <f t="shared" si="2"/>
        <v xml:space="preserve">การปรนนิบัติบำรุงระบบงานโครงสร้างพื้นฐานด้านดิจิทัลของ กอ.รมน. </v>
      </c>
      <c r="C164" s="65" t="s">
        <v>2777</v>
      </c>
      <c r="D164" s="65" t="s">
        <v>28</v>
      </c>
      <c r="E164" s="65">
        <v>2568</v>
      </c>
      <c r="F164" s="65" t="s">
        <v>2936</v>
      </c>
      <c r="G164" s="66" t="s">
        <v>1343</v>
      </c>
      <c r="H164" s="65" t="s">
        <v>197</v>
      </c>
      <c r="I164" s="65" t="s">
        <v>1944</v>
      </c>
      <c r="J164" s="65"/>
      <c r="K164" s="65" t="s">
        <v>68</v>
      </c>
      <c r="L164" s="65" t="s">
        <v>2938</v>
      </c>
      <c r="M164" s="65"/>
      <c r="N164" s="67" t="s">
        <v>2578</v>
      </c>
      <c r="O164" s="65"/>
      <c r="P164" s="65"/>
      <c r="Q164" s="65"/>
      <c r="R164" s="65" t="s">
        <v>2983</v>
      </c>
      <c r="S164" s="65" t="s">
        <v>2578</v>
      </c>
    </row>
    <row r="165" spans="1:19" x14ac:dyDescent="0.25">
      <c r="A165" s="63" t="s">
        <v>2984</v>
      </c>
      <c r="B165" s="64" t="str">
        <f t="shared" si="2"/>
        <v>การบูรณาการ การบริหารจัดการความมั่นคง</v>
      </c>
      <c r="C165" s="65" t="s">
        <v>973</v>
      </c>
      <c r="D165" s="65" t="s">
        <v>28</v>
      </c>
      <c r="E165" s="65">
        <v>2568</v>
      </c>
      <c r="F165" s="65" t="s">
        <v>2936</v>
      </c>
      <c r="G165" s="66" t="s">
        <v>1343</v>
      </c>
      <c r="H165" s="65" t="s">
        <v>975</v>
      </c>
      <c r="I165" s="65" t="s">
        <v>1944</v>
      </c>
      <c r="J165" s="65"/>
      <c r="K165" s="65" t="s">
        <v>68</v>
      </c>
      <c r="L165" s="65" t="s">
        <v>2938</v>
      </c>
      <c r="M165" s="65"/>
      <c r="N165" s="67" t="s">
        <v>2582</v>
      </c>
      <c r="O165" s="65"/>
      <c r="P165" s="65"/>
      <c r="Q165" s="65"/>
      <c r="R165" s="65" t="s">
        <v>2985</v>
      </c>
      <c r="S165" s="65" t="s">
        <v>2582</v>
      </c>
    </row>
    <row r="166" spans="1:19" x14ac:dyDescent="0.25">
      <c r="A166" s="63" t="s">
        <v>2986</v>
      </c>
      <c r="B166" s="64" t="str">
        <f t="shared" si="2"/>
        <v>การตรวจสอบภายใน</v>
      </c>
      <c r="C166" s="65" t="s">
        <v>2655</v>
      </c>
      <c r="D166" s="65" t="s">
        <v>28</v>
      </c>
      <c r="E166" s="65">
        <v>2568</v>
      </c>
      <c r="F166" s="65" t="s">
        <v>2936</v>
      </c>
      <c r="G166" s="66" t="s">
        <v>1343</v>
      </c>
      <c r="H166" s="65" t="s">
        <v>2656</v>
      </c>
      <c r="I166" s="65" t="s">
        <v>1944</v>
      </c>
      <c r="J166" s="65"/>
      <c r="K166" s="65" t="s">
        <v>68</v>
      </c>
      <c r="L166" s="65" t="s">
        <v>2938</v>
      </c>
      <c r="M166" s="65"/>
      <c r="N166" s="67" t="s">
        <v>2587</v>
      </c>
      <c r="O166" s="65"/>
      <c r="P166" s="65"/>
      <c r="Q166" s="65"/>
      <c r="R166" s="65" t="s">
        <v>2987</v>
      </c>
      <c r="S166" s="65" t="s">
        <v>2587</v>
      </c>
    </row>
    <row r="167" spans="1:19" x14ac:dyDescent="0.25">
      <c r="A167" s="63" t="s">
        <v>2988</v>
      </c>
      <c r="B167" s="64" t="str">
        <f t="shared" si="2"/>
        <v>การพัฒนาระบบราชการ</v>
      </c>
      <c r="C167" s="65" t="s">
        <v>176</v>
      </c>
      <c r="D167" s="65" t="s">
        <v>28</v>
      </c>
      <c r="E167" s="65">
        <v>2568</v>
      </c>
      <c r="F167" s="65" t="s">
        <v>2936</v>
      </c>
      <c r="G167" s="66" t="s">
        <v>1343</v>
      </c>
      <c r="H167" s="65" t="s">
        <v>1244</v>
      </c>
      <c r="I167" s="65" t="s">
        <v>1944</v>
      </c>
      <c r="J167" s="65"/>
      <c r="K167" s="65" t="s">
        <v>68</v>
      </c>
      <c r="L167" s="65" t="s">
        <v>2938</v>
      </c>
      <c r="M167" s="65"/>
      <c r="N167" s="67" t="s">
        <v>2582</v>
      </c>
      <c r="O167" s="65"/>
      <c r="P167" s="65"/>
      <c r="Q167" s="65"/>
      <c r="R167" s="65" t="s">
        <v>2989</v>
      </c>
      <c r="S167" s="65" t="s">
        <v>2582</v>
      </c>
    </row>
    <row r="168" spans="1:19" x14ac:dyDescent="0.25">
      <c r="A168" s="63" t="s">
        <v>2990</v>
      </c>
      <c r="B168" s="64" t="str">
        <f t="shared" si="2"/>
        <v xml:space="preserve">การปรับปรุงห้องประชุมชั้น 1 อาคารเพชรรัตน์ รองรับเป็นห้องประชุมศูนย์อำนวยการติดตามสถานการณ์ (War room) ของ กอ.รมน.  </v>
      </c>
      <c r="C168" s="65" t="s">
        <v>2991</v>
      </c>
      <c r="D168" s="65" t="s">
        <v>28</v>
      </c>
      <c r="E168" s="65">
        <v>2568</v>
      </c>
      <c r="F168" s="65" t="s">
        <v>2936</v>
      </c>
      <c r="G168" s="66" t="s">
        <v>1343</v>
      </c>
      <c r="H168" s="65" t="s">
        <v>967</v>
      </c>
      <c r="I168" s="65" t="s">
        <v>1944</v>
      </c>
      <c r="J168" s="65"/>
      <c r="K168" s="65" t="s">
        <v>68</v>
      </c>
      <c r="L168" s="65" t="s">
        <v>2938</v>
      </c>
      <c r="M168" s="65"/>
      <c r="N168" s="67" t="s">
        <v>2602</v>
      </c>
      <c r="O168" s="65"/>
      <c r="P168" s="65"/>
      <c r="Q168" s="65"/>
      <c r="R168" s="65" t="s">
        <v>2992</v>
      </c>
      <c r="S168" s="65" t="s">
        <v>2602</v>
      </c>
    </row>
    <row r="169" spans="1:19" x14ac:dyDescent="0.25">
      <c r="A169" s="63" t="s">
        <v>2993</v>
      </c>
      <c r="B169" s="64" t="str">
        <f t="shared" si="2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C169" s="65" t="s">
        <v>1435</v>
      </c>
      <c r="D169" s="65" t="s">
        <v>28</v>
      </c>
      <c r="E169" s="65">
        <v>2568</v>
      </c>
      <c r="F169" s="65" t="s">
        <v>2936</v>
      </c>
      <c r="G169" s="66" t="s">
        <v>1343</v>
      </c>
      <c r="H169" s="65" t="s">
        <v>967</v>
      </c>
      <c r="I169" s="65" t="s">
        <v>1944</v>
      </c>
      <c r="J169" s="65"/>
      <c r="K169" s="65" t="s">
        <v>68</v>
      </c>
      <c r="L169" s="65" t="s">
        <v>2938</v>
      </c>
      <c r="M169" s="65"/>
      <c r="N169" s="67" t="s">
        <v>2609</v>
      </c>
      <c r="O169" s="65"/>
      <c r="P169" s="65"/>
      <c r="Q169" s="65"/>
      <c r="R169" s="65" t="s">
        <v>2994</v>
      </c>
      <c r="S169" s="65" t="s">
        <v>2609</v>
      </c>
    </row>
    <row r="170" spans="1:19" x14ac:dyDescent="0.25">
      <c r="A170" s="63" t="s">
        <v>2995</v>
      </c>
      <c r="B170" s="64" t="str">
        <f t="shared" si="2"/>
        <v>การจัดระเบียบบริหารหมู่บ้านอาสาพัฒนาและป้องกันตนเอง (อพป.)</v>
      </c>
      <c r="C170" s="65" t="s">
        <v>1272</v>
      </c>
      <c r="D170" s="65" t="s">
        <v>28</v>
      </c>
      <c r="E170" s="65">
        <v>2568</v>
      </c>
      <c r="F170" s="65" t="s">
        <v>2936</v>
      </c>
      <c r="G170" s="66" t="s">
        <v>1343</v>
      </c>
      <c r="H170" s="65" t="s">
        <v>879</v>
      </c>
      <c r="I170" s="65" t="s">
        <v>1944</v>
      </c>
      <c r="J170" s="65"/>
      <c r="K170" s="65" t="s">
        <v>68</v>
      </c>
      <c r="L170" s="65" t="s">
        <v>2938</v>
      </c>
      <c r="M170" s="65"/>
      <c r="N170" s="67" t="s">
        <v>2609</v>
      </c>
      <c r="O170" s="65"/>
      <c r="P170" s="65"/>
      <c r="Q170" s="65"/>
      <c r="R170" s="65" t="s">
        <v>2996</v>
      </c>
      <c r="S170" s="65" t="s">
        <v>2609</v>
      </c>
    </row>
    <row r="171" spans="1:19" x14ac:dyDescent="0.25">
      <c r="A171" s="63" t="s">
        <v>2997</v>
      </c>
      <c r="B171" s="64" t="str">
        <f t="shared" si="2"/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</v>
      </c>
      <c r="C171" s="65" t="s">
        <v>2998</v>
      </c>
      <c r="D171" s="65" t="s">
        <v>28</v>
      </c>
      <c r="E171" s="65">
        <v>2568</v>
      </c>
      <c r="F171" s="65" t="s">
        <v>2936</v>
      </c>
      <c r="G171" s="66" t="s">
        <v>1343</v>
      </c>
      <c r="H171" s="65" t="s">
        <v>879</v>
      </c>
      <c r="I171" s="65" t="s">
        <v>1944</v>
      </c>
      <c r="J171" s="65"/>
      <c r="K171" s="65" t="s">
        <v>68</v>
      </c>
      <c r="L171" s="65" t="s">
        <v>2938</v>
      </c>
      <c r="M171" s="65"/>
      <c r="N171" s="67" t="s">
        <v>2640</v>
      </c>
      <c r="O171" s="65"/>
      <c r="P171" s="65"/>
      <c r="Q171" s="65"/>
      <c r="R171" s="65" t="s">
        <v>2999</v>
      </c>
      <c r="S171" s="65" t="s">
        <v>2640</v>
      </c>
    </row>
    <row r="172" spans="1:19" x14ac:dyDescent="0.25">
      <c r="A172" s="63" t="s">
        <v>3000</v>
      </c>
      <c r="B172" s="64" t="str">
        <f t="shared" si="2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C172" s="65" t="s">
        <v>2614</v>
      </c>
      <c r="D172" s="65" t="s">
        <v>28</v>
      </c>
      <c r="E172" s="65">
        <v>2568</v>
      </c>
      <c r="F172" s="65" t="s">
        <v>2936</v>
      </c>
      <c r="G172" s="66" t="s">
        <v>1343</v>
      </c>
      <c r="H172" s="65" t="s">
        <v>879</v>
      </c>
      <c r="I172" s="65" t="s">
        <v>1944</v>
      </c>
      <c r="J172" s="65"/>
      <c r="K172" s="65" t="s">
        <v>68</v>
      </c>
      <c r="L172" s="65" t="s">
        <v>2938</v>
      </c>
      <c r="M172" s="65"/>
      <c r="N172" s="67" t="s">
        <v>2609</v>
      </c>
      <c r="O172" s="65"/>
      <c r="P172" s="65"/>
      <c r="Q172" s="65"/>
      <c r="R172" s="65" t="s">
        <v>3001</v>
      </c>
      <c r="S172" s="65" t="s">
        <v>2609</v>
      </c>
    </row>
    <row r="173" spans="1:19" x14ac:dyDescent="0.25">
      <c r="A173" s="63" t="s">
        <v>3002</v>
      </c>
      <c r="B173" s="64" t="str">
        <f t="shared" si="2"/>
        <v>การบริหารจัดการแผนการพัฒนาพื้นที่เพื่อเสริมความมั่นคงของชาติ</v>
      </c>
      <c r="C173" s="65" t="s">
        <v>1082</v>
      </c>
      <c r="D173" s="65" t="s">
        <v>28</v>
      </c>
      <c r="E173" s="65">
        <v>2568</v>
      </c>
      <c r="F173" s="65" t="s">
        <v>2936</v>
      </c>
      <c r="G173" s="66" t="s">
        <v>1343</v>
      </c>
      <c r="H173" s="65" t="s">
        <v>879</v>
      </c>
      <c r="I173" s="65" t="s">
        <v>1944</v>
      </c>
      <c r="J173" s="65"/>
      <c r="K173" s="65" t="s">
        <v>68</v>
      </c>
      <c r="L173" s="65" t="s">
        <v>2938</v>
      </c>
      <c r="M173" s="65"/>
      <c r="N173" s="67" t="s">
        <v>2640</v>
      </c>
      <c r="O173" s="65"/>
      <c r="P173" s="65"/>
      <c r="Q173" s="65"/>
      <c r="R173" s="65" t="s">
        <v>3003</v>
      </c>
      <c r="S173" s="65" t="s">
        <v>2640</v>
      </c>
    </row>
    <row r="174" spans="1:19" x14ac:dyDescent="0.25">
      <c r="A174" s="63" t="s">
        <v>3004</v>
      </c>
      <c r="B174" s="64" t="str">
        <f t="shared" si="2"/>
        <v>การปฐมนิเทศผู้บริหารประจำปีของ กอ.รมน.</v>
      </c>
      <c r="C174" s="65" t="s">
        <v>1085</v>
      </c>
      <c r="D174" s="65" t="s">
        <v>28</v>
      </c>
      <c r="E174" s="65">
        <v>2568</v>
      </c>
      <c r="F174" s="65" t="s">
        <v>2936</v>
      </c>
      <c r="G174" s="66" t="s">
        <v>1343</v>
      </c>
      <c r="H174" s="65" t="s">
        <v>879</v>
      </c>
      <c r="I174" s="65" t="s">
        <v>1944</v>
      </c>
      <c r="J174" s="65"/>
      <c r="K174" s="65" t="s">
        <v>68</v>
      </c>
      <c r="L174" s="65" t="s">
        <v>2938</v>
      </c>
      <c r="M174" s="65"/>
      <c r="N174" s="67" t="s">
        <v>2582</v>
      </c>
      <c r="O174" s="65"/>
      <c r="P174" s="65"/>
      <c r="Q174" s="65"/>
      <c r="R174" s="65" t="s">
        <v>3005</v>
      </c>
      <c r="S174" s="65" t="s">
        <v>2582</v>
      </c>
    </row>
    <row r="175" spans="1:19" x14ac:dyDescent="0.25">
      <c r="A175" s="63" t="s">
        <v>3006</v>
      </c>
      <c r="B175" s="64" t="str">
        <f t="shared" si="2"/>
        <v xml:space="preserve">การจัดงานสรุปผลการปฏิบัติงานและแถลงแผนการปฏิบัติงานประจำปี </v>
      </c>
      <c r="C175" s="65" t="s">
        <v>3007</v>
      </c>
      <c r="D175" s="65" t="s">
        <v>28</v>
      </c>
      <c r="E175" s="65">
        <v>2568</v>
      </c>
      <c r="F175" s="65" t="s">
        <v>2936</v>
      </c>
      <c r="G175" s="66" t="s">
        <v>1343</v>
      </c>
      <c r="H175" s="65" t="s">
        <v>879</v>
      </c>
      <c r="I175" s="65" t="s">
        <v>1944</v>
      </c>
      <c r="J175" s="65"/>
      <c r="K175" s="65" t="s">
        <v>68</v>
      </c>
      <c r="L175" s="65" t="s">
        <v>2938</v>
      </c>
      <c r="M175" s="65"/>
      <c r="N175" s="67" t="s">
        <v>2599</v>
      </c>
      <c r="O175" s="65"/>
      <c r="P175" s="65"/>
      <c r="Q175" s="65"/>
      <c r="R175" s="65" t="s">
        <v>3008</v>
      </c>
      <c r="S175" s="65" t="s">
        <v>2599</v>
      </c>
    </row>
    <row r="176" spans="1:19" x14ac:dyDescent="0.25">
      <c r="A176" s="63" t="s">
        <v>3009</v>
      </c>
      <c r="B176" s="64" t="str">
        <f t="shared" si="2"/>
        <v>การฝึกและทดสอบแผนรักษาความมั่นคงภายในราชอาณาจักร</v>
      </c>
      <c r="C176" s="65" t="s">
        <v>1079</v>
      </c>
      <c r="D176" s="65" t="s">
        <v>28</v>
      </c>
      <c r="E176" s="65">
        <v>2568</v>
      </c>
      <c r="F176" s="65" t="s">
        <v>2936</v>
      </c>
      <c r="G176" s="66" t="s">
        <v>1343</v>
      </c>
      <c r="H176" s="65" t="s">
        <v>879</v>
      </c>
      <c r="I176" s="65" t="s">
        <v>1944</v>
      </c>
      <c r="J176" s="65"/>
      <c r="K176" s="65" t="s">
        <v>68</v>
      </c>
      <c r="L176" s="65" t="s">
        <v>2938</v>
      </c>
      <c r="M176" s="65"/>
      <c r="N176" s="67" t="s">
        <v>2609</v>
      </c>
      <c r="O176" s="65"/>
      <c r="P176" s="65"/>
      <c r="Q176" s="65"/>
      <c r="R176" s="65" t="s">
        <v>3010</v>
      </c>
      <c r="S176" s="65" t="s">
        <v>2609</v>
      </c>
    </row>
    <row r="177" spans="1:19" x14ac:dyDescent="0.25">
      <c r="A177" s="63" t="s">
        <v>3011</v>
      </c>
      <c r="B177" s="64" t="str">
        <f t="shared" si="2"/>
        <v>การประสานงานและขับเคลื่อนกลไกการปฏิบัติงานตามแผนแม่บทด้านความมั่นคง</v>
      </c>
      <c r="C177" s="65" t="s">
        <v>1497</v>
      </c>
      <c r="D177" s="65" t="s">
        <v>28</v>
      </c>
      <c r="E177" s="65">
        <v>2568</v>
      </c>
      <c r="F177" s="65" t="s">
        <v>2936</v>
      </c>
      <c r="G177" s="66" t="s">
        <v>1343</v>
      </c>
      <c r="H177" s="65" t="s">
        <v>879</v>
      </c>
      <c r="I177" s="65" t="s">
        <v>1944</v>
      </c>
      <c r="J177" s="65"/>
      <c r="K177" s="65" t="s">
        <v>68</v>
      </c>
      <c r="L177" s="65" t="s">
        <v>2938</v>
      </c>
      <c r="M177" s="65"/>
      <c r="N177" s="67" t="s">
        <v>2582</v>
      </c>
      <c r="O177" s="65"/>
      <c r="P177" s="65"/>
      <c r="Q177" s="65"/>
      <c r="R177" s="65" t="s">
        <v>3012</v>
      </c>
      <c r="S177" s="65" t="s">
        <v>2582</v>
      </c>
    </row>
    <row r="178" spans="1:19" x14ac:dyDescent="0.25">
      <c r="A178" s="63" t="s">
        <v>3013</v>
      </c>
      <c r="B178" s="64" t="str">
        <f t="shared" si="2"/>
        <v xml:space="preserve">การปฏิบัติการข่าวกรองเพื่อความมั่นคง	</v>
      </c>
      <c r="C178" s="65" t="s">
        <v>3014</v>
      </c>
      <c r="D178" s="65" t="s">
        <v>28</v>
      </c>
      <c r="E178" s="65">
        <v>2568</v>
      </c>
      <c r="F178" s="65" t="s">
        <v>2936</v>
      </c>
      <c r="G178" s="66" t="s">
        <v>1343</v>
      </c>
      <c r="H178" s="65" t="s">
        <v>123</v>
      </c>
      <c r="I178" s="65" t="s">
        <v>1944</v>
      </c>
      <c r="J178" s="65"/>
      <c r="K178" s="65" t="s">
        <v>68</v>
      </c>
      <c r="L178" s="65" t="s">
        <v>2938</v>
      </c>
      <c r="M178" s="65"/>
      <c r="N178" s="67" t="s">
        <v>2595</v>
      </c>
      <c r="O178" s="65"/>
      <c r="P178" s="65"/>
      <c r="Q178" s="65"/>
      <c r="R178" s="65" t="s">
        <v>3015</v>
      </c>
      <c r="S178" s="65" t="s">
        <v>2595</v>
      </c>
    </row>
    <row r="179" spans="1:19" x14ac:dyDescent="0.25">
      <c r="A179" s="63" t="s">
        <v>3016</v>
      </c>
      <c r="B179" s="64" t="str">
        <f t="shared" si="2"/>
        <v>การข่าวกรองเชิงรุกต่อเป้าหมายยุทธศาสตร์</v>
      </c>
      <c r="C179" s="65" t="s">
        <v>950</v>
      </c>
      <c r="D179" s="65" t="s">
        <v>28</v>
      </c>
      <c r="E179" s="65">
        <v>2568</v>
      </c>
      <c r="F179" s="65" t="s">
        <v>2936</v>
      </c>
      <c r="G179" s="66" t="s">
        <v>1343</v>
      </c>
      <c r="H179" s="65" t="s">
        <v>123</v>
      </c>
      <c r="I179" s="65" t="s">
        <v>1944</v>
      </c>
      <c r="J179" s="65"/>
      <c r="K179" s="65" t="s">
        <v>68</v>
      </c>
      <c r="L179" s="65" t="s">
        <v>2938</v>
      </c>
      <c r="M179" s="65"/>
      <c r="N179" s="67" t="s">
        <v>2595</v>
      </c>
      <c r="O179" s="65"/>
      <c r="P179" s="65"/>
      <c r="Q179" s="65"/>
      <c r="R179" s="65" t="s">
        <v>3017</v>
      </c>
      <c r="S179" s="65" t="s">
        <v>2595</v>
      </c>
    </row>
    <row r="180" spans="1:19" x14ac:dyDescent="0.25">
      <c r="A180" s="63" t="s">
        <v>3018</v>
      </c>
      <c r="B180" s="64" t="str">
        <f t="shared" si="2"/>
        <v xml:space="preserve">การจ่ายค่าตอบแทนเบี้ยประชุมคณะกรรมการของ กอ.รมน. </v>
      </c>
      <c r="C180" s="65" t="s">
        <v>3019</v>
      </c>
      <c r="D180" s="65" t="s">
        <v>28</v>
      </c>
      <c r="E180" s="65">
        <v>2568</v>
      </c>
      <c r="F180" s="65" t="s">
        <v>2936</v>
      </c>
      <c r="G180" s="66" t="s">
        <v>1343</v>
      </c>
      <c r="H180" s="65" t="s">
        <v>479</v>
      </c>
      <c r="I180" s="65" t="s">
        <v>1944</v>
      </c>
      <c r="J180" s="65"/>
      <c r="K180" s="65" t="s">
        <v>68</v>
      </c>
      <c r="L180" s="65" t="s">
        <v>2938</v>
      </c>
      <c r="M180" s="65"/>
      <c r="N180" s="67" t="s">
        <v>2587</v>
      </c>
      <c r="O180" s="65"/>
      <c r="P180" s="65"/>
      <c r="Q180" s="65"/>
      <c r="R180" s="65" t="s">
        <v>3020</v>
      </c>
      <c r="S180" s="65" t="s">
        <v>2587</v>
      </c>
    </row>
    <row r="181" spans="1:19" x14ac:dyDescent="0.25">
      <c r="A181" s="63" t="s">
        <v>3021</v>
      </c>
      <c r="B181" s="64" t="str">
        <f t="shared" si="2"/>
        <v>รายการพัฒนาศักยภาพบุคลากรเพื่อเสริมสร้างความรู้และทักษะการปฏิบัติงาน</v>
      </c>
      <c r="C181" s="65" t="s">
        <v>3022</v>
      </c>
      <c r="D181" s="65" t="s">
        <v>28</v>
      </c>
      <c r="E181" s="65">
        <v>2568</v>
      </c>
      <c r="F181" s="65" t="s">
        <v>2936</v>
      </c>
      <c r="G181" s="66" t="s">
        <v>1343</v>
      </c>
      <c r="H181" s="65" t="s">
        <v>479</v>
      </c>
      <c r="I181" s="65" t="s">
        <v>1944</v>
      </c>
      <c r="J181" s="65"/>
      <c r="K181" s="65" t="s">
        <v>68</v>
      </c>
      <c r="L181" s="65" t="s">
        <v>2938</v>
      </c>
      <c r="M181" s="65"/>
      <c r="N181" s="67" t="s">
        <v>2582</v>
      </c>
      <c r="O181" s="65"/>
      <c r="P181" s="65"/>
      <c r="Q181" s="65"/>
      <c r="R181" s="65" t="s">
        <v>3023</v>
      </c>
      <c r="S181" s="65" t="s">
        <v>2582</v>
      </c>
    </row>
    <row r="182" spans="1:19" x14ac:dyDescent="0.25">
      <c r="A182" s="63" t="s">
        <v>3024</v>
      </c>
      <c r="B182" s="64" t="str">
        <f t="shared" si="2"/>
        <v>รายการฝึกอบรมจริยธรรม ของ กอ.รมน.</v>
      </c>
      <c r="C182" s="65" t="s">
        <v>2875</v>
      </c>
      <c r="D182" s="65" t="s">
        <v>28</v>
      </c>
      <c r="E182" s="65">
        <v>2568</v>
      </c>
      <c r="F182" s="65" t="s">
        <v>2936</v>
      </c>
      <c r="G182" s="66" t="s">
        <v>1343</v>
      </c>
      <c r="H182" s="65" t="s">
        <v>479</v>
      </c>
      <c r="I182" s="65" t="s">
        <v>1944</v>
      </c>
      <c r="J182" s="65"/>
      <c r="K182" s="65" t="s">
        <v>68</v>
      </c>
      <c r="L182" s="65" t="s">
        <v>2938</v>
      </c>
      <c r="M182" s="65"/>
      <c r="N182" s="67" t="s">
        <v>2587</v>
      </c>
      <c r="O182" s="65"/>
      <c r="P182" s="65"/>
      <c r="Q182" s="65"/>
      <c r="R182" s="65" t="s">
        <v>3025</v>
      </c>
      <c r="S182" s="65" t="s">
        <v>2587</v>
      </c>
    </row>
    <row r="183" spans="1:19" x14ac:dyDescent="0.25">
      <c r="A183" s="63" t="s">
        <v>3026</v>
      </c>
      <c r="B183" s="64" t="str">
        <f t="shared" si="2"/>
        <v>รายการจัดส่งข้าราชการไปอบรมเพื่อพัฒนาระบบบริหารงาน กอ.รมน.</v>
      </c>
      <c r="C183" s="65" t="s">
        <v>2880</v>
      </c>
      <c r="D183" s="65" t="s">
        <v>28</v>
      </c>
      <c r="E183" s="65">
        <v>2568</v>
      </c>
      <c r="F183" s="65" t="s">
        <v>2936</v>
      </c>
      <c r="G183" s="66" t="s">
        <v>1343</v>
      </c>
      <c r="H183" s="65" t="s">
        <v>479</v>
      </c>
      <c r="I183" s="65" t="s">
        <v>1944</v>
      </c>
      <c r="J183" s="65"/>
      <c r="K183" s="65" t="s">
        <v>68</v>
      </c>
      <c r="L183" s="65" t="s">
        <v>2938</v>
      </c>
      <c r="M183" s="65"/>
      <c r="N183" s="67" t="s">
        <v>2582</v>
      </c>
      <c r="O183" s="65"/>
      <c r="P183" s="65"/>
      <c r="Q183" s="65"/>
      <c r="R183" s="65" t="s">
        <v>3027</v>
      </c>
      <c r="S183" s="65" t="s">
        <v>2582</v>
      </c>
    </row>
    <row r="184" spans="1:19" x14ac:dyDescent="0.25">
      <c r="A184" s="63" t="s">
        <v>3028</v>
      </c>
      <c r="B184" s="64" t="str">
        <f t="shared" si="2"/>
        <v>โครงการประชาสัมพันธ์เชิงบูรณาการ</v>
      </c>
      <c r="C184" s="65" t="s">
        <v>1421</v>
      </c>
      <c r="D184" s="65" t="s">
        <v>28</v>
      </c>
      <c r="E184" s="65">
        <v>2568</v>
      </c>
      <c r="F184" s="65" t="s">
        <v>3029</v>
      </c>
      <c r="G184" s="66" t="s">
        <v>1343</v>
      </c>
      <c r="H184" s="65" t="s">
        <v>1424</v>
      </c>
      <c r="I184" s="65" t="s">
        <v>1944</v>
      </c>
      <c r="J184" s="65"/>
      <c r="K184" s="65" t="s">
        <v>68</v>
      </c>
      <c r="L184" s="65" t="s">
        <v>2938</v>
      </c>
      <c r="M184" s="65"/>
      <c r="N184" s="67" t="s">
        <v>2599</v>
      </c>
      <c r="O184" s="65"/>
      <c r="P184" s="65"/>
      <c r="Q184" s="65"/>
      <c r="R184" s="65" t="s">
        <v>3030</v>
      </c>
      <c r="S184" s="65" t="s">
        <v>2599</v>
      </c>
    </row>
    <row r="185" spans="1:19" x14ac:dyDescent="0.25">
      <c r="A185" s="63" t="s">
        <v>3031</v>
      </c>
      <c r="B185" s="64" t="str">
        <f t="shared" si="2"/>
        <v>โครงการการประชุม นขต.กอ.รมน.</v>
      </c>
      <c r="C185" s="65" t="s">
        <v>1500</v>
      </c>
      <c r="D185" s="65" t="s">
        <v>28</v>
      </c>
      <c r="E185" s="65">
        <v>2568</v>
      </c>
      <c r="F185" s="65" t="s">
        <v>2936</v>
      </c>
      <c r="G185" s="66" t="s">
        <v>1343</v>
      </c>
      <c r="H185" s="65" t="s">
        <v>1424</v>
      </c>
      <c r="I185" s="65" t="s">
        <v>1944</v>
      </c>
      <c r="J185" s="65"/>
      <c r="K185" s="65" t="s">
        <v>68</v>
      </c>
      <c r="L185" s="65" t="s">
        <v>2938</v>
      </c>
      <c r="M185" s="65"/>
      <c r="N185" s="67" t="s">
        <v>2595</v>
      </c>
      <c r="O185" s="65"/>
      <c r="P185" s="65"/>
      <c r="Q185" s="65"/>
      <c r="R185" s="65" t="s">
        <v>3032</v>
      </c>
      <c r="S185" s="65" t="s">
        <v>2595</v>
      </c>
    </row>
    <row r="186" spans="1:19" x14ac:dyDescent="0.25">
      <c r="A186" s="63" t="s">
        <v>3033</v>
      </c>
      <c r="B186" s="64" t="str">
        <f t="shared" si="2"/>
        <v>การขับเคลื่อนการบูรณาการข้อมูลด้านความมั่นคงและการรักษาความมั่นคงปลอดภัยไซเบอร์</v>
      </c>
      <c r="C186" s="65" t="s">
        <v>3034</v>
      </c>
      <c r="D186" s="65" t="s">
        <v>28</v>
      </c>
      <c r="E186" s="65">
        <v>2568</v>
      </c>
      <c r="F186" s="65" t="s">
        <v>2936</v>
      </c>
      <c r="G186" s="66" t="s">
        <v>1343</v>
      </c>
      <c r="H186" s="65" t="s">
        <v>1140</v>
      </c>
      <c r="I186" s="65" t="s">
        <v>67</v>
      </c>
      <c r="J186" s="65"/>
      <c r="K186" s="65" t="s">
        <v>68</v>
      </c>
      <c r="L186" s="65" t="s">
        <v>2938</v>
      </c>
      <c r="M186" s="65"/>
      <c r="N186" s="67" t="s">
        <v>2595</v>
      </c>
      <c r="O186" s="65"/>
      <c r="P186" s="65"/>
      <c r="Q186" s="65"/>
      <c r="R186" s="65" t="s">
        <v>3035</v>
      </c>
      <c r="S186" s="65" t="s">
        <v>2595</v>
      </c>
    </row>
    <row r="187" spans="1:19" x14ac:dyDescent="0.25">
      <c r="A187" s="63" t="s">
        <v>3036</v>
      </c>
      <c r="B187" s="64" t="str">
        <f t="shared" si="2"/>
        <v>ขับเคลื่อนการดำเนินการตามแผนบริหารจัดการความเสี่ยงของสำนักงานตำรวจแห่งชาติ ประจำปีงบประมาณ พ.ศ. 2568</v>
      </c>
      <c r="C187" s="65" t="s">
        <v>3037</v>
      </c>
      <c r="D187" s="65" t="s">
        <v>28</v>
      </c>
      <c r="E187" s="65">
        <v>2568</v>
      </c>
      <c r="F187" s="65" t="s">
        <v>2936</v>
      </c>
      <c r="G187" s="66" t="s">
        <v>1343</v>
      </c>
      <c r="H187" s="65" t="s">
        <v>59</v>
      </c>
      <c r="I187" s="65" t="s">
        <v>60</v>
      </c>
      <c r="J187" s="65"/>
      <c r="K187" s="65" t="s">
        <v>61</v>
      </c>
      <c r="L187" s="65" t="s">
        <v>2938</v>
      </c>
      <c r="M187" s="65"/>
      <c r="N187" s="67" t="s">
        <v>2640</v>
      </c>
      <c r="O187" s="65"/>
      <c r="P187" s="65"/>
      <c r="Q187" s="65"/>
      <c r="R187" s="65" t="s">
        <v>3038</v>
      </c>
      <c r="S187" s="65" t="s">
        <v>2640</v>
      </c>
    </row>
    <row r="188" spans="1:19" x14ac:dyDescent="0.25">
      <c r="A188" s="63" t="s">
        <v>3039</v>
      </c>
      <c r="B188" s="64" t="str">
        <f t="shared" si="2"/>
        <v>จัดทำแผนบริหารจัดการความเสี่ยงของสำนักงานตำรวจแห่งชาติ ประจำปีงบประมาณ พ.ศ. 2568</v>
      </c>
      <c r="C188" s="65" t="s">
        <v>3040</v>
      </c>
      <c r="D188" s="65" t="s">
        <v>28</v>
      </c>
      <c r="E188" s="65">
        <v>2568</v>
      </c>
      <c r="F188" s="65" t="s">
        <v>2936</v>
      </c>
      <c r="G188" s="66" t="s">
        <v>1343</v>
      </c>
      <c r="H188" s="65" t="s">
        <v>59</v>
      </c>
      <c r="I188" s="65" t="s">
        <v>60</v>
      </c>
      <c r="J188" s="65"/>
      <c r="K188" s="65" t="s">
        <v>61</v>
      </c>
      <c r="L188" s="65" t="s">
        <v>2938</v>
      </c>
      <c r="M188" s="65"/>
      <c r="N188" s="67" t="s">
        <v>2640</v>
      </c>
      <c r="O188" s="65"/>
      <c r="P188" s="65"/>
      <c r="Q188" s="65"/>
      <c r="R188" s="65" t="s">
        <v>3041</v>
      </c>
      <c r="S188" s="65" t="s">
        <v>2640</v>
      </c>
    </row>
    <row r="189" spans="1:19" x14ac:dyDescent="0.25">
      <c r="A189" s="63" t="s">
        <v>3042</v>
      </c>
      <c r="B189" s="64" t="str">
        <f t="shared" si="2"/>
        <v>ขับเคลื่อนกระบวนการประเมินผลการควบคุมภายในของสำนักงานตำรวจแห่งชาติ ประจำปีงบประมาณ พ.ศ. 2568</v>
      </c>
      <c r="C189" s="65" t="s">
        <v>3043</v>
      </c>
      <c r="D189" s="65" t="s">
        <v>28</v>
      </c>
      <c r="E189" s="65">
        <v>2568</v>
      </c>
      <c r="F189" s="65" t="s">
        <v>2936</v>
      </c>
      <c r="G189" s="66" t="s">
        <v>1343</v>
      </c>
      <c r="H189" s="65" t="s">
        <v>59</v>
      </c>
      <c r="I189" s="65" t="s">
        <v>60</v>
      </c>
      <c r="J189" s="65"/>
      <c r="K189" s="65" t="s">
        <v>61</v>
      </c>
      <c r="L189" s="65" t="s">
        <v>2938</v>
      </c>
      <c r="M189" s="65"/>
      <c r="N189" s="67" t="s">
        <v>2640</v>
      </c>
      <c r="O189" s="65"/>
      <c r="P189" s="65"/>
      <c r="Q189" s="65"/>
      <c r="R189" s="65" t="s">
        <v>3044</v>
      </c>
      <c r="S189" s="65" t="s">
        <v>2640</v>
      </c>
    </row>
    <row r="190" spans="1:19" x14ac:dyDescent="0.25">
      <c r="A190" s="63" t="s">
        <v>3045</v>
      </c>
      <c r="B190" s="64" t="str">
        <f t="shared" si="2"/>
        <v>เสริมสร้างความรู้ความเข้าใจในการวิเคราะห์ความเสี่ยงตามหลักธรรมาภิบาลเพื่อประกอบการจัดทำคำของบประมาณรายจ่ายประจำปีงบประมาณ พ.ศ.2570</v>
      </c>
      <c r="C190" s="65" t="s">
        <v>3046</v>
      </c>
      <c r="D190" s="65" t="s">
        <v>28</v>
      </c>
      <c r="E190" s="65">
        <v>2568</v>
      </c>
      <c r="F190" s="65" t="s">
        <v>2936</v>
      </c>
      <c r="G190" s="66" t="s">
        <v>1343</v>
      </c>
      <c r="H190" s="65" t="s">
        <v>59</v>
      </c>
      <c r="I190" s="65" t="s">
        <v>60</v>
      </c>
      <c r="J190" s="65"/>
      <c r="K190" s="65" t="s">
        <v>61</v>
      </c>
      <c r="L190" s="65" t="s">
        <v>2938</v>
      </c>
      <c r="M190" s="65"/>
      <c r="N190" s="67" t="s">
        <v>2640</v>
      </c>
      <c r="O190" s="65"/>
      <c r="P190" s="65"/>
      <c r="Q190" s="65"/>
      <c r="R190" s="65" t="s">
        <v>3047</v>
      </c>
      <c r="S190" s="65" t="s">
        <v>2640</v>
      </c>
    </row>
    <row r="191" spans="1:19" x14ac:dyDescent="0.25">
      <c r="A191" s="63" t="s">
        <v>3048</v>
      </c>
      <c r="B191" s="64" t="str">
        <f t="shared" si="2"/>
        <v>การประชุม ก.ตร.</v>
      </c>
      <c r="C191" s="65" t="s">
        <v>3049</v>
      </c>
      <c r="D191" s="65" t="s">
        <v>28</v>
      </c>
      <c r="E191" s="65">
        <v>2568</v>
      </c>
      <c r="F191" s="65" t="s">
        <v>2936</v>
      </c>
      <c r="G191" s="66" t="s">
        <v>1343</v>
      </c>
      <c r="H191" s="65" t="s">
        <v>59</v>
      </c>
      <c r="I191" s="65" t="s">
        <v>60</v>
      </c>
      <c r="J191" s="65"/>
      <c r="K191" s="65" t="s">
        <v>61</v>
      </c>
      <c r="L191" s="65" t="s">
        <v>2938</v>
      </c>
      <c r="M191" s="65"/>
      <c r="N191" s="67" t="s">
        <v>2587</v>
      </c>
      <c r="O191" s="65"/>
      <c r="P191" s="65"/>
      <c r="Q191" s="65"/>
      <c r="R191" s="65" t="s">
        <v>3050</v>
      </c>
      <c r="S191" s="65" t="s">
        <v>2587</v>
      </c>
    </row>
    <row r="192" spans="1:19" x14ac:dyDescent="0.25">
      <c r="A192" s="63" t="s">
        <v>3051</v>
      </c>
      <c r="B192" s="64" t="str">
        <f t="shared" si="2"/>
        <v>ค่าใช้จ่ายในการบริหารงานจังหวัดแบบบูรณาการ</v>
      </c>
      <c r="C192" s="65" t="s">
        <v>422</v>
      </c>
      <c r="D192" s="65" t="s">
        <v>28</v>
      </c>
      <c r="E192" s="65">
        <v>2568</v>
      </c>
      <c r="F192" s="65" t="s">
        <v>2936</v>
      </c>
      <c r="G192" s="66" t="s">
        <v>1343</v>
      </c>
      <c r="H192" s="65"/>
      <c r="I192" s="65" t="s">
        <v>3052</v>
      </c>
      <c r="J192" s="65"/>
      <c r="K192" s="65" t="s">
        <v>287</v>
      </c>
      <c r="L192" s="65" t="s">
        <v>2938</v>
      </c>
      <c r="M192" s="65"/>
      <c r="N192" s="67" t="s">
        <v>2578</v>
      </c>
      <c r="O192" s="65"/>
      <c r="P192" s="65"/>
      <c r="Q192" s="65"/>
      <c r="R192" s="65" t="s">
        <v>3053</v>
      </c>
      <c r="S192" s="65" t="s">
        <v>2578</v>
      </c>
    </row>
    <row r="193" spans="1:19" x14ac:dyDescent="0.25">
      <c r="A193" s="63" t="s">
        <v>3054</v>
      </c>
      <c r="B193" s="64" t="str">
        <f t="shared" si="2"/>
        <v>ค่าใช้จ่ายในการบริหารงานจังหวัดแบบบูรณาการ</v>
      </c>
      <c r="C193" s="65" t="s">
        <v>422</v>
      </c>
      <c r="D193" s="65" t="s">
        <v>28</v>
      </c>
      <c r="E193" s="65">
        <v>2568</v>
      </c>
      <c r="F193" s="65" t="s">
        <v>2936</v>
      </c>
      <c r="G193" s="66" t="s">
        <v>1343</v>
      </c>
      <c r="H193" s="65"/>
      <c r="I193" s="65" t="s">
        <v>1519</v>
      </c>
      <c r="J193" s="65"/>
      <c r="K193" s="65" t="s">
        <v>287</v>
      </c>
      <c r="L193" s="65" t="s">
        <v>2938</v>
      </c>
      <c r="M193" s="65"/>
      <c r="N193" s="67" t="s">
        <v>2609</v>
      </c>
      <c r="O193" s="65"/>
      <c r="P193" s="65"/>
      <c r="Q193" s="65"/>
      <c r="R193" s="65" t="s">
        <v>3055</v>
      </c>
      <c r="S193" s="65" t="s">
        <v>2609</v>
      </c>
    </row>
    <row r="194" spans="1:19" x14ac:dyDescent="0.25">
      <c r="A194" s="63" t="s">
        <v>3056</v>
      </c>
      <c r="B194" s="64" t="str">
        <f t="shared" si="2"/>
        <v xml:space="preserve">ค่าใช้จ่ายในการบริหารงานจังหวัดแบบบูรณาการของจังหวัดกาฬสินธุ์ ประจำปีงบประมาณ พ.ศ. 2568 </v>
      </c>
      <c r="C194" s="65" t="s">
        <v>3057</v>
      </c>
      <c r="D194" s="65" t="s">
        <v>28</v>
      </c>
      <c r="E194" s="65">
        <v>2568</v>
      </c>
      <c r="F194" s="65" t="s">
        <v>2936</v>
      </c>
      <c r="G194" s="66" t="s">
        <v>1343</v>
      </c>
      <c r="H194" s="65"/>
      <c r="I194" s="65" t="s">
        <v>3058</v>
      </c>
      <c r="J194" s="65"/>
      <c r="K194" s="65" t="s">
        <v>287</v>
      </c>
      <c r="L194" s="65" t="s">
        <v>2938</v>
      </c>
      <c r="M194" s="65"/>
      <c r="N194" s="67" t="s">
        <v>2678</v>
      </c>
      <c r="O194" s="65"/>
      <c r="P194" s="65"/>
      <c r="Q194" s="65"/>
      <c r="R194" s="65" t="s">
        <v>3059</v>
      </c>
      <c r="S194" s="65" t="s">
        <v>2678</v>
      </c>
    </row>
    <row r="195" spans="1:19" x14ac:dyDescent="0.25">
      <c r="A195" s="63" t="s">
        <v>3060</v>
      </c>
      <c r="B195" s="64" t="str">
        <f t="shared" si="2"/>
        <v>ขับเคลื่อนการพัฒนาจังหวัดและบริหารงานจังหวัดแบบบูรณาการ</v>
      </c>
      <c r="C195" s="65" t="s">
        <v>3061</v>
      </c>
      <c r="D195" s="65" t="s">
        <v>28</v>
      </c>
      <c r="E195" s="65">
        <v>2568</v>
      </c>
      <c r="F195" s="65" t="s">
        <v>2936</v>
      </c>
      <c r="G195" s="66" t="s">
        <v>1343</v>
      </c>
      <c r="H195" s="65"/>
      <c r="I195" s="65" t="s">
        <v>3062</v>
      </c>
      <c r="J195" s="65"/>
      <c r="K195" s="65" t="s">
        <v>287</v>
      </c>
      <c r="L195" s="65" t="s">
        <v>2938</v>
      </c>
      <c r="M195" s="65"/>
      <c r="N195" s="67" t="s">
        <v>2678</v>
      </c>
      <c r="O195" s="65"/>
      <c r="P195" s="65"/>
      <c r="Q195" s="65"/>
      <c r="R195" s="65" t="s">
        <v>3063</v>
      </c>
      <c r="S195" s="65" t="s">
        <v>2678</v>
      </c>
    </row>
    <row r="196" spans="1:19" x14ac:dyDescent="0.25">
      <c r="A196" s="63" t="s">
        <v>3064</v>
      </c>
      <c r="B196" s="64" t="str">
        <f t="shared" si="2"/>
        <v>เทิดทูนสถาบันหลักของชาติ และสร้างการตระหนักรู้ภัยคุกคามที่ส่งผลกระทบต่อความมั่นคง</v>
      </c>
      <c r="C196" s="65" t="s">
        <v>3065</v>
      </c>
      <c r="D196" s="65" t="s">
        <v>28</v>
      </c>
      <c r="E196" s="65">
        <v>2568</v>
      </c>
      <c r="F196" s="65" t="s">
        <v>2936</v>
      </c>
      <c r="G196" s="66" t="s">
        <v>2953</v>
      </c>
      <c r="H196" s="65" t="s">
        <v>3066</v>
      </c>
      <c r="I196" s="65" t="s">
        <v>1944</v>
      </c>
      <c r="J196" s="65"/>
      <c r="K196" s="65" t="s">
        <v>68</v>
      </c>
      <c r="L196" s="65" t="s">
        <v>2938</v>
      </c>
      <c r="M196" s="65"/>
      <c r="N196" s="67" t="s">
        <v>2599</v>
      </c>
      <c r="O196" s="65"/>
      <c r="P196" s="65"/>
      <c r="Q196" s="65"/>
      <c r="R196" s="65" t="s">
        <v>3067</v>
      </c>
      <c r="S196" s="65" t="s">
        <v>2599</v>
      </c>
    </row>
    <row r="197" spans="1:19" x14ac:dyDescent="0.25">
      <c r="A197" s="63" t="s">
        <v>3068</v>
      </c>
      <c r="B197" s="64" t="str">
        <f t="shared" si="2"/>
        <v>โครงการบริหารจัดการสำนักงาน</v>
      </c>
      <c r="C197" s="65" t="s">
        <v>3069</v>
      </c>
      <c r="D197" s="65" t="s">
        <v>28</v>
      </c>
      <c r="E197" s="65">
        <v>2568</v>
      </c>
      <c r="F197" s="65" t="s">
        <v>2936</v>
      </c>
      <c r="G197" s="66" t="s">
        <v>1343</v>
      </c>
      <c r="H197" s="65" t="s">
        <v>3070</v>
      </c>
      <c r="I197" s="65" t="s">
        <v>293</v>
      </c>
      <c r="J197" s="65"/>
      <c r="K197" s="65" t="s">
        <v>109</v>
      </c>
      <c r="L197" s="65" t="s">
        <v>2938</v>
      </c>
      <c r="M197" s="65"/>
      <c r="N197" s="67" t="s">
        <v>2587</v>
      </c>
      <c r="O197" s="65"/>
      <c r="P197" s="65"/>
      <c r="Q197" s="65"/>
      <c r="R197" s="65" t="s">
        <v>3071</v>
      </c>
      <c r="S197" s="65" t="s">
        <v>2587</v>
      </c>
    </row>
    <row r="198" spans="1:19" x14ac:dyDescent="0.25">
      <c r="A198" s="63" t="s">
        <v>805</v>
      </c>
      <c r="B198" s="64" t="str">
        <f t="shared" si="2"/>
        <v>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</v>
      </c>
      <c r="C198" s="65" t="s">
        <v>806</v>
      </c>
      <c r="D198" s="65" t="s">
        <v>28</v>
      </c>
      <c r="E198" s="65">
        <v>2563</v>
      </c>
      <c r="F198" s="65" t="s">
        <v>323</v>
      </c>
      <c r="G198" s="66" t="s">
        <v>58</v>
      </c>
      <c r="H198" s="65" t="s">
        <v>808</v>
      </c>
      <c r="I198" s="65" t="s">
        <v>116</v>
      </c>
      <c r="J198" s="65"/>
      <c r="K198" s="65" t="s">
        <v>117</v>
      </c>
      <c r="L198" s="66" t="s">
        <v>3072</v>
      </c>
      <c r="M198" s="66"/>
      <c r="N198" s="67" t="s">
        <v>2609</v>
      </c>
      <c r="O198" s="65"/>
      <c r="P198" s="65"/>
      <c r="Q198" s="65"/>
      <c r="R198" s="65" t="s">
        <v>3073</v>
      </c>
      <c r="S198" s="65" t="s">
        <v>803</v>
      </c>
    </row>
    <row r="199" spans="1:19" x14ac:dyDescent="0.25">
      <c r="A199" s="63" t="s">
        <v>736</v>
      </c>
      <c r="B199" s="64" t="str">
        <f t="shared" si="2"/>
        <v>ส่งเสริมกระบวนการเรียนรู้และปลูกฝังแนวทางการจัดการความขัดแย้งโดยแนวทางสันติวิธี  สำนักงานศึกษาธิการจังหวัดสระบุรี</v>
      </c>
      <c r="C199" s="65" t="s">
        <v>737</v>
      </c>
      <c r="D199" s="65" t="s">
        <v>28</v>
      </c>
      <c r="E199" s="65">
        <v>2563</v>
      </c>
      <c r="F199" s="65" t="s">
        <v>323</v>
      </c>
      <c r="G199" s="66" t="s">
        <v>58</v>
      </c>
      <c r="H199" s="65" t="s">
        <v>739</v>
      </c>
      <c r="I199" s="65" t="s">
        <v>101</v>
      </c>
      <c r="J199" s="65"/>
      <c r="K199" s="65" t="s">
        <v>102</v>
      </c>
      <c r="L199" s="66" t="s">
        <v>3072</v>
      </c>
      <c r="M199" s="66"/>
      <c r="N199" s="67" t="s">
        <v>2587</v>
      </c>
      <c r="O199" s="65"/>
      <c r="P199" s="65"/>
      <c r="Q199" s="65"/>
      <c r="R199" s="65" t="s">
        <v>3074</v>
      </c>
      <c r="S199" s="65" t="s">
        <v>741</v>
      </c>
    </row>
    <row r="200" spans="1:19" x14ac:dyDescent="0.25">
      <c r="A200" s="63" t="s">
        <v>799</v>
      </c>
      <c r="B200" s="64" t="str">
        <f t="shared" si="2"/>
        <v>ขับเคลื่อนหลักปรัชญาของเศรษฐกิจพอเพียงในสถานศึกษาสู่ความยั่งยืน</v>
      </c>
      <c r="C200" s="65" t="s">
        <v>800</v>
      </c>
      <c r="D200" s="65" t="s">
        <v>28</v>
      </c>
      <c r="E200" s="65">
        <v>2563</v>
      </c>
      <c r="F200" s="65" t="s">
        <v>317</v>
      </c>
      <c r="G200" s="66" t="s">
        <v>323</v>
      </c>
      <c r="H200" s="65" t="s">
        <v>802</v>
      </c>
      <c r="I200" s="65" t="s">
        <v>281</v>
      </c>
      <c r="J200" s="65"/>
      <c r="K200" s="65" t="s">
        <v>102</v>
      </c>
      <c r="L200" s="66" t="s">
        <v>3072</v>
      </c>
      <c r="M200" s="66"/>
      <c r="N200" s="67" t="s">
        <v>2609</v>
      </c>
      <c r="O200" s="65"/>
      <c r="P200" s="65"/>
      <c r="Q200" s="65"/>
      <c r="R200" s="65" t="s">
        <v>3075</v>
      </c>
      <c r="S200" s="65" t="s">
        <v>803</v>
      </c>
    </row>
    <row r="201" spans="1:19" x14ac:dyDescent="0.25">
      <c r="A201" s="63" t="s">
        <v>779</v>
      </c>
      <c r="B201" s="64" t="str">
        <f t="shared" ref="B201:B264" si="3">HYPERLINK(R201,C201)</f>
        <v>จิตอาสา : เราทำความดีด้วยหัวใจ</v>
      </c>
      <c r="C201" s="65" t="s">
        <v>780</v>
      </c>
      <c r="D201" s="65" t="s">
        <v>28</v>
      </c>
      <c r="E201" s="65">
        <v>2563</v>
      </c>
      <c r="F201" s="65" t="s">
        <v>416</v>
      </c>
      <c r="G201" s="66" t="s">
        <v>58</v>
      </c>
      <c r="H201" s="65" t="s">
        <v>753</v>
      </c>
      <c r="I201" s="65" t="s">
        <v>281</v>
      </c>
      <c r="J201" s="65"/>
      <c r="K201" s="65" t="s">
        <v>102</v>
      </c>
      <c r="L201" s="66" t="s">
        <v>3072</v>
      </c>
      <c r="M201" s="66"/>
      <c r="N201" s="67" t="s">
        <v>2599</v>
      </c>
      <c r="O201" s="65"/>
      <c r="P201" s="65"/>
      <c r="Q201" s="65"/>
      <c r="R201" s="65" t="s">
        <v>3076</v>
      </c>
      <c r="S201" s="65" t="s">
        <v>748</v>
      </c>
    </row>
    <row r="202" spans="1:19" x14ac:dyDescent="0.25">
      <c r="A202" s="63" t="s">
        <v>750</v>
      </c>
      <c r="B202" s="64" t="str">
        <f t="shared" si="3"/>
        <v>สภานักเรียนสำนักงานเขตพื้นที่การศึกษามัธยมศึกษา เขต 9 ประจำปี 2563</v>
      </c>
      <c r="C202" s="65" t="s">
        <v>751</v>
      </c>
      <c r="D202" s="65" t="s">
        <v>28</v>
      </c>
      <c r="E202" s="65">
        <v>2563</v>
      </c>
      <c r="F202" s="65" t="s">
        <v>416</v>
      </c>
      <c r="G202" s="66" t="s">
        <v>58</v>
      </c>
      <c r="H202" s="65" t="s">
        <v>753</v>
      </c>
      <c r="I202" s="65" t="s">
        <v>281</v>
      </c>
      <c r="J202" s="65"/>
      <c r="K202" s="65" t="s">
        <v>102</v>
      </c>
      <c r="L202" s="66" t="s">
        <v>3072</v>
      </c>
      <c r="M202" s="66"/>
      <c r="N202" s="67" t="s">
        <v>2599</v>
      </c>
      <c r="O202" s="65"/>
      <c r="P202" s="65"/>
      <c r="Q202" s="65"/>
      <c r="R202" s="65" t="s">
        <v>3077</v>
      </c>
      <c r="S202" s="65" t="s">
        <v>748</v>
      </c>
    </row>
    <row r="203" spans="1:19" x14ac:dyDescent="0.25">
      <c r="A203" s="63" t="s">
        <v>841</v>
      </c>
      <c r="B203" s="64" t="str">
        <f t="shared" si="3"/>
        <v>การพัฒนาสำนักงานเขตพื้นที่การศึกษา เป็นองค์กรน่าอยู่และปลอดภัยอย่างยั่งยืน</v>
      </c>
      <c r="C203" s="65" t="s">
        <v>842</v>
      </c>
      <c r="D203" s="65" t="s">
        <v>28</v>
      </c>
      <c r="E203" s="65">
        <v>2563</v>
      </c>
      <c r="F203" s="65" t="s">
        <v>311</v>
      </c>
      <c r="G203" s="66" t="s">
        <v>58</v>
      </c>
      <c r="H203" s="65" t="s">
        <v>845</v>
      </c>
      <c r="I203" s="65" t="s">
        <v>281</v>
      </c>
      <c r="J203" s="65"/>
      <c r="K203" s="65" t="s">
        <v>102</v>
      </c>
      <c r="L203" s="66" t="s">
        <v>3072</v>
      </c>
      <c r="M203" s="66"/>
      <c r="N203" s="67" t="s">
        <v>2587</v>
      </c>
      <c r="O203" s="65"/>
      <c r="P203" s="65"/>
      <c r="Q203" s="65"/>
      <c r="R203" s="65" t="s">
        <v>3078</v>
      </c>
      <c r="S203" s="65" t="s">
        <v>741</v>
      </c>
    </row>
    <row r="204" spans="1:19" x14ac:dyDescent="0.25">
      <c r="A204" s="63" t="s">
        <v>832</v>
      </c>
      <c r="B204" s="64" t="str">
        <f t="shared" si="3"/>
        <v>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</v>
      </c>
      <c r="C204" s="65" t="s">
        <v>833</v>
      </c>
      <c r="D204" s="65" t="s">
        <v>28</v>
      </c>
      <c r="E204" s="65">
        <v>2563</v>
      </c>
      <c r="F204" s="65" t="s">
        <v>310</v>
      </c>
      <c r="G204" s="66" t="s">
        <v>310</v>
      </c>
      <c r="H204" s="65" t="s">
        <v>649</v>
      </c>
      <c r="I204" s="65" t="s">
        <v>281</v>
      </c>
      <c r="J204" s="65"/>
      <c r="K204" s="65" t="s">
        <v>102</v>
      </c>
      <c r="L204" s="66" t="s">
        <v>3072</v>
      </c>
      <c r="M204" s="66"/>
      <c r="N204" s="67" t="s">
        <v>2582</v>
      </c>
      <c r="O204" s="65"/>
      <c r="P204" s="65"/>
      <c r="Q204" s="65"/>
      <c r="R204" s="65" t="s">
        <v>3079</v>
      </c>
      <c r="S204" s="65" t="s">
        <v>764</v>
      </c>
    </row>
    <row r="205" spans="1:19" x14ac:dyDescent="0.25">
      <c r="A205" s="63" t="s">
        <v>836</v>
      </c>
      <c r="B205" s="64" t="str">
        <f t="shared" si="3"/>
        <v>โครงการสำนักงานเขตพื้นที่การศึกษาประถมศึกษาปทุมธานี เขต 2 : องค์กรคุณธรรมต้นแบบสู่ความยั่งยืน</v>
      </c>
      <c r="C205" s="65" t="s">
        <v>837</v>
      </c>
      <c r="D205" s="65" t="s">
        <v>28</v>
      </c>
      <c r="E205" s="65">
        <v>2563</v>
      </c>
      <c r="F205" s="65" t="s">
        <v>593</v>
      </c>
      <c r="G205" s="66" t="s">
        <v>58</v>
      </c>
      <c r="H205" s="65" t="s">
        <v>839</v>
      </c>
      <c r="I205" s="65" t="s">
        <v>281</v>
      </c>
      <c r="J205" s="65"/>
      <c r="K205" s="65" t="s">
        <v>102</v>
      </c>
      <c r="L205" s="66" t="s">
        <v>3072</v>
      </c>
      <c r="M205" s="66"/>
      <c r="N205" s="67" t="s">
        <v>2587</v>
      </c>
      <c r="O205" s="65"/>
      <c r="P205" s="65"/>
      <c r="Q205" s="65"/>
      <c r="R205" s="65" t="s">
        <v>3080</v>
      </c>
      <c r="S205" s="65" t="s">
        <v>741</v>
      </c>
    </row>
    <row r="206" spans="1:19" x14ac:dyDescent="0.25">
      <c r="A206" s="63" t="s">
        <v>788</v>
      </c>
      <c r="B206" s="64" t="str">
        <f t="shared" si="3"/>
        <v>การประชุมผู้บริหารสถานศึกษา/ผู้บริหารการศึกษา</v>
      </c>
      <c r="C206" s="65" t="s">
        <v>789</v>
      </c>
      <c r="D206" s="65" t="s">
        <v>28</v>
      </c>
      <c r="E206" s="65">
        <v>2563</v>
      </c>
      <c r="F206" s="65" t="s">
        <v>34</v>
      </c>
      <c r="G206" s="66" t="s">
        <v>58</v>
      </c>
      <c r="H206" s="65" t="s">
        <v>791</v>
      </c>
      <c r="I206" s="65" t="s">
        <v>281</v>
      </c>
      <c r="J206" s="65"/>
      <c r="K206" s="65" t="s">
        <v>102</v>
      </c>
      <c r="L206" s="66" t="s">
        <v>3072</v>
      </c>
      <c r="M206" s="66"/>
      <c r="N206" s="67" t="s">
        <v>2599</v>
      </c>
      <c r="O206" s="65"/>
      <c r="P206" s="65"/>
      <c r="Q206" s="65"/>
      <c r="R206" s="65" t="s">
        <v>3081</v>
      </c>
      <c r="S206" s="65" t="s">
        <v>748</v>
      </c>
    </row>
    <row r="207" spans="1:19" x14ac:dyDescent="0.25">
      <c r="A207" s="63" t="s">
        <v>829</v>
      </c>
      <c r="B207" s="64" t="str">
        <f t="shared" si="3"/>
        <v>โครงการจัดซื้อครุภัณฑ์ของศูนย์เทคโนโลยีเกษตรและนวัตกรรม</v>
      </c>
      <c r="C207" s="65" t="s">
        <v>830</v>
      </c>
      <c r="D207" s="65" t="s">
        <v>28</v>
      </c>
      <c r="E207" s="65">
        <v>2563</v>
      </c>
      <c r="F207" s="65" t="s">
        <v>58</v>
      </c>
      <c r="G207" s="66" t="s">
        <v>318</v>
      </c>
      <c r="H207" s="65" t="s">
        <v>665</v>
      </c>
      <c r="I207" s="65" t="s">
        <v>666</v>
      </c>
      <c r="J207" s="65"/>
      <c r="K207" s="65" t="s">
        <v>109</v>
      </c>
      <c r="L207" s="66" t="s">
        <v>3072</v>
      </c>
      <c r="M207" s="66"/>
      <c r="N207" s="67" t="s">
        <v>2599</v>
      </c>
      <c r="O207" s="65"/>
      <c r="P207" s="65"/>
      <c r="Q207" s="65"/>
      <c r="R207" s="65" t="s">
        <v>3082</v>
      </c>
      <c r="S207" s="65" t="s">
        <v>748</v>
      </c>
    </row>
    <row r="208" spans="1:19" x14ac:dyDescent="0.25">
      <c r="A208" s="63" t="s">
        <v>826</v>
      </c>
      <c r="B208" s="64" t="str">
        <f t="shared" si="3"/>
        <v>โครงการติดตามการดำเนินงานตามยุทธศาสตร์มหาวิทยาลัยราชภัฏเพื่อการพัฒนาท้องถิ่น (เพิ่มเติม)</v>
      </c>
      <c r="C208" s="65" t="s">
        <v>827</v>
      </c>
      <c r="D208" s="65" t="s">
        <v>28</v>
      </c>
      <c r="E208" s="65">
        <v>2563</v>
      </c>
      <c r="F208" s="65" t="s">
        <v>58</v>
      </c>
      <c r="G208" s="66" t="s">
        <v>58</v>
      </c>
      <c r="H208" s="65" t="s">
        <v>665</v>
      </c>
      <c r="I208" s="65" t="s">
        <v>666</v>
      </c>
      <c r="J208" s="65"/>
      <c r="K208" s="65" t="s">
        <v>109</v>
      </c>
      <c r="L208" s="66" t="s">
        <v>3072</v>
      </c>
      <c r="M208" s="66"/>
      <c r="N208" s="67" t="s">
        <v>2599</v>
      </c>
      <c r="O208" s="65"/>
      <c r="P208" s="65"/>
      <c r="Q208" s="65"/>
      <c r="R208" s="65" t="s">
        <v>3083</v>
      </c>
      <c r="S208" s="65" t="s">
        <v>748</v>
      </c>
    </row>
    <row r="209" spans="1:19" x14ac:dyDescent="0.25">
      <c r="A209" s="63" t="s">
        <v>822</v>
      </c>
      <c r="B209" s="64" t="str">
        <f t="shared" si="3"/>
        <v xml:space="preserve">โครงการซ่อมบำรุงรถไถ รถฟาร์มแทรคเตอร์ </v>
      </c>
      <c r="C209" s="65" t="s">
        <v>3084</v>
      </c>
      <c r="D209" s="65" t="s">
        <v>28</v>
      </c>
      <c r="E209" s="65">
        <v>2563</v>
      </c>
      <c r="F209" s="65" t="s">
        <v>323</v>
      </c>
      <c r="G209" s="66" t="s">
        <v>58</v>
      </c>
      <c r="H209" s="65" t="s">
        <v>665</v>
      </c>
      <c r="I209" s="65" t="s">
        <v>666</v>
      </c>
      <c r="J209" s="65"/>
      <c r="K209" s="65" t="s">
        <v>109</v>
      </c>
      <c r="L209" s="66" t="s">
        <v>3072</v>
      </c>
      <c r="M209" s="66"/>
      <c r="N209" s="67" t="s">
        <v>2609</v>
      </c>
      <c r="O209" s="65"/>
      <c r="P209" s="65"/>
      <c r="Q209" s="65"/>
      <c r="R209" s="65" t="s">
        <v>3085</v>
      </c>
      <c r="S209" s="65" t="s">
        <v>825</v>
      </c>
    </row>
    <row r="210" spans="1:19" x14ac:dyDescent="0.25">
      <c r="A210" s="63" t="s">
        <v>819</v>
      </c>
      <c r="B210" s="64" t="str">
        <f t="shared" si="3"/>
        <v>ไปราชการประชุมขับเคลื่อนศูนย์เทคโนโลยีเกษตรและนวัตกรรม</v>
      </c>
      <c r="C210" s="65" t="s">
        <v>820</v>
      </c>
      <c r="D210" s="65" t="s">
        <v>28</v>
      </c>
      <c r="E210" s="65">
        <v>2563</v>
      </c>
      <c r="F210" s="65" t="s">
        <v>323</v>
      </c>
      <c r="G210" s="66" t="s">
        <v>323</v>
      </c>
      <c r="H210" s="65" t="s">
        <v>665</v>
      </c>
      <c r="I210" s="65" t="s">
        <v>666</v>
      </c>
      <c r="J210" s="65"/>
      <c r="K210" s="65" t="s">
        <v>109</v>
      </c>
      <c r="L210" s="66" t="s">
        <v>3072</v>
      </c>
      <c r="M210" s="66"/>
      <c r="N210" s="67" t="s">
        <v>2609</v>
      </c>
      <c r="O210" s="65"/>
      <c r="P210" s="65"/>
      <c r="Q210" s="65"/>
      <c r="R210" s="65" t="s">
        <v>3086</v>
      </c>
      <c r="S210" s="65" t="s">
        <v>803</v>
      </c>
    </row>
    <row r="211" spans="1:19" x14ac:dyDescent="0.25">
      <c r="A211" s="63" t="s">
        <v>816</v>
      </c>
      <c r="B211" s="64" t="str">
        <f t="shared" si="3"/>
        <v>โครงการขอคืนค้ำสัญญาจัดซื้อครุภัณฑ์ประกอบอาคารเฉลิมพระเกียรติ เลขที่ ช.12/62</v>
      </c>
      <c r="C211" s="65" t="s">
        <v>817</v>
      </c>
      <c r="D211" s="65" t="s">
        <v>28</v>
      </c>
      <c r="E211" s="65">
        <v>2563</v>
      </c>
      <c r="F211" s="65" t="s">
        <v>416</v>
      </c>
      <c r="G211" s="66" t="s">
        <v>58</v>
      </c>
      <c r="H211" s="65" t="s">
        <v>665</v>
      </c>
      <c r="I211" s="65" t="s">
        <v>666</v>
      </c>
      <c r="J211" s="65"/>
      <c r="K211" s="65" t="s">
        <v>109</v>
      </c>
      <c r="L211" s="66" t="s">
        <v>3072</v>
      </c>
      <c r="M211" s="66"/>
      <c r="N211" s="67" t="s">
        <v>2602</v>
      </c>
      <c r="O211" s="65"/>
      <c r="P211" s="65"/>
      <c r="Q211" s="65"/>
      <c r="R211" s="65" t="s">
        <v>3087</v>
      </c>
      <c r="S211" s="65" t="s">
        <v>812</v>
      </c>
    </row>
    <row r="212" spans="1:19" x14ac:dyDescent="0.25">
      <c r="A212" s="63" t="s">
        <v>813</v>
      </c>
      <c r="B212" s="64" t="str">
        <f t="shared" si="3"/>
        <v>โครงการขอคืนค้ำประกันสัญญาจัดซื้อครุภัณฑ์ชุดปฏิบัติการทางพืช เลขที่ ช.11/62</v>
      </c>
      <c r="C212" s="65" t="s">
        <v>814</v>
      </c>
      <c r="D212" s="65" t="s">
        <v>28</v>
      </c>
      <c r="E212" s="65">
        <v>2563</v>
      </c>
      <c r="F212" s="65" t="s">
        <v>416</v>
      </c>
      <c r="G212" s="66" t="s">
        <v>58</v>
      </c>
      <c r="H212" s="65" t="s">
        <v>665</v>
      </c>
      <c r="I212" s="65" t="s">
        <v>666</v>
      </c>
      <c r="J212" s="65"/>
      <c r="K212" s="65" t="s">
        <v>109</v>
      </c>
      <c r="L212" s="66" t="s">
        <v>3072</v>
      </c>
      <c r="M212" s="66"/>
      <c r="N212" s="67" t="s">
        <v>2602</v>
      </c>
      <c r="O212" s="65"/>
      <c r="P212" s="65"/>
      <c r="Q212" s="65"/>
      <c r="R212" s="65" t="s">
        <v>3088</v>
      </c>
      <c r="S212" s="65" t="s">
        <v>812</v>
      </c>
    </row>
    <row r="213" spans="1:19" x14ac:dyDescent="0.25">
      <c r="A213" s="63" t="s">
        <v>809</v>
      </c>
      <c r="B213" s="64" t="str">
        <f t="shared" si="3"/>
        <v xml:space="preserve">โครงการขอคืนค้ำประกันสัญญาจัดซื้อชุดปฏิบัติการกัฏวิทยา เลขที่ ช.005/62 </v>
      </c>
      <c r="C213" s="65" t="s">
        <v>3089</v>
      </c>
      <c r="D213" s="65" t="s">
        <v>28</v>
      </c>
      <c r="E213" s="65">
        <v>2563</v>
      </c>
      <c r="F213" s="65" t="s">
        <v>416</v>
      </c>
      <c r="G213" s="66" t="s">
        <v>58</v>
      </c>
      <c r="H213" s="65" t="s">
        <v>665</v>
      </c>
      <c r="I213" s="65" t="s">
        <v>666</v>
      </c>
      <c r="J213" s="65"/>
      <c r="K213" s="65" t="s">
        <v>109</v>
      </c>
      <c r="L213" s="66" t="s">
        <v>3072</v>
      </c>
      <c r="M213" s="66"/>
      <c r="N213" s="67" t="s">
        <v>2602</v>
      </c>
      <c r="O213" s="65"/>
      <c r="P213" s="65"/>
      <c r="Q213" s="65"/>
      <c r="R213" s="65" t="s">
        <v>3090</v>
      </c>
      <c r="S213" s="65" t="s">
        <v>812</v>
      </c>
    </row>
    <row r="214" spans="1:19" x14ac:dyDescent="0.25">
      <c r="A214" s="63" t="s">
        <v>1062</v>
      </c>
      <c r="B214" s="64" t="str">
        <f t="shared" si="3"/>
        <v>พัฒนาและเสริมสร้างชุมชนเข้มแข็งด้วยหลักปรัชญาของเศรษฐกิจพอเพียง</v>
      </c>
      <c r="C214" s="65" t="s">
        <v>1063</v>
      </c>
      <c r="D214" s="65" t="s">
        <v>28</v>
      </c>
      <c r="E214" s="65">
        <v>2564</v>
      </c>
      <c r="F214" s="65" t="s">
        <v>377</v>
      </c>
      <c r="G214" s="66" t="s">
        <v>52</v>
      </c>
      <c r="H214" s="65" t="s">
        <v>359</v>
      </c>
      <c r="I214" s="65" t="s">
        <v>360</v>
      </c>
      <c r="J214" s="65"/>
      <c r="K214" s="65" t="s">
        <v>117</v>
      </c>
      <c r="L214" s="66" t="s">
        <v>3091</v>
      </c>
      <c r="M214" s="66"/>
      <c r="N214" s="67" t="s">
        <v>2599</v>
      </c>
      <c r="O214" s="65"/>
      <c r="P214" s="65"/>
      <c r="Q214" s="65"/>
      <c r="R214" s="65" t="s">
        <v>3092</v>
      </c>
      <c r="S214" s="65" t="s">
        <v>748</v>
      </c>
    </row>
    <row r="215" spans="1:19" x14ac:dyDescent="0.25">
      <c r="A215" s="63" t="s">
        <v>1066</v>
      </c>
      <c r="B215" s="64" t="str">
        <f t="shared" si="3"/>
        <v>โครงการเสริมสร้างศักยภาพเครือข่ายด้านการป้องกันและบรรเทาสาธารณภัย ประจำปีงบประมาณ พ.ศ. 2564</v>
      </c>
      <c r="C215" s="65" t="s">
        <v>1067</v>
      </c>
      <c r="D215" s="65" t="s">
        <v>28</v>
      </c>
      <c r="E215" s="65">
        <v>2564</v>
      </c>
      <c r="F215" s="65" t="s">
        <v>613</v>
      </c>
      <c r="G215" s="66" t="s">
        <v>857</v>
      </c>
      <c r="H215" s="65" t="s">
        <v>1069</v>
      </c>
      <c r="I215" s="65" t="s">
        <v>372</v>
      </c>
      <c r="J215" s="65"/>
      <c r="K215" s="65" t="s">
        <v>117</v>
      </c>
      <c r="L215" s="66" t="s">
        <v>3091</v>
      </c>
      <c r="M215" s="66"/>
      <c r="N215" s="67" t="s">
        <v>2582</v>
      </c>
      <c r="O215" s="65"/>
      <c r="P215" s="65"/>
      <c r="Q215" s="65"/>
      <c r="R215" s="65" t="s">
        <v>3093</v>
      </c>
      <c r="S215" s="65" t="s">
        <v>764</v>
      </c>
    </row>
    <row r="216" spans="1:19" x14ac:dyDescent="0.25">
      <c r="A216" s="63" t="s">
        <v>1053</v>
      </c>
      <c r="B216" s="64" t="str">
        <f t="shared" si="3"/>
        <v>ประชาสัมพันธ์เชิงรุก ตามยุทธศาสตร์ชาติ 20 ปี ระยะเร่งด่วน 5 ปีแรกของจังหวัดสกลนคร ประจำปีงบประมาณ พ.ศ. 2564</v>
      </c>
      <c r="C216" s="65" t="s">
        <v>1054</v>
      </c>
      <c r="D216" s="65" t="s">
        <v>28</v>
      </c>
      <c r="E216" s="65">
        <v>2564</v>
      </c>
      <c r="F216" s="65" t="s">
        <v>377</v>
      </c>
      <c r="G216" s="66" t="s">
        <v>52</v>
      </c>
      <c r="H216" s="65" t="s">
        <v>1056</v>
      </c>
      <c r="I216" s="65" t="s">
        <v>313</v>
      </c>
      <c r="J216" s="65"/>
      <c r="K216" s="65" t="s">
        <v>68</v>
      </c>
      <c r="L216" s="66" t="s">
        <v>3091</v>
      </c>
      <c r="M216" s="66"/>
      <c r="N216" s="67" t="s">
        <v>2599</v>
      </c>
      <c r="O216" s="65"/>
      <c r="P216" s="65"/>
      <c r="Q216" s="65"/>
      <c r="R216" s="65" t="s">
        <v>3094</v>
      </c>
      <c r="S216" s="65" t="s">
        <v>748</v>
      </c>
    </row>
    <row r="217" spans="1:19" x14ac:dyDescent="0.25">
      <c r="A217" s="63" t="s">
        <v>1170</v>
      </c>
      <c r="B217" s="64" t="str">
        <f t="shared" si="3"/>
        <v>โครงการฝึกอบรมพัฒนาศักยภาพเครือข่ายด้านยาเสพติดทั้งในและนอกกระทรวงสาธารณสุข</v>
      </c>
      <c r="C217" s="65" t="s">
        <v>1171</v>
      </c>
      <c r="D217" s="65" t="s">
        <v>28</v>
      </c>
      <c r="E217" s="65">
        <v>2564</v>
      </c>
      <c r="F217" s="65" t="s">
        <v>377</v>
      </c>
      <c r="G217" s="66" t="s">
        <v>52</v>
      </c>
      <c r="H217" s="65" t="s">
        <v>1153</v>
      </c>
      <c r="I217" s="65" t="s">
        <v>1154</v>
      </c>
      <c r="J217" s="65"/>
      <c r="K217" s="65" t="s">
        <v>431</v>
      </c>
      <c r="L217" s="66" t="s">
        <v>3091</v>
      </c>
      <c r="M217" s="66"/>
      <c r="N217" s="67" t="s">
        <v>2587</v>
      </c>
      <c r="O217" s="65"/>
      <c r="P217" s="65"/>
      <c r="Q217" s="65"/>
      <c r="R217" s="65" t="s">
        <v>3095</v>
      </c>
      <c r="S217" s="65" t="s">
        <v>741</v>
      </c>
    </row>
    <row r="218" spans="1:19" x14ac:dyDescent="0.25">
      <c r="A218" s="63" t="s">
        <v>1167</v>
      </c>
      <c r="B218" s="64" t="str">
        <f t="shared" si="3"/>
        <v>โครงการแก้ไขปัญหาสุขภาพด้านยาเสพติดของผู้เสพ ผู้ติดยาเสพติดในพื้นที่</v>
      </c>
      <c r="C218" s="65" t="s">
        <v>1168</v>
      </c>
      <c r="D218" s="65" t="s">
        <v>28</v>
      </c>
      <c r="E218" s="65">
        <v>2564</v>
      </c>
      <c r="F218" s="65" t="s">
        <v>377</v>
      </c>
      <c r="G218" s="66" t="s">
        <v>52</v>
      </c>
      <c r="H218" s="65" t="s">
        <v>1153</v>
      </c>
      <c r="I218" s="65" t="s">
        <v>1154</v>
      </c>
      <c r="J218" s="65"/>
      <c r="K218" s="65" t="s">
        <v>431</v>
      </c>
      <c r="L218" s="66" t="s">
        <v>3091</v>
      </c>
      <c r="M218" s="66"/>
      <c r="N218" s="67" t="s">
        <v>2582</v>
      </c>
      <c r="O218" s="65"/>
      <c r="P218" s="65"/>
      <c r="Q218" s="65"/>
      <c r="R218" s="65" t="s">
        <v>3096</v>
      </c>
      <c r="S218" s="65" t="s">
        <v>764</v>
      </c>
    </row>
    <row r="219" spans="1:19" x14ac:dyDescent="0.25">
      <c r="A219" s="63" t="s">
        <v>1150</v>
      </c>
      <c r="B219" s="64" t="str">
        <f t="shared" si="3"/>
        <v>โครงการบูรณาการด้านการพัฒนาระบบบริการทุติยภูมิ และตติยภูมิ ด้านยาเสพติด</v>
      </c>
      <c r="C219" s="65" t="s">
        <v>1151</v>
      </c>
      <c r="D219" s="65" t="s">
        <v>28</v>
      </c>
      <c r="E219" s="65">
        <v>2564</v>
      </c>
      <c r="F219" s="65" t="s">
        <v>377</v>
      </c>
      <c r="G219" s="66" t="s">
        <v>52</v>
      </c>
      <c r="H219" s="65" t="s">
        <v>1153</v>
      </c>
      <c r="I219" s="65" t="s">
        <v>1154</v>
      </c>
      <c r="J219" s="65"/>
      <c r="K219" s="65" t="s">
        <v>431</v>
      </c>
      <c r="L219" s="66" t="s">
        <v>3091</v>
      </c>
      <c r="M219" s="66"/>
      <c r="N219" s="67" t="s">
        <v>2582</v>
      </c>
      <c r="O219" s="65"/>
      <c r="P219" s="65"/>
      <c r="Q219" s="65"/>
      <c r="R219" s="65" t="s">
        <v>3097</v>
      </c>
      <c r="S219" s="65" t="s">
        <v>764</v>
      </c>
    </row>
    <row r="220" spans="1:19" x14ac:dyDescent="0.25">
      <c r="A220" s="63" t="s">
        <v>1116</v>
      </c>
      <c r="B220" s="64" t="str">
        <f t="shared" si="3"/>
        <v>ชาวสตูลเทิดทูนสถาบันชาติ ศาสนา พระมหากษัตริย์</v>
      </c>
      <c r="C220" s="65" t="s">
        <v>1117</v>
      </c>
      <c r="D220" s="65" t="s">
        <v>28</v>
      </c>
      <c r="E220" s="65">
        <v>2564</v>
      </c>
      <c r="F220" s="65" t="s">
        <v>377</v>
      </c>
      <c r="G220" s="66" t="s">
        <v>52</v>
      </c>
      <c r="H220" s="65"/>
      <c r="I220" s="65" t="s">
        <v>1119</v>
      </c>
      <c r="J220" s="65"/>
      <c r="K220" s="65" t="s">
        <v>287</v>
      </c>
      <c r="L220" s="66" t="s">
        <v>3091</v>
      </c>
      <c r="M220" s="66"/>
      <c r="N220" s="67" t="s">
        <v>2599</v>
      </c>
      <c r="O220" s="65"/>
      <c r="P220" s="65"/>
      <c r="Q220" s="65"/>
      <c r="R220" s="65" t="s">
        <v>3098</v>
      </c>
      <c r="S220" s="65" t="s">
        <v>748</v>
      </c>
    </row>
    <row r="221" spans="1:19" x14ac:dyDescent="0.25">
      <c r="A221" s="63" t="s">
        <v>1058</v>
      </c>
      <c r="B221" s="64" t="str">
        <f t="shared" si="3"/>
        <v>โครงการเชิดชูสถาบันและเพิ่มประสิทธิภาพด้านความมั่นคงจังหวัดสงขลาปีงบประมาณ 2564</v>
      </c>
      <c r="C221" s="65" t="s">
        <v>1059</v>
      </c>
      <c r="D221" s="65" t="s">
        <v>28</v>
      </c>
      <c r="E221" s="65">
        <v>2564</v>
      </c>
      <c r="F221" s="65" t="s">
        <v>377</v>
      </c>
      <c r="G221" s="66" t="s">
        <v>52</v>
      </c>
      <c r="H221" s="65"/>
      <c r="I221" s="65" t="s">
        <v>1061</v>
      </c>
      <c r="J221" s="65"/>
      <c r="K221" s="65" t="s">
        <v>287</v>
      </c>
      <c r="L221" s="66" t="s">
        <v>3091</v>
      </c>
      <c r="M221" s="66"/>
      <c r="N221" s="67" t="s">
        <v>2609</v>
      </c>
      <c r="O221" s="65"/>
      <c r="P221" s="65"/>
      <c r="Q221" s="65"/>
      <c r="R221" s="65" t="s">
        <v>3099</v>
      </c>
      <c r="S221" s="65" t="s">
        <v>803</v>
      </c>
    </row>
    <row r="222" spans="1:19" x14ac:dyDescent="0.25">
      <c r="A222" s="63" t="s">
        <v>1040</v>
      </c>
      <c r="B222" s="64" t="str">
        <f t="shared" si="3"/>
        <v>โครงการประชาสัมพันธ์และการสื่่อสารองค์กรเชิงรุกของคณะบริหารธุรกิจและเทคโนโลยีสารสนเทศ</v>
      </c>
      <c r="C222" s="65" t="s">
        <v>1041</v>
      </c>
      <c r="D222" s="65" t="s">
        <v>28</v>
      </c>
      <c r="E222" s="65">
        <v>2564</v>
      </c>
      <c r="F222" s="65" t="s">
        <v>377</v>
      </c>
      <c r="G222" s="66" t="s">
        <v>52</v>
      </c>
      <c r="H222" s="65" t="s">
        <v>1043</v>
      </c>
      <c r="I222" s="65" t="s">
        <v>204</v>
      </c>
      <c r="J222" s="65"/>
      <c r="K222" s="65" t="s">
        <v>109</v>
      </c>
      <c r="L222" s="66" t="s">
        <v>3091</v>
      </c>
      <c r="M222" s="66"/>
      <c r="N222" s="67" t="s">
        <v>2678</v>
      </c>
      <c r="O222" s="65"/>
      <c r="P222" s="65"/>
      <c r="Q222" s="65"/>
      <c r="R222" s="65" t="s">
        <v>3100</v>
      </c>
      <c r="S222" s="65" t="s">
        <v>1044</v>
      </c>
    </row>
    <row r="223" spans="1:19" x14ac:dyDescent="0.25">
      <c r="A223" s="63" t="s">
        <v>1186</v>
      </c>
      <c r="B223" s="64" t="str">
        <f t="shared" si="3"/>
        <v xml:space="preserve">โครงการ ประชุมจัดทำแผนปฏิบัติราชการพัฒนาการศึกษาพื้นที่ชายแดน ประจำปีงบประมาณ  พ.ศ. 2564 </v>
      </c>
      <c r="C223" s="65" t="s">
        <v>3101</v>
      </c>
      <c r="D223" s="65" t="s">
        <v>28</v>
      </c>
      <c r="E223" s="65">
        <v>2564</v>
      </c>
      <c r="F223" s="65" t="s">
        <v>862</v>
      </c>
      <c r="G223" s="66" t="s">
        <v>1027</v>
      </c>
      <c r="H223" s="65" t="s">
        <v>1189</v>
      </c>
      <c r="I223" s="65" t="s">
        <v>101</v>
      </c>
      <c r="J223" s="65"/>
      <c r="K223" s="65" t="s">
        <v>102</v>
      </c>
      <c r="L223" s="66" t="s">
        <v>3091</v>
      </c>
      <c r="M223" s="66"/>
      <c r="N223" s="67" t="s">
        <v>2609</v>
      </c>
      <c r="O223" s="65"/>
      <c r="P223" s="65"/>
      <c r="Q223" s="65"/>
      <c r="R223" s="65" t="s">
        <v>3102</v>
      </c>
      <c r="S223" s="65" t="s">
        <v>803</v>
      </c>
    </row>
    <row r="224" spans="1:19" x14ac:dyDescent="0.25">
      <c r="A224" s="63" t="s">
        <v>3103</v>
      </c>
      <c r="B224" s="64" t="str">
        <f t="shared" si="3"/>
        <v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 ประจำปี ๒๕๖๔</v>
      </c>
      <c r="C224" s="65" t="s">
        <v>3104</v>
      </c>
      <c r="D224" s="65" t="s">
        <v>28</v>
      </c>
      <c r="E224" s="65">
        <v>2564</v>
      </c>
      <c r="F224" s="65" t="s">
        <v>377</v>
      </c>
      <c r="G224" s="66" t="s">
        <v>52</v>
      </c>
      <c r="H224" s="65" t="s">
        <v>144</v>
      </c>
      <c r="I224" s="65" t="s">
        <v>101</v>
      </c>
      <c r="J224" s="65"/>
      <c r="K224" s="65" t="s">
        <v>102</v>
      </c>
      <c r="L224" s="66" t="s">
        <v>3091</v>
      </c>
      <c r="M224" s="66"/>
      <c r="N224" s="67" t="s">
        <v>2599</v>
      </c>
      <c r="O224" s="65"/>
      <c r="P224" s="65"/>
      <c r="Q224" s="65"/>
      <c r="R224" s="65" t="s">
        <v>3105</v>
      </c>
      <c r="S224" s="65" t="s">
        <v>748</v>
      </c>
    </row>
    <row r="225" spans="1:19" x14ac:dyDescent="0.25">
      <c r="A225" s="63" t="s">
        <v>1374</v>
      </c>
      <c r="B225" s="64" t="str">
        <f t="shared" si="3"/>
        <v>โรงเรียนดีวิถีลูกเสือ ประจำปีงบประมาณ พ.ศ. 2564</v>
      </c>
      <c r="C225" s="65" t="s">
        <v>1375</v>
      </c>
      <c r="D225" s="65" t="s">
        <v>28</v>
      </c>
      <c r="E225" s="65">
        <v>2564</v>
      </c>
      <c r="F225" s="65" t="s">
        <v>966</v>
      </c>
      <c r="G225" s="66" t="s">
        <v>966</v>
      </c>
      <c r="H225" s="65" t="s">
        <v>1373</v>
      </c>
      <c r="I225" s="65" t="s">
        <v>101</v>
      </c>
      <c r="J225" s="65"/>
      <c r="K225" s="65" t="s">
        <v>102</v>
      </c>
      <c r="L225" s="66" t="s">
        <v>3091</v>
      </c>
      <c r="M225" s="66"/>
      <c r="N225" s="67" t="s">
        <v>2609</v>
      </c>
      <c r="O225" s="65"/>
      <c r="P225" s="65"/>
      <c r="Q225" s="65"/>
      <c r="R225" s="65" t="s">
        <v>3106</v>
      </c>
      <c r="S225" s="65" t="s">
        <v>803</v>
      </c>
    </row>
    <row r="226" spans="1:19" x14ac:dyDescent="0.25">
      <c r="A226" s="63" t="s">
        <v>1370</v>
      </c>
      <c r="B226" s="64" t="str">
        <f t="shared" si="3"/>
        <v>คัดเลือกผู้มีผลงานดีเด่นต่อการพัฒนากิจกรรมลูกเสือของกระทรวงศึกษาธิการ  ประจำปี 2564</v>
      </c>
      <c r="C226" s="65" t="s">
        <v>1371</v>
      </c>
      <c r="D226" s="65" t="s">
        <v>28</v>
      </c>
      <c r="E226" s="65">
        <v>2564</v>
      </c>
      <c r="F226" s="65" t="s">
        <v>966</v>
      </c>
      <c r="G226" s="66" t="s">
        <v>52</v>
      </c>
      <c r="H226" s="65" t="s">
        <v>1373</v>
      </c>
      <c r="I226" s="65" t="s">
        <v>101</v>
      </c>
      <c r="J226" s="65"/>
      <c r="K226" s="65" t="s">
        <v>102</v>
      </c>
      <c r="L226" s="66" t="s">
        <v>3091</v>
      </c>
      <c r="M226" s="66"/>
      <c r="N226" s="67" t="s">
        <v>2652</v>
      </c>
      <c r="O226" s="65"/>
      <c r="P226" s="65"/>
      <c r="Q226" s="65"/>
      <c r="R226" s="65" t="s">
        <v>3107</v>
      </c>
      <c r="S226" s="65" t="s">
        <v>849</v>
      </c>
    </row>
    <row r="227" spans="1:19" x14ac:dyDescent="0.25">
      <c r="A227" s="63" t="s">
        <v>1303</v>
      </c>
      <c r="B227" s="64" t="str">
        <f t="shared" si="3"/>
        <v xml:space="preserve"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ในส่วนของกระทรวงศึกษาธิการปีงบประมาณ พ.ศ. ๒๕๖๔ </v>
      </c>
      <c r="C227" s="65" t="s">
        <v>3108</v>
      </c>
      <c r="D227" s="65" t="s">
        <v>28</v>
      </c>
      <c r="E227" s="65">
        <v>2564</v>
      </c>
      <c r="F227" s="65" t="s">
        <v>377</v>
      </c>
      <c r="G227" s="66" t="s">
        <v>52</v>
      </c>
      <c r="H227" s="65" t="s">
        <v>1302</v>
      </c>
      <c r="I227" s="65" t="s">
        <v>101</v>
      </c>
      <c r="J227" s="65"/>
      <c r="K227" s="65" t="s">
        <v>102</v>
      </c>
      <c r="L227" s="66" t="s">
        <v>3091</v>
      </c>
      <c r="M227" s="66"/>
      <c r="N227" s="67" t="s">
        <v>2609</v>
      </c>
      <c r="O227" s="65"/>
      <c r="P227" s="65"/>
      <c r="Q227" s="65"/>
      <c r="R227" s="65" t="s">
        <v>3109</v>
      </c>
      <c r="S227" s="65" t="s">
        <v>803</v>
      </c>
    </row>
    <row r="228" spans="1:19" x14ac:dyDescent="0.25">
      <c r="A228" s="63" t="s">
        <v>1299</v>
      </c>
      <c r="B228" s="64" t="str">
        <f t="shared" si="3"/>
        <v>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๒๕๖๓</v>
      </c>
      <c r="C228" s="65" t="s">
        <v>1300</v>
      </c>
      <c r="D228" s="65" t="s">
        <v>28</v>
      </c>
      <c r="E228" s="65">
        <v>2564</v>
      </c>
      <c r="F228" s="65" t="s">
        <v>377</v>
      </c>
      <c r="G228" s="66" t="s">
        <v>52</v>
      </c>
      <c r="H228" s="65" t="s">
        <v>1302</v>
      </c>
      <c r="I228" s="65" t="s">
        <v>101</v>
      </c>
      <c r="J228" s="65"/>
      <c r="K228" s="65" t="s">
        <v>102</v>
      </c>
      <c r="L228" s="66" t="s">
        <v>3091</v>
      </c>
      <c r="M228" s="66"/>
      <c r="N228" s="67" t="s">
        <v>2599</v>
      </c>
      <c r="O228" s="65"/>
      <c r="P228" s="65"/>
      <c r="Q228" s="65"/>
      <c r="R228" s="65" t="s">
        <v>3110</v>
      </c>
      <c r="S228" s="65" t="s">
        <v>748</v>
      </c>
    </row>
    <row r="229" spans="1:19" x14ac:dyDescent="0.25">
      <c r="A229" s="63" t="s">
        <v>1191</v>
      </c>
      <c r="B229" s="64" t="str">
        <f t="shared" si="3"/>
        <v>สร้างและส่งเสริมความเป็นพลเมืองดีตามรอยพระยุคลบาทด้านการศึกษาสู่การปฏิบัติ</v>
      </c>
      <c r="C229" s="65" t="s">
        <v>1192</v>
      </c>
      <c r="D229" s="65" t="s">
        <v>28</v>
      </c>
      <c r="E229" s="65">
        <v>2564</v>
      </c>
      <c r="F229" s="65" t="s">
        <v>377</v>
      </c>
      <c r="G229" s="66" t="s">
        <v>52</v>
      </c>
      <c r="H229" s="65" t="s">
        <v>1194</v>
      </c>
      <c r="I229" s="65" t="s">
        <v>101</v>
      </c>
      <c r="J229" s="65"/>
      <c r="K229" s="65" t="s">
        <v>102</v>
      </c>
      <c r="L229" s="66" t="s">
        <v>3091</v>
      </c>
      <c r="M229" s="66"/>
      <c r="N229" s="67" t="s">
        <v>2599</v>
      </c>
      <c r="O229" s="65"/>
      <c r="P229" s="65"/>
      <c r="Q229" s="65"/>
      <c r="R229" s="65" t="s">
        <v>3111</v>
      </c>
      <c r="S229" s="65" t="s">
        <v>748</v>
      </c>
    </row>
    <row r="230" spans="1:19" x14ac:dyDescent="0.25">
      <c r="A230" s="63" t="s">
        <v>1225</v>
      </c>
      <c r="B230" s="64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12 ปีงบประมาณ พ.ศ. 2564</v>
      </c>
      <c r="C230" s="65" t="s">
        <v>1226</v>
      </c>
      <c r="D230" s="65" t="s">
        <v>28</v>
      </c>
      <c r="E230" s="65">
        <v>2564</v>
      </c>
      <c r="F230" s="65" t="s">
        <v>377</v>
      </c>
      <c r="G230" s="66" t="s">
        <v>52</v>
      </c>
      <c r="H230" s="65" t="s">
        <v>1228</v>
      </c>
      <c r="I230" s="65" t="s">
        <v>101</v>
      </c>
      <c r="J230" s="65"/>
      <c r="K230" s="65" t="s">
        <v>102</v>
      </c>
      <c r="L230" s="66" t="s">
        <v>3091</v>
      </c>
      <c r="M230" s="66"/>
      <c r="N230" s="67" t="s">
        <v>2599</v>
      </c>
      <c r="O230" s="65"/>
      <c r="P230" s="65"/>
      <c r="Q230" s="65"/>
      <c r="R230" s="65" t="s">
        <v>3112</v>
      </c>
      <c r="S230" s="65" t="s">
        <v>748</v>
      </c>
    </row>
    <row r="231" spans="1:19" x14ac:dyDescent="0.25">
      <c r="A231" s="63" t="s">
        <v>1181</v>
      </c>
      <c r="B231" s="64" t="str">
        <f t="shared" si="3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C231" s="65" t="s">
        <v>1182</v>
      </c>
      <c r="D231" s="65" t="s">
        <v>28</v>
      </c>
      <c r="E231" s="65">
        <v>2564</v>
      </c>
      <c r="F231" s="65" t="s">
        <v>377</v>
      </c>
      <c r="G231" s="66" t="s">
        <v>52</v>
      </c>
      <c r="H231" s="65" t="s">
        <v>1184</v>
      </c>
      <c r="I231" s="65" t="s">
        <v>101</v>
      </c>
      <c r="J231" s="65"/>
      <c r="K231" s="65" t="s">
        <v>102</v>
      </c>
      <c r="L231" s="66" t="s">
        <v>3091</v>
      </c>
      <c r="M231" s="66"/>
      <c r="N231" s="67" t="s">
        <v>2587</v>
      </c>
      <c r="O231" s="65"/>
      <c r="P231" s="65"/>
      <c r="Q231" s="65"/>
      <c r="R231" s="65" t="s">
        <v>3113</v>
      </c>
      <c r="S231" s="65" t="s">
        <v>741</v>
      </c>
    </row>
    <row r="232" spans="1:19" x14ac:dyDescent="0.25">
      <c r="A232" s="63" t="s">
        <v>1126</v>
      </c>
      <c r="B232" s="64" t="str">
        <f t="shared" si="3"/>
        <v>ประชุมปฏิบัติการจัดทำแผนปฏิบัติราชการพัฒนาการศึกษาพื้นที่ชายแดน ระดับจังหวัด ประจำปีงบประมาณ พ.ศ. 2564</v>
      </c>
      <c r="C232" s="65" t="s">
        <v>1127</v>
      </c>
      <c r="D232" s="65" t="s">
        <v>28</v>
      </c>
      <c r="E232" s="65">
        <v>2564</v>
      </c>
      <c r="F232" s="65" t="s">
        <v>377</v>
      </c>
      <c r="G232" s="66" t="s">
        <v>52</v>
      </c>
      <c r="H232" s="65" t="s">
        <v>209</v>
      </c>
      <c r="I232" s="65" t="s">
        <v>101</v>
      </c>
      <c r="J232" s="65"/>
      <c r="K232" s="65" t="s">
        <v>102</v>
      </c>
      <c r="L232" s="66" t="s">
        <v>3091</v>
      </c>
      <c r="M232" s="66"/>
      <c r="N232" s="67" t="s">
        <v>2817</v>
      </c>
      <c r="O232" s="65"/>
      <c r="P232" s="65"/>
      <c r="Q232" s="65"/>
      <c r="R232" s="65" t="s">
        <v>3114</v>
      </c>
      <c r="S232" s="65" t="s">
        <v>919</v>
      </c>
    </row>
    <row r="233" spans="1:19" x14ac:dyDescent="0.25">
      <c r="A233" s="63" t="s">
        <v>1112</v>
      </c>
      <c r="B233" s="64" t="str">
        <f t="shared" si="3"/>
        <v>กิจกรรมวันสำคัญของชาติ ศาสนา และพระมหากษัตริย์ ปีงบประมาณ 2564</v>
      </c>
      <c r="C233" s="65" t="s">
        <v>1113</v>
      </c>
      <c r="D233" s="65" t="s">
        <v>28</v>
      </c>
      <c r="E233" s="65">
        <v>2564</v>
      </c>
      <c r="F233" s="65" t="s">
        <v>377</v>
      </c>
      <c r="G233" s="66" t="s">
        <v>52</v>
      </c>
      <c r="H233" s="65" t="s">
        <v>209</v>
      </c>
      <c r="I233" s="65" t="s">
        <v>101</v>
      </c>
      <c r="J233" s="65"/>
      <c r="K233" s="65" t="s">
        <v>102</v>
      </c>
      <c r="L233" s="66" t="s">
        <v>3091</v>
      </c>
      <c r="M233" s="66"/>
      <c r="N233" s="67" t="s">
        <v>2609</v>
      </c>
      <c r="O233" s="65"/>
      <c r="P233" s="65"/>
      <c r="Q233" s="65"/>
      <c r="R233" s="65" t="s">
        <v>3115</v>
      </c>
      <c r="S233" s="65" t="s">
        <v>803</v>
      </c>
    </row>
    <row r="234" spans="1:19" x14ac:dyDescent="0.25">
      <c r="A234" s="63" t="s">
        <v>903</v>
      </c>
      <c r="B234" s="64" t="str">
        <f t="shared" si="3"/>
        <v>ค่าใช้จ่ายในการพัฒนาการส่งเสริมศักยภาพการตรวจ ติดตามความประพฤตินักเรียนและนักศึกษา</v>
      </c>
      <c r="C234" s="65" t="s">
        <v>904</v>
      </c>
      <c r="D234" s="65" t="s">
        <v>28</v>
      </c>
      <c r="E234" s="65">
        <v>2564</v>
      </c>
      <c r="F234" s="65" t="s">
        <v>370</v>
      </c>
      <c r="G234" s="66" t="s">
        <v>58</v>
      </c>
      <c r="H234" s="65" t="s">
        <v>906</v>
      </c>
      <c r="I234" s="65" t="s">
        <v>101</v>
      </c>
      <c r="J234" s="65"/>
      <c r="K234" s="65" t="s">
        <v>102</v>
      </c>
      <c r="L234" s="66" t="s">
        <v>3091</v>
      </c>
      <c r="M234" s="66"/>
      <c r="N234" s="67" t="s">
        <v>2609</v>
      </c>
      <c r="O234" s="65"/>
      <c r="P234" s="65"/>
      <c r="Q234" s="65"/>
      <c r="R234" s="65" t="s">
        <v>3116</v>
      </c>
      <c r="S234" s="65" t="s">
        <v>803</v>
      </c>
    </row>
    <row r="235" spans="1:19" x14ac:dyDescent="0.25">
      <c r="A235" s="63" t="s">
        <v>898</v>
      </c>
      <c r="B235" s="64" t="str">
        <f t="shared" si="3"/>
        <v>ส่งเสริมและพัฒนาระบบฐานข้อมูลลูกเสือ ยุวกาชาดและกิจการนักเรียน ประจำปี 2563</v>
      </c>
      <c r="C235" s="65" t="s">
        <v>899</v>
      </c>
      <c r="D235" s="65" t="s">
        <v>28</v>
      </c>
      <c r="E235" s="65">
        <v>2564</v>
      </c>
      <c r="F235" s="65" t="s">
        <v>416</v>
      </c>
      <c r="G235" s="66" t="s">
        <v>416</v>
      </c>
      <c r="H235" s="65" t="s">
        <v>901</v>
      </c>
      <c r="I235" s="65" t="s">
        <v>101</v>
      </c>
      <c r="J235" s="65"/>
      <c r="K235" s="65" t="s">
        <v>102</v>
      </c>
      <c r="L235" s="66" t="s">
        <v>3091</v>
      </c>
      <c r="M235" s="66"/>
      <c r="N235" s="67" t="s">
        <v>2602</v>
      </c>
      <c r="O235" s="65"/>
      <c r="P235" s="65"/>
      <c r="Q235" s="65"/>
      <c r="R235" s="65" t="s">
        <v>3117</v>
      </c>
      <c r="S235" s="65" t="s">
        <v>812</v>
      </c>
    </row>
    <row r="236" spans="1:19" x14ac:dyDescent="0.25">
      <c r="A236" s="63" t="s">
        <v>1100</v>
      </c>
      <c r="B236" s="64" t="str">
        <f t="shared" si="3"/>
        <v xml:space="preserve">โครงการส่งเสริมกระบวนการเรียนรู้และปลูกฝังแนวทางการจัดการความขัดแย้งโดยแนวทางสันติวิธี  </v>
      </c>
      <c r="C236" s="65" t="s">
        <v>3118</v>
      </c>
      <c r="D236" s="65" t="s">
        <v>28</v>
      </c>
      <c r="E236" s="65">
        <v>2564</v>
      </c>
      <c r="F236" s="65" t="s">
        <v>377</v>
      </c>
      <c r="G236" s="66" t="s">
        <v>52</v>
      </c>
      <c r="H236" s="65" t="s">
        <v>1103</v>
      </c>
      <c r="I236" s="65" t="s">
        <v>101</v>
      </c>
      <c r="J236" s="65"/>
      <c r="K236" s="65" t="s">
        <v>102</v>
      </c>
      <c r="L236" s="66" t="s">
        <v>3091</v>
      </c>
      <c r="M236" s="66"/>
      <c r="N236" s="67" t="s">
        <v>2599</v>
      </c>
      <c r="O236" s="65"/>
      <c r="P236" s="65"/>
      <c r="Q236" s="65"/>
      <c r="R236" s="65" t="s">
        <v>3119</v>
      </c>
      <c r="S236" s="65" t="s">
        <v>748</v>
      </c>
    </row>
    <row r="237" spans="1:19" x14ac:dyDescent="0.25">
      <c r="A237" s="63" t="s">
        <v>1378</v>
      </c>
      <c r="B237" s="64" t="str">
        <f t="shared" si="3"/>
        <v>โครงการจัดงานเทิดพระเกียรติพระบรมวงศานุวงศ์ ประจำปีงบประมาณ  พ.ศ. 2564</v>
      </c>
      <c r="C237" s="65" t="s">
        <v>1379</v>
      </c>
      <c r="D237" s="65" t="s">
        <v>28</v>
      </c>
      <c r="E237" s="65">
        <v>2564</v>
      </c>
      <c r="F237" s="65" t="s">
        <v>377</v>
      </c>
      <c r="G237" s="66" t="s">
        <v>52</v>
      </c>
      <c r="H237" s="65" t="s">
        <v>1381</v>
      </c>
      <c r="I237" s="65" t="s">
        <v>101</v>
      </c>
      <c r="J237" s="65"/>
      <c r="K237" s="65" t="s">
        <v>102</v>
      </c>
      <c r="L237" s="66" t="s">
        <v>3091</v>
      </c>
      <c r="M237" s="66"/>
      <c r="N237" s="67" t="s">
        <v>2599</v>
      </c>
      <c r="O237" s="65"/>
      <c r="P237" s="65"/>
      <c r="Q237" s="65"/>
      <c r="R237" s="65" t="s">
        <v>3120</v>
      </c>
      <c r="S237" s="65" t="s">
        <v>748</v>
      </c>
    </row>
    <row r="238" spans="1:19" x14ac:dyDescent="0.25">
      <c r="A238" s="63" t="s">
        <v>1208</v>
      </c>
      <c r="B238" s="64" t="str">
        <f t="shared" si="3"/>
        <v>โครงการส่งเสริมองค์ความรู้ด้านศิลปะและวัฒนธรรม เพื่ออนุรักษ์ เผยแพร่ และทำนุบำรุงศิลปวัฒนธรรมให้แก่ชุมชนท้องถิ่น (ดนตรี 50 ปีบ้านสมเด็จฯ)</v>
      </c>
      <c r="C238" s="65" t="s">
        <v>1209</v>
      </c>
      <c r="D238" s="65" t="s">
        <v>28</v>
      </c>
      <c r="E238" s="65">
        <v>2564</v>
      </c>
      <c r="F238" s="65" t="s">
        <v>377</v>
      </c>
      <c r="G238" s="66" t="s">
        <v>52</v>
      </c>
      <c r="H238" s="65" t="s">
        <v>1206</v>
      </c>
      <c r="I238" s="65" t="s">
        <v>1207</v>
      </c>
      <c r="J238" s="65"/>
      <c r="K238" s="65" t="s">
        <v>109</v>
      </c>
      <c r="L238" s="66" t="s">
        <v>3091</v>
      </c>
      <c r="M238" s="66"/>
      <c r="N238" s="67" t="s">
        <v>2609</v>
      </c>
      <c r="O238" s="65"/>
      <c r="P238" s="65"/>
      <c r="Q238" s="65"/>
      <c r="R238" s="65" t="s">
        <v>3121</v>
      </c>
      <c r="S238" s="65" t="s">
        <v>803</v>
      </c>
    </row>
    <row r="239" spans="1:19" x14ac:dyDescent="0.25">
      <c r="A239" s="63" t="s">
        <v>1203</v>
      </c>
      <c r="B239" s="64" t="str">
        <f t="shared" si="3"/>
        <v>โครงการศิลปกรรมบำบัด และบูรณาการศาสตร์ดนตรีเพื่อชุมชน (บูรณาการศาสตร์ดนตรีเพื่อชุมชน ครั้งที่ 3)</v>
      </c>
      <c r="C239" s="65" t="s">
        <v>1204</v>
      </c>
      <c r="D239" s="65" t="s">
        <v>28</v>
      </c>
      <c r="E239" s="65">
        <v>2564</v>
      </c>
      <c r="F239" s="65" t="s">
        <v>377</v>
      </c>
      <c r="G239" s="66" t="s">
        <v>52</v>
      </c>
      <c r="H239" s="65" t="s">
        <v>1206</v>
      </c>
      <c r="I239" s="65" t="s">
        <v>1207</v>
      </c>
      <c r="J239" s="65"/>
      <c r="K239" s="65" t="s">
        <v>109</v>
      </c>
      <c r="L239" s="66" t="s">
        <v>3091</v>
      </c>
      <c r="M239" s="66"/>
      <c r="N239" s="67" t="s">
        <v>2609</v>
      </c>
      <c r="O239" s="65"/>
      <c r="P239" s="65"/>
      <c r="Q239" s="65"/>
      <c r="R239" s="65" t="s">
        <v>3122</v>
      </c>
      <c r="S239" s="65" t="s">
        <v>803</v>
      </c>
    </row>
    <row r="240" spans="1:19" x14ac:dyDescent="0.25">
      <c r="A240" s="63" t="s">
        <v>1156</v>
      </c>
      <c r="B240" s="64" t="str">
        <f t="shared" si="3"/>
        <v xml:space="preserve">	โครงการเสริมสร้างภูมิคุ้มกันเพื่อสันติสุขในพื้นที่จังหวัดชายแดนภาคใต้ (งานยุทธศาสตร์)</v>
      </c>
      <c r="C240" s="65" t="s">
        <v>3123</v>
      </c>
      <c r="D240" s="65" t="s">
        <v>28</v>
      </c>
      <c r="E240" s="65">
        <v>2564</v>
      </c>
      <c r="F240" s="65" t="s">
        <v>377</v>
      </c>
      <c r="G240" s="66" t="s">
        <v>52</v>
      </c>
      <c r="H240" s="65" t="s">
        <v>1159</v>
      </c>
      <c r="I240" s="65" t="s">
        <v>1160</v>
      </c>
      <c r="J240" s="65"/>
      <c r="K240" s="65" t="s">
        <v>109</v>
      </c>
      <c r="L240" s="66" t="s">
        <v>3091</v>
      </c>
      <c r="M240" s="66"/>
      <c r="N240" s="67" t="s">
        <v>2582</v>
      </c>
      <c r="O240" s="65"/>
      <c r="P240" s="65"/>
      <c r="Q240" s="65"/>
      <c r="R240" s="65" t="s">
        <v>3124</v>
      </c>
      <c r="S240" s="65" t="s">
        <v>764</v>
      </c>
    </row>
    <row r="241" spans="1:19" x14ac:dyDescent="0.25">
      <c r="A241" s="63" t="s">
        <v>1232</v>
      </c>
      <c r="B241" s="64" t="str">
        <f t="shared" si="3"/>
        <v>โครงการบริหารจัดการสำนักงานคณบดีคณะเทคโนโลยีอุตสาหกรรม</v>
      </c>
      <c r="C241" s="65" t="s">
        <v>1233</v>
      </c>
      <c r="D241" s="65" t="s">
        <v>28</v>
      </c>
      <c r="E241" s="65">
        <v>2564</v>
      </c>
      <c r="F241" s="65" t="s">
        <v>377</v>
      </c>
      <c r="G241" s="66" t="s">
        <v>52</v>
      </c>
      <c r="H241" s="65" t="s">
        <v>292</v>
      </c>
      <c r="I241" s="65" t="s">
        <v>293</v>
      </c>
      <c r="J241" s="65"/>
      <c r="K241" s="65" t="s">
        <v>109</v>
      </c>
      <c r="L241" s="66" t="s">
        <v>3091</v>
      </c>
      <c r="M241" s="66"/>
      <c r="N241" s="67" t="s">
        <v>2587</v>
      </c>
      <c r="O241" s="65"/>
      <c r="P241" s="65"/>
      <c r="Q241" s="65"/>
      <c r="R241" s="65" t="s">
        <v>3125</v>
      </c>
      <c r="S241" s="65" t="s">
        <v>741</v>
      </c>
    </row>
    <row r="242" spans="1:19" x14ac:dyDescent="0.25">
      <c r="A242" s="63" t="s">
        <v>1229</v>
      </c>
      <c r="B242" s="64" t="str">
        <f t="shared" si="3"/>
        <v>โครงการทบทวนแผนกลยุทธ์และจัดทำแผนปฏิบัติการประจำปี</v>
      </c>
      <c r="C242" s="65" t="s">
        <v>1230</v>
      </c>
      <c r="D242" s="65" t="s">
        <v>28</v>
      </c>
      <c r="E242" s="65">
        <v>2564</v>
      </c>
      <c r="F242" s="65" t="s">
        <v>377</v>
      </c>
      <c r="G242" s="66" t="s">
        <v>52</v>
      </c>
      <c r="H242" s="65" t="s">
        <v>292</v>
      </c>
      <c r="I242" s="65" t="s">
        <v>293</v>
      </c>
      <c r="J242" s="65"/>
      <c r="K242" s="65" t="s">
        <v>109</v>
      </c>
      <c r="L242" s="66" t="s">
        <v>3091</v>
      </c>
      <c r="M242" s="66"/>
      <c r="N242" s="67" t="s">
        <v>2678</v>
      </c>
      <c r="O242" s="65"/>
      <c r="P242" s="65"/>
      <c r="Q242" s="65"/>
      <c r="R242" s="65" t="s">
        <v>3126</v>
      </c>
      <c r="S242" s="65" t="s">
        <v>1044</v>
      </c>
    </row>
    <row r="243" spans="1:19" x14ac:dyDescent="0.25">
      <c r="A243" s="63" t="s">
        <v>1221</v>
      </c>
      <c r="B243" s="64" t="str">
        <f t="shared" si="3"/>
        <v>โครงการบริหารจัดการด้านการเรียนการสอนวิชาชีพสาขาอิเล็กทรอนิกส์คอมพิวเตอร์</v>
      </c>
      <c r="C243" s="65" t="s">
        <v>1222</v>
      </c>
      <c r="D243" s="65" t="s">
        <v>28</v>
      </c>
      <c r="E243" s="65">
        <v>2564</v>
      </c>
      <c r="F243" s="65" t="s">
        <v>377</v>
      </c>
      <c r="G243" s="66" t="s">
        <v>52</v>
      </c>
      <c r="H243" s="65" t="s">
        <v>292</v>
      </c>
      <c r="I243" s="65" t="s">
        <v>293</v>
      </c>
      <c r="J243" s="65"/>
      <c r="K243" s="65" t="s">
        <v>109</v>
      </c>
      <c r="L243" s="66" t="s">
        <v>3091</v>
      </c>
      <c r="M243" s="66"/>
      <c r="N243" s="67" t="s">
        <v>2587</v>
      </c>
      <c r="O243" s="65"/>
      <c r="P243" s="65"/>
      <c r="Q243" s="65"/>
      <c r="R243" s="65" t="s">
        <v>3127</v>
      </c>
      <c r="S243" s="65" t="s">
        <v>741</v>
      </c>
    </row>
    <row r="244" spans="1:19" x14ac:dyDescent="0.25">
      <c r="A244" s="63" t="s">
        <v>1219</v>
      </c>
      <c r="B244" s="64" t="str">
        <f t="shared" si="3"/>
        <v>โครงการบริหารจัดการด้านการเรียนการสอนโปรแกรมวิชาเทคโนโลยีวิศวกรรมไฟฟ้า</v>
      </c>
      <c r="C244" s="65" t="s">
        <v>301</v>
      </c>
      <c r="D244" s="65" t="s">
        <v>28</v>
      </c>
      <c r="E244" s="65">
        <v>2564</v>
      </c>
      <c r="F244" s="65" t="s">
        <v>377</v>
      </c>
      <c r="G244" s="66" t="s">
        <v>52</v>
      </c>
      <c r="H244" s="65" t="s">
        <v>292</v>
      </c>
      <c r="I244" s="65" t="s">
        <v>293</v>
      </c>
      <c r="J244" s="65"/>
      <c r="K244" s="65" t="s">
        <v>109</v>
      </c>
      <c r="L244" s="66" t="s">
        <v>3091</v>
      </c>
      <c r="M244" s="66"/>
      <c r="N244" s="67" t="s">
        <v>2587</v>
      </c>
      <c r="O244" s="65"/>
      <c r="P244" s="65"/>
      <c r="Q244" s="65"/>
      <c r="R244" s="65" t="s">
        <v>3128</v>
      </c>
      <c r="S244" s="65" t="s">
        <v>741</v>
      </c>
    </row>
    <row r="245" spans="1:19" x14ac:dyDescent="0.25">
      <c r="A245" s="63" t="s">
        <v>1214</v>
      </c>
      <c r="B245" s="64" t="str">
        <f t="shared" si="3"/>
        <v>โครงการบริหารจัดการด้านการเรียนการสอนโปรแกรมวิชาเทคโนโลยีวิศวกรรมโยธา (กศ.บป.)</v>
      </c>
      <c r="C245" s="65" t="s">
        <v>1215</v>
      </c>
      <c r="D245" s="65" t="s">
        <v>28</v>
      </c>
      <c r="E245" s="65">
        <v>2564</v>
      </c>
      <c r="F245" s="65" t="s">
        <v>377</v>
      </c>
      <c r="G245" s="66" t="s">
        <v>52</v>
      </c>
      <c r="H245" s="65" t="s">
        <v>292</v>
      </c>
      <c r="I245" s="65" t="s">
        <v>293</v>
      </c>
      <c r="J245" s="65"/>
      <c r="K245" s="65" t="s">
        <v>109</v>
      </c>
      <c r="L245" s="66" t="s">
        <v>3091</v>
      </c>
      <c r="M245" s="66"/>
      <c r="N245" s="67" t="s">
        <v>2587</v>
      </c>
      <c r="O245" s="65"/>
      <c r="P245" s="65"/>
      <c r="Q245" s="65"/>
      <c r="R245" s="65" t="s">
        <v>3129</v>
      </c>
      <c r="S245" s="65" t="s">
        <v>741</v>
      </c>
    </row>
    <row r="246" spans="1:19" x14ac:dyDescent="0.25">
      <c r="A246" s="63" t="s">
        <v>1211</v>
      </c>
      <c r="B246" s="64" t="str">
        <f t="shared" si="3"/>
        <v>โครงการพัฒนาสนับสนุนเทคโนโลยีเพื่อใช้ในการเรียนการสอนและการสร้างภาพลักษณ์ สาขาวิชาการจัดการโลจิสติกส์</v>
      </c>
      <c r="C246" s="65" t="s">
        <v>1212</v>
      </c>
      <c r="D246" s="65" t="s">
        <v>28</v>
      </c>
      <c r="E246" s="65">
        <v>2564</v>
      </c>
      <c r="F246" s="65" t="s">
        <v>377</v>
      </c>
      <c r="G246" s="66" t="s">
        <v>52</v>
      </c>
      <c r="H246" s="65" t="s">
        <v>292</v>
      </c>
      <c r="I246" s="65" t="s">
        <v>293</v>
      </c>
      <c r="J246" s="65"/>
      <c r="K246" s="65" t="s">
        <v>109</v>
      </c>
      <c r="L246" s="66" t="s">
        <v>3091</v>
      </c>
      <c r="M246" s="66"/>
      <c r="N246" s="67" t="s">
        <v>2582</v>
      </c>
      <c r="O246" s="65"/>
      <c r="P246" s="65"/>
      <c r="Q246" s="65"/>
      <c r="R246" s="65" t="s">
        <v>3130</v>
      </c>
      <c r="S246" s="65" t="s">
        <v>764</v>
      </c>
    </row>
    <row r="247" spans="1:19" x14ac:dyDescent="0.25">
      <c r="A247" s="63" t="s">
        <v>1196</v>
      </c>
      <c r="B247" s="64" t="str">
        <f t="shared" si="3"/>
        <v>โครงการจัดทำระบบพัฒนาแผนงบประมาณและสารสนเทศ</v>
      </c>
      <c r="C247" s="65" t="s">
        <v>1197</v>
      </c>
      <c r="D247" s="65" t="s">
        <v>28</v>
      </c>
      <c r="E247" s="65">
        <v>2564</v>
      </c>
      <c r="F247" s="65" t="s">
        <v>377</v>
      </c>
      <c r="G247" s="66" t="s">
        <v>52</v>
      </c>
      <c r="H247" s="65" t="s">
        <v>614</v>
      </c>
      <c r="I247" s="65" t="s">
        <v>293</v>
      </c>
      <c r="J247" s="65"/>
      <c r="K247" s="65" t="s">
        <v>109</v>
      </c>
      <c r="L247" s="66" t="s">
        <v>3091</v>
      </c>
      <c r="M247" s="66"/>
      <c r="N247" s="67" t="s">
        <v>2587</v>
      </c>
      <c r="O247" s="65"/>
      <c r="P247" s="65"/>
      <c r="Q247" s="65"/>
      <c r="R247" s="65" t="s">
        <v>3131</v>
      </c>
      <c r="S247" s="65" t="s">
        <v>741</v>
      </c>
    </row>
    <row r="248" spans="1:19" x14ac:dyDescent="0.25">
      <c r="A248" s="63" t="s">
        <v>985</v>
      </c>
      <c r="B248" s="64" t="str">
        <f t="shared" si="3"/>
        <v xml:space="preserve">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 </v>
      </c>
      <c r="C248" s="65" t="s">
        <v>3132</v>
      </c>
      <c r="D248" s="65" t="s">
        <v>28</v>
      </c>
      <c r="E248" s="65">
        <v>2564</v>
      </c>
      <c r="F248" s="65" t="s">
        <v>593</v>
      </c>
      <c r="G248" s="66" t="s">
        <v>58</v>
      </c>
      <c r="H248" s="65" t="s">
        <v>753</v>
      </c>
      <c r="I248" s="65" t="s">
        <v>281</v>
      </c>
      <c r="J248" s="65"/>
      <c r="K248" s="65" t="s">
        <v>102</v>
      </c>
      <c r="L248" s="66" t="s">
        <v>3091</v>
      </c>
      <c r="M248" s="66"/>
      <c r="N248" s="67" t="s">
        <v>2587</v>
      </c>
      <c r="O248" s="65"/>
      <c r="P248" s="65"/>
      <c r="Q248" s="65"/>
      <c r="R248" s="65" t="s">
        <v>3133</v>
      </c>
      <c r="S248" s="65" t="s">
        <v>741</v>
      </c>
    </row>
    <row r="249" spans="1:19" x14ac:dyDescent="0.25">
      <c r="A249" s="63" t="s">
        <v>958</v>
      </c>
      <c r="B249" s="64" t="str">
        <f t="shared" si="3"/>
        <v>ส่งเสริมการนำนโยบายสู่การปฏิบัติการ</v>
      </c>
      <c r="C249" s="65" t="s">
        <v>959</v>
      </c>
      <c r="D249" s="65" t="s">
        <v>28</v>
      </c>
      <c r="E249" s="65">
        <v>2564</v>
      </c>
      <c r="F249" s="65" t="s">
        <v>416</v>
      </c>
      <c r="G249" s="66" t="s">
        <v>58</v>
      </c>
      <c r="H249" s="65" t="s">
        <v>753</v>
      </c>
      <c r="I249" s="65" t="s">
        <v>281</v>
      </c>
      <c r="J249" s="65"/>
      <c r="K249" s="65" t="s">
        <v>102</v>
      </c>
      <c r="L249" s="66" t="s">
        <v>3091</v>
      </c>
      <c r="M249" s="66"/>
      <c r="N249" s="67" t="s">
        <v>2578</v>
      </c>
      <c r="O249" s="65"/>
      <c r="P249" s="65"/>
      <c r="Q249" s="65"/>
      <c r="R249" s="65" t="s">
        <v>3134</v>
      </c>
      <c r="S249" s="65" t="s">
        <v>933</v>
      </c>
    </row>
    <row r="250" spans="1:19" x14ac:dyDescent="0.25">
      <c r="A250" s="63" t="s">
        <v>1133</v>
      </c>
      <c r="B250" s="64" t="str">
        <f t="shared" si="3"/>
        <v>โครงการพื้นฐานเพื่อการพัฒนาการศึกษาในเขตพัฒนาพิเศษเฉพาะกิจจังหวัดชายแดนภาคใต้</v>
      </c>
      <c r="C250" s="65" t="s">
        <v>1134</v>
      </c>
      <c r="D250" s="65" t="s">
        <v>28</v>
      </c>
      <c r="E250" s="65">
        <v>2564</v>
      </c>
      <c r="F250" s="65" t="s">
        <v>377</v>
      </c>
      <c r="G250" s="66" t="s">
        <v>318</v>
      </c>
      <c r="H250" s="65" t="s">
        <v>1136</v>
      </c>
      <c r="I250" s="65" t="s">
        <v>281</v>
      </c>
      <c r="J250" s="65"/>
      <c r="K250" s="65" t="s">
        <v>102</v>
      </c>
      <c r="L250" s="66" t="s">
        <v>3091</v>
      </c>
      <c r="M250" s="66"/>
      <c r="N250" s="67" t="s">
        <v>2652</v>
      </c>
      <c r="O250" s="65"/>
      <c r="P250" s="65"/>
      <c r="Q250" s="65"/>
      <c r="R250" s="65" t="s">
        <v>3135</v>
      </c>
      <c r="S250" s="65" t="s">
        <v>849</v>
      </c>
    </row>
    <row r="251" spans="1:19" x14ac:dyDescent="0.25">
      <c r="A251" s="63" t="s">
        <v>850</v>
      </c>
      <c r="B251" s="64" t="str">
        <f t="shared" si="3"/>
        <v>โครงการการประเมินผลสัมฤทธิผลการปฏิบัติงานในหน้าที่ตำแหน่งผู้อำนวยการสถานศึกษาในระยะเวลา 1 ปี</v>
      </c>
      <c r="C251" s="65" t="s">
        <v>851</v>
      </c>
      <c r="D251" s="65" t="s">
        <v>28</v>
      </c>
      <c r="E251" s="65">
        <v>2564</v>
      </c>
      <c r="F251" s="65" t="s">
        <v>253</v>
      </c>
      <c r="G251" s="66" t="s">
        <v>311</v>
      </c>
      <c r="H251" s="65" t="s">
        <v>649</v>
      </c>
      <c r="I251" s="65" t="s">
        <v>281</v>
      </c>
      <c r="J251" s="65"/>
      <c r="K251" s="65" t="s">
        <v>102</v>
      </c>
      <c r="L251" s="66" t="s">
        <v>3091</v>
      </c>
      <c r="M251" s="66"/>
      <c r="N251" s="67" t="s">
        <v>2582</v>
      </c>
      <c r="O251" s="65"/>
      <c r="P251" s="65"/>
      <c r="Q251" s="65"/>
      <c r="R251" s="65" t="s">
        <v>3136</v>
      </c>
      <c r="S251" s="65" t="s">
        <v>764</v>
      </c>
    </row>
    <row r="252" spans="1:19" x14ac:dyDescent="0.25">
      <c r="A252" s="63" t="s">
        <v>846</v>
      </c>
      <c r="B252" s="64" t="str">
        <f t="shared" si="3"/>
        <v>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</v>
      </c>
      <c r="C252" s="65" t="s">
        <v>847</v>
      </c>
      <c r="D252" s="65" t="s">
        <v>28</v>
      </c>
      <c r="E252" s="65">
        <v>2564</v>
      </c>
      <c r="F252" s="65" t="s">
        <v>310</v>
      </c>
      <c r="G252" s="66" t="s">
        <v>593</v>
      </c>
      <c r="H252" s="65" t="s">
        <v>649</v>
      </c>
      <c r="I252" s="65" t="s">
        <v>281</v>
      </c>
      <c r="J252" s="65"/>
      <c r="K252" s="65" t="s">
        <v>102</v>
      </c>
      <c r="L252" s="66" t="s">
        <v>3091</v>
      </c>
      <c r="M252" s="66"/>
      <c r="N252" s="67" t="s">
        <v>2652</v>
      </c>
      <c r="O252" s="65"/>
      <c r="P252" s="65"/>
      <c r="Q252" s="65"/>
      <c r="R252" s="65" t="s">
        <v>3137</v>
      </c>
      <c r="S252" s="65" t="s">
        <v>849</v>
      </c>
    </row>
    <row r="253" spans="1:19" x14ac:dyDescent="0.25">
      <c r="A253" s="63" t="s">
        <v>880</v>
      </c>
      <c r="B253" s="64" t="str">
        <f t="shared" si="3"/>
        <v xml:space="preserve">โครงการเสริมสร้างคุณธรรม จริยธรรมและธรรมาภิบาลในสพป.ปทุมธานี เขต 2 (เขตสุจริต)                                      </v>
      </c>
      <c r="C253" s="65" t="s">
        <v>3138</v>
      </c>
      <c r="D253" s="65" t="s">
        <v>28</v>
      </c>
      <c r="E253" s="65">
        <v>2564</v>
      </c>
      <c r="F253" s="65" t="s">
        <v>370</v>
      </c>
      <c r="G253" s="66" t="s">
        <v>416</v>
      </c>
      <c r="H253" s="65" t="s">
        <v>839</v>
      </c>
      <c r="I253" s="65" t="s">
        <v>281</v>
      </c>
      <c r="J253" s="65"/>
      <c r="K253" s="65" t="s">
        <v>102</v>
      </c>
      <c r="L253" s="66" t="s">
        <v>3091</v>
      </c>
      <c r="M253" s="66"/>
      <c r="N253" s="67" t="s">
        <v>2587</v>
      </c>
      <c r="O253" s="65"/>
      <c r="P253" s="65"/>
      <c r="Q253" s="65"/>
      <c r="R253" s="65" t="s">
        <v>3139</v>
      </c>
      <c r="S253" s="65" t="s">
        <v>741</v>
      </c>
    </row>
    <row r="254" spans="1:19" x14ac:dyDescent="0.25">
      <c r="A254" s="63" t="s">
        <v>1290</v>
      </c>
      <c r="B254" s="64" t="str">
        <f t="shared" si="3"/>
        <v>โครงการบ้านสพฐ.อุ่นไอรักเพื่อเด็กไทย</v>
      </c>
      <c r="C254" s="65" t="s">
        <v>1291</v>
      </c>
      <c r="D254" s="65" t="s">
        <v>28</v>
      </c>
      <c r="E254" s="65">
        <v>2564</v>
      </c>
      <c r="F254" s="65" t="s">
        <v>377</v>
      </c>
      <c r="G254" s="66" t="s">
        <v>52</v>
      </c>
      <c r="H254" s="65" t="s">
        <v>1293</v>
      </c>
      <c r="I254" s="65" t="s">
        <v>281</v>
      </c>
      <c r="J254" s="65"/>
      <c r="K254" s="65" t="s">
        <v>102</v>
      </c>
      <c r="L254" s="66" t="s">
        <v>3091</v>
      </c>
      <c r="M254" s="66"/>
      <c r="N254" s="67" t="s">
        <v>2587</v>
      </c>
      <c r="O254" s="65"/>
      <c r="P254" s="65"/>
      <c r="Q254" s="65"/>
      <c r="R254" s="65" t="s">
        <v>3140</v>
      </c>
      <c r="S254" s="65" t="s">
        <v>741</v>
      </c>
    </row>
    <row r="255" spans="1:19" x14ac:dyDescent="0.25">
      <c r="A255" s="63" t="s">
        <v>1199</v>
      </c>
      <c r="B255" s="64" t="str">
        <f t="shared" si="3"/>
        <v>โครงการลูกเสือ กศน.ชายแดนใต้</v>
      </c>
      <c r="C255" s="65" t="s">
        <v>1200</v>
      </c>
      <c r="D255" s="65" t="s">
        <v>28</v>
      </c>
      <c r="E255" s="65">
        <v>2564</v>
      </c>
      <c r="F255" s="65" t="s">
        <v>377</v>
      </c>
      <c r="G255" s="66" t="s">
        <v>52</v>
      </c>
      <c r="H255" s="65" t="s">
        <v>625</v>
      </c>
      <c r="I255" s="65" t="s">
        <v>626</v>
      </c>
      <c r="J255" s="65"/>
      <c r="K255" s="65" t="s">
        <v>102</v>
      </c>
      <c r="L255" s="66" t="s">
        <v>3091</v>
      </c>
      <c r="M255" s="66"/>
      <c r="N255" s="67" t="s">
        <v>2582</v>
      </c>
      <c r="O255" s="65"/>
      <c r="P255" s="65"/>
      <c r="Q255" s="65"/>
      <c r="R255" s="65" t="s">
        <v>3141</v>
      </c>
      <c r="S255" s="65" t="s">
        <v>764</v>
      </c>
    </row>
    <row r="256" spans="1:19" x14ac:dyDescent="0.25">
      <c r="A256" s="63" t="s">
        <v>1268</v>
      </c>
      <c r="B256" s="64" t="str">
        <f t="shared" si="3"/>
        <v>ประกันคุณภาพการศึกษา คณะเกษตรและอุตสาหกรรมเกษตร</v>
      </c>
      <c r="C256" s="65" t="s">
        <v>1269</v>
      </c>
      <c r="D256" s="65" t="s">
        <v>28</v>
      </c>
      <c r="E256" s="65">
        <v>2564</v>
      </c>
      <c r="F256" s="65" t="s">
        <v>945</v>
      </c>
      <c r="G256" s="66" t="s">
        <v>52</v>
      </c>
      <c r="H256" s="65" t="s">
        <v>665</v>
      </c>
      <c r="I256" s="65" t="s">
        <v>666</v>
      </c>
      <c r="J256" s="65"/>
      <c r="K256" s="65" t="s">
        <v>109</v>
      </c>
      <c r="L256" s="66" t="s">
        <v>3091</v>
      </c>
      <c r="M256" s="66"/>
      <c r="N256" s="67" t="s">
        <v>2578</v>
      </c>
      <c r="O256" s="65"/>
      <c r="P256" s="65"/>
      <c r="Q256" s="65"/>
      <c r="R256" s="65" t="s">
        <v>3142</v>
      </c>
      <c r="S256" s="65" t="s">
        <v>933</v>
      </c>
    </row>
    <row r="257" spans="1:19" x14ac:dyDescent="0.25">
      <c r="A257" s="63" t="s">
        <v>1265</v>
      </c>
      <c r="B257" s="64" t="str">
        <f t="shared" si="3"/>
        <v>จัดซื้อวัสดุฝึก กศ.บป.</v>
      </c>
      <c r="C257" s="65" t="s">
        <v>1266</v>
      </c>
      <c r="D257" s="65" t="s">
        <v>28</v>
      </c>
      <c r="E257" s="65">
        <v>2564</v>
      </c>
      <c r="F257" s="65" t="s">
        <v>862</v>
      </c>
      <c r="G257" s="66" t="s">
        <v>896</v>
      </c>
      <c r="H257" s="65" t="s">
        <v>665</v>
      </c>
      <c r="I257" s="65" t="s">
        <v>666</v>
      </c>
      <c r="J257" s="65"/>
      <c r="K257" s="65" t="s">
        <v>109</v>
      </c>
      <c r="L257" s="66" t="s">
        <v>3091</v>
      </c>
      <c r="M257" s="66"/>
      <c r="N257" s="67" t="s">
        <v>2587</v>
      </c>
      <c r="O257" s="65"/>
      <c r="P257" s="65"/>
      <c r="Q257" s="65"/>
      <c r="R257" s="65" t="s">
        <v>3143</v>
      </c>
      <c r="S257" s="65" t="s">
        <v>741</v>
      </c>
    </row>
    <row r="258" spans="1:19" x14ac:dyDescent="0.25">
      <c r="A258" s="63" t="s">
        <v>1262</v>
      </c>
      <c r="B258" s="64" t="str">
        <f t="shared" si="3"/>
        <v>จัดซื้อวัสดุฝึก ภาคเรียนที่ 2/2563</v>
      </c>
      <c r="C258" s="65" t="s">
        <v>1263</v>
      </c>
      <c r="D258" s="65" t="s">
        <v>28</v>
      </c>
      <c r="E258" s="65">
        <v>2564</v>
      </c>
      <c r="F258" s="65" t="s">
        <v>862</v>
      </c>
      <c r="G258" s="66" t="s">
        <v>896</v>
      </c>
      <c r="H258" s="65" t="s">
        <v>665</v>
      </c>
      <c r="I258" s="65" t="s">
        <v>666</v>
      </c>
      <c r="J258" s="65"/>
      <c r="K258" s="65" t="s">
        <v>109</v>
      </c>
      <c r="L258" s="66" t="s">
        <v>3091</v>
      </c>
      <c r="M258" s="66"/>
      <c r="N258" s="67" t="s">
        <v>2587</v>
      </c>
      <c r="O258" s="65"/>
      <c r="P258" s="65"/>
      <c r="Q258" s="65"/>
      <c r="R258" s="65" t="s">
        <v>3144</v>
      </c>
      <c r="S258" s="65" t="s">
        <v>741</v>
      </c>
    </row>
    <row r="259" spans="1:19" x14ac:dyDescent="0.25">
      <c r="A259" s="63" t="s">
        <v>1259</v>
      </c>
      <c r="B259" s="64" t="str">
        <f t="shared" si="3"/>
        <v xml:space="preserve">จัดซื้อวัสดุฝึก </v>
      </c>
      <c r="C259" s="65" t="s">
        <v>3145</v>
      </c>
      <c r="D259" s="65" t="s">
        <v>28</v>
      </c>
      <c r="E259" s="65">
        <v>2564</v>
      </c>
      <c r="F259" s="65" t="s">
        <v>862</v>
      </c>
      <c r="G259" s="66" t="s">
        <v>896</v>
      </c>
      <c r="H259" s="65" t="s">
        <v>665</v>
      </c>
      <c r="I259" s="65" t="s">
        <v>666</v>
      </c>
      <c r="J259" s="65"/>
      <c r="K259" s="65" t="s">
        <v>109</v>
      </c>
      <c r="L259" s="66" t="s">
        <v>3091</v>
      </c>
      <c r="M259" s="66"/>
      <c r="N259" s="67" t="s">
        <v>2587</v>
      </c>
      <c r="O259" s="65"/>
      <c r="P259" s="65"/>
      <c r="Q259" s="65"/>
      <c r="R259" s="65" t="s">
        <v>3146</v>
      </c>
      <c r="S259" s="65" t="s">
        <v>741</v>
      </c>
    </row>
    <row r="260" spans="1:19" x14ac:dyDescent="0.25">
      <c r="A260" s="63" t="s">
        <v>1256</v>
      </c>
      <c r="B260" s="64" t="str">
        <f t="shared" si="3"/>
        <v>นิเทศนักศึกษาฝึกประสบการณ์วิชาชีพ</v>
      </c>
      <c r="C260" s="65" t="s">
        <v>1257</v>
      </c>
      <c r="D260" s="65" t="s">
        <v>28</v>
      </c>
      <c r="E260" s="65">
        <v>2564</v>
      </c>
      <c r="F260" s="65" t="s">
        <v>862</v>
      </c>
      <c r="G260" s="66" t="s">
        <v>896</v>
      </c>
      <c r="H260" s="65" t="s">
        <v>665</v>
      </c>
      <c r="I260" s="65" t="s">
        <v>666</v>
      </c>
      <c r="J260" s="65"/>
      <c r="K260" s="65" t="s">
        <v>109</v>
      </c>
      <c r="L260" s="66" t="s">
        <v>3091</v>
      </c>
      <c r="M260" s="66"/>
      <c r="N260" s="67" t="s">
        <v>2587</v>
      </c>
      <c r="O260" s="65"/>
      <c r="P260" s="65"/>
      <c r="Q260" s="65"/>
      <c r="R260" s="65" t="s">
        <v>3147</v>
      </c>
      <c r="S260" s="65" t="s">
        <v>741</v>
      </c>
    </row>
    <row r="261" spans="1:19" x14ac:dyDescent="0.25">
      <c r="A261" s="63" t="s">
        <v>1253</v>
      </c>
      <c r="B261" s="64" t="str">
        <f t="shared" si="3"/>
        <v>พัฒนาบุคลากรคณะเกษตรและอุตสาหกรรมเกษตร</v>
      </c>
      <c r="C261" s="65" t="s">
        <v>1254</v>
      </c>
      <c r="D261" s="65" t="s">
        <v>28</v>
      </c>
      <c r="E261" s="65">
        <v>2564</v>
      </c>
      <c r="F261" s="65" t="s">
        <v>377</v>
      </c>
      <c r="G261" s="66" t="s">
        <v>52</v>
      </c>
      <c r="H261" s="65" t="s">
        <v>665</v>
      </c>
      <c r="I261" s="65" t="s">
        <v>666</v>
      </c>
      <c r="J261" s="65"/>
      <c r="K261" s="65" t="s">
        <v>109</v>
      </c>
      <c r="L261" s="66" t="s">
        <v>3091</v>
      </c>
      <c r="M261" s="66"/>
      <c r="N261" s="67" t="s">
        <v>2652</v>
      </c>
      <c r="O261" s="65"/>
      <c r="P261" s="65"/>
      <c r="Q261" s="65"/>
      <c r="R261" s="65" t="s">
        <v>3148</v>
      </c>
      <c r="S261" s="65" t="s">
        <v>849</v>
      </c>
    </row>
    <row r="262" spans="1:19" x14ac:dyDescent="0.25">
      <c r="A262" s="63" t="s">
        <v>1250</v>
      </c>
      <c r="B262" s="64" t="str">
        <f t="shared" si="3"/>
        <v>การพัฒนาและปรับปรุงหลักสูตรวิทยาศาสตรบัณฑิต สาขาวิชาเกษตรศาสตร์หลักสูตรปรับปรุง พ.ศ.2565</v>
      </c>
      <c r="C262" s="65" t="s">
        <v>1251</v>
      </c>
      <c r="D262" s="65" t="s">
        <v>28</v>
      </c>
      <c r="E262" s="65">
        <v>2564</v>
      </c>
      <c r="F262" s="65" t="s">
        <v>377</v>
      </c>
      <c r="G262" s="66" t="s">
        <v>318</v>
      </c>
      <c r="H262" s="65" t="s">
        <v>665</v>
      </c>
      <c r="I262" s="65" t="s">
        <v>666</v>
      </c>
      <c r="J262" s="65"/>
      <c r="K262" s="65" t="s">
        <v>109</v>
      </c>
      <c r="L262" s="66" t="s">
        <v>3091</v>
      </c>
      <c r="M262" s="66"/>
      <c r="N262" s="67" t="s">
        <v>2578</v>
      </c>
      <c r="O262" s="65"/>
      <c r="P262" s="65"/>
      <c r="Q262" s="65"/>
      <c r="R262" s="65" t="s">
        <v>3149</v>
      </c>
      <c r="S262" s="65" t="s">
        <v>933</v>
      </c>
    </row>
    <row r="263" spans="1:19" x14ac:dyDescent="0.25">
      <c r="A263" s="63" t="s">
        <v>1294</v>
      </c>
      <c r="B263" s="64" t="str">
        <f t="shared" si="3"/>
        <v xml:space="preserve">โครงการการพัฒนาการเลี้ยงปูนาของชุมชน ด้วยแผนนวัตกรรม ธนาคารปูนา กับ ดินดีอินทรีย์ วิถีสุรินทร์ </v>
      </c>
      <c r="C263" s="65" t="s">
        <v>3150</v>
      </c>
      <c r="D263" s="65" t="s">
        <v>28</v>
      </c>
      <c r="E263" s="65">
        <v>2564</v>
      </c>
      <c r="F263" s="65" t="s">
        <v>862</v>
      </c>
      <c r="G263" s="66" t="s">
        <v>52</v>
      </c>
      <c r="H263" s="65" t="s">
        <v>709</v>
      </c>
      <c r="I263" s="65" t="s">
        <v>666</v>
      </c>
      <c r="J263" s="65"/>
      <c r="K263" s="65" t="s">
        <v>109</v>
      </c>
      <c r="L263" s="66" t="s">
        <v>3091</v>
      </c>
      <c r="M263" s="66"/>
      <c r="N263" s="67" t="s">
        <v>2652</v>
      </c>
      <c r="O263" s="65"/>
      <c r="P263" s="65"/>
      <c r="Q263" s="65"/>
      <c r="R263" s="65" t="s">
        <v>3151</v>
      </c>
      <c r="S263" s="65" t="s">
        <v>849</v>
      </c>
    </row>
    <row r="264" spans="1:19" x14ac:dyDescent="0.25">
      <c r="A264" s="63" t="s">
        <v>1018</v>
      </c>
      <c r="B264" s="64" t="str">
        <f t="shared" si="3"/>
        <v>โครงการค่าใช้จ่ายในการบริหารงานจังหวัดแบบบูรณาการ</v>
      </c>
      <c r="C264" s="65" t="s">
        <v>1019</v>
      </c>
      <c r="D264" s="65" t="s">
        <v>28</v>
      </c>
      <c r="E264" s="65">
        <v>2564</v>
      </c>
      <c r="F264" s="65" t="s">
        <v>377</v>
      </c>
      <c r="G264" s="66" t="s">
        <v>52</v>
      </c>
      <c r="H264" s="65"/>
      <c r="I264" s="65" t="s">
        <v>365</v>
      </c>
      <c r="J264" s="65"/>
      <c r="K264" s="65" t="s">
        <v>287</v>
      </c>
      <c r="L264" s="66" t="s">
        <v>3091</v>
      </c>
      <c r="M264" s="66"/>
      <c r="N264" s="67" t="s">
        <v>2609</v>
      </c>
      <c r="O264" s="65"/>
      <c r="P264" s="65"/>
      <c r="Q264" s="65"/>
      <c r="R264" s="65" t="s">
        <v>3152</v>
      </c>
      <c r="S264" s="65" t="s">
        <v>803</v>
      </c>
    </row>
    <row r="265" spans="1:19" x14ac:dyDescent="0.25">
      <c r="A265" s="63" t="s">
        <v>1307</v>
      </c>
      <c r="B265" s="64" t="str">
        <f t="shared" ref="B265:B328" si="4">HYPERLINK(R265,C265)</f>
        <v>โครงการกำหนดเขตการปกครองของจังหวัดทางทะเล</v>
      </c>
      <c r="C265" s="65" t="s">
        <v>1308</v>
      </c>
      <c r="D265" s="65" t="s">
        <v>28</v>
      </c>
      <c r="E265" s="65">
        <v>2564</v>
      </c>
      <c r="F265" s="65" t="s">
        <v>377</v>
      </c>
      <c r="G265" s="66" t="s">
        <v>52</v>
      </c>
      <c r="H265" s="65" t="s">
        <v>1310</v>
      </c>
      <c r="I265" s="65" t="s">
        <v>116</v>
      </c>
      <c r="J265" s="65"/>
      <c r="K265" s="65" t="s">
        <v>117</v>
      </c>
      <c r="L265" s="66" t="s">
        <v>3091</v>
      </c>
      <c r="M265" s="66"/>
      <c r="N265" s="67" t="s">
        <v>2678</v>
      </c>
      <c r="O265" s="65"/>
      <c r="P265" s="65"/>
      <c r="Q265" s="65"/>
      <c r="R265" s="65" t="s">
        <v>3153</v>
      </c>
      <c r="S265" s="65" t="s">
        <v>1312</v>
      </c>
    </row>
    <row r="266" spans="1:19" x14ac:dyDescent="0.25">
      <c r="A266" s="63" t="s">
        <v>1035</v>
      </c>
      <c r="B266" s="64" t="str">
        <f t="shared" si="4"/>
        <v>พัฒนาศักยภาพแกนนำจิตอาสาพระราชทาน จังหวัดมหาสารคาม ภายใต้โครงการเสริมสร้างความมั่นคง</v>
      </c>
      <c r="C266" s="65" t="s">
        <v>1036</v>
      </c>
      <c r="D266" s="65" t="s">
        <v>28</v>
      </c>
      <c r="E266" s="65">
        <v>2564</v>
      </c>
      <c r="F266" s="65" t="s">
        <v>862</v>
      </c>
      <c r="G266" s="66" t="s">
        <v>966</v>
      </c>
      <c r="H266" s="65" t="s">
        <v>1038</v>
      </c>
      <c r="I266" s="65" t="s">
        <v>116</v>
      </c>
      <c r="J266" s="65"/>
      <c r="K266" s="65" t="s">
        <v>117</v>
      </c>
      <c r="L266" s="66" t="s">
        <v>3091</v>
      </c>
      <c r="M266" s="66"/>
      <c r="N266" s="67" t="s">
        <v>2609</v>
      </c>
      <c r="O266" s="65"/>
      <c r="P266" s="65"/>
      <c r="Q266" s="65"/>
      <c r="R266" s="65" t="s">
        <v>3154</v>
      </c>
      <c r="S266" s="65" t="s">
        <v>803</v>
      </c>
    </row>
    <row r="267" spans="1:19" x14ac:dyDescent="0.25">
      <c r="A267" s="63" t="s">
        <v>1094</v>
      </c>
      <c r="B267" s="64" t="str">
        <f t="shared" si="4"/>
        <v>ส่งเสริมความเข้มแข็งให้ชุมชนและพัฒนาเศรษฐกิจฐานราก</v>
      </c>
      <c r="C267" s="65" t="s">
        <v>1095</v>
      </c>
      <c r="D267" s="65" t="s">
        <v>28</v>
      </c>
      <c r="E267" s="65">
        <v>2564</v>
      </c>
      <c r="F267" s="65" t="s">
        <v>377</v>
      </c>
      <c r="G267" s="66" t="s">
        <v>52</v>
      </c>
      <c r="H267" s="65" t="s">
        <v>1097</v>
      </c>
      <c r="I267" s="65" t="s">
        <v>1098</v>
      </c>
      <c r="J267" s="65"/>
      <c r="K267" s="65" t="s">
        <v>558</v>
      </c>
      <c r="L267" s="66" t="s">
        <v>3091</v>
      </c>
      <c r="M267" s="66"/>
      <c r="N267" s="67" t="s">
        <v>2599</v>
      </c>
      <c r="O267" s="65"/>
      <c r="P267" s="65"/>
      <c r="Q267" s="65"/>
      <c r="R267" s="65" t="s">
        <v>3155</v>
      </c>
      <c r="S267" s="65" t="s">
        <v>748</v>
      </c>
    </row>
    <row r="268" spans="1:19" x14ac:dyDescent="0.25">
      <c r="A268" s="63" t="s">
        <v>1145</v>
      </c>
      <c r="B268" s="64" t="str">
        <f t="shared" si="4"/>
        <v>สนับสนุนการดำเนินกิจกรรมจิตอาสาจังหวัดพังงา ปีงบประมาณ พ.ศ. 2564</v>
      </c>
      <c r="C268" s="65" t="s">
        <v>1146</v>
      </c>
      <c r="D268" s="65" t="s">
        <v>28</v>
      </c>
      <c r="E268" s="65">
        <v>2564</v>
      </c>
      <c r="F268" s="65" t="s">
        <v>377</v>
      </c>
      <c r="G268" s="66" t="s">
        <v>52</v>
      </c>
      <c r="H268" s="65" t="s">
        <v>1148</v>
      </c>
      <c r="I268" s="65" t="s">
        <v>116</v>
      </c>
      <c r="J268" s="65"/>
      <c r="K268" s="65" t="s">
        <v>117</v>
      </c>
      <c r="L268" s="66" t="s">
        <v>3091</v>
      </c>
      <c r="M268" s="66"/>
      <c r="N268" s="67" t="s">
        <v>2609</v>
      </c>
      <c r="O268" s="65"/>
      <c r="P268" s="65"/>
      <c r="Q268" s="65"/>
      <c r="R268" s="65" t="s">
        <v>3156</v>
      </c>
      <c r="S268" s="65" t="s">
        <v>803</v>
      </c>
    </row>
    <row r="269" spans="1:19" x14ac:dyDescent="0.25">
      <c r="A269" s="63" t="s">
        <v>1104</v>
      </c>
      <c r="B269" s="64" t="str">
        <f t="shared" si="4"/>
        <v>รณรงค์ป้องกันและแก้ไขปัญหายาเสพติด TO BE NUMBER ONE</v>
      </c>
      <c r="C269" s="65" t="s">
        <v>1105</v>
      </c>
      <c r="D269" s="65" t="s">
        <v>28</v>
      </c>
      <c r="E269" s="65">
        <v>2564</v>
      </c>
      <c r="F269" s="65" t="s">
        <v>377</v>
      </c>
      <c r="G269" s="66" t="s">
        <v>52</v>
      </c>
      <c r="H269" s="65" t="s">
        <v>429</v>
      </c>
      <c r="I269" s="65" t="s">
        <v>430</v>
      </c>
      <c r="J269" s="65"/>
      <c r="K269" s="65" t="s">
        <v>431</v>
      </c>
      <c r="L269" s="66" t="s">
        <v>3091</v>
      </c>
      <c r="M269" s="66"/>
      <c r="N269" s="67" t="s">
        <v>2582</v>
      </c>
      <c r="O269" s="65"/>
      <c r="P269" s="65"/>
      <c r="Q269" s="65"/>
      <c r="R269" s="65" t="s">
        <v>3157</v>
      </c>
      <c r="S269" s="65" t="s">
        <v>764</v>
      </c>
    </row>
    <row r="270" spans="1:19" x14ac:dyDescent="0.25">
      <c r="A270" s="63" t="s">
        <v>1107</v>
      </c>
      <c r="B270" s="64" t="str">
        <f t="shared" si="4"/>
        <v>ค่าใช้จ่ายในการบริหารงานจังหวัดแบบบูรณาการ</v>
      </c>
      <c r="C270" s="65" t="s">
        <v>422</v>
      </c>
      <c r="D270" s="65" t="s">
        <v>28</v>
      </c>
      <c r="E270" s="65">
        <v>2564</v>
      </c>
      <c r="F270" s="65" t="s">
        <v>377</v>
      </c>
      <c r="G270" s="66" t="s">
        <v>52</v>
      </c>
      <c r="H270" s="65"/>
      <c r="I270" s="65" t="s">
        <v>424</v>
      </c>
      <c r="J270" s="65"/>
      <c r="K270" s="65" t="s">
        <v>287</v>
      </c>
      <c r="L270" s="66" t="s">
        <v>3091</v>
      </c>
      <c r="M270" s="66"/>
      <c r="N270" s="67" t="s">
        <v>2609</v>
      </c>
      <c r="O270" s="65"/>
      <c r="P270" s="65"/>
      <c r="Q270" s="65"/>
      <c r="R270" s="65" t="s">
        <v>3158</v>
      </c>
      <c r="S270" s="65" t="s">
        <v>803</v>
      </c>
    </row>
    <row r="271" spans="1:19" x14ac:dyDescent="0.25">
      <c r="A271" s="63" t="s">
        <v>1281</v>
      </c>
      <c r="B271" s="64" t="str">
        <f t="shared" si="4"/>
        <v>โครงการเสริมสร้างความมั่นคงปลอดภัยและแก้ไขปัญหาความเดือดร้อนของประชาชน/กิจกรรมหลักที่ 1 สัมมนาเชิงปฏิบัติการผู้ปฏิบัติหน้าที่ไกล่เกลี่ยและประนอมข้อพิพาททางแพ่งตามกฎกระทรวงว่าด้วยการไกล่เกลี่ยและประนอมข้อพิพาททางแพ่ง ประจำปีงบประมาณ พ.ศ.2564 จังหวัดนครสวรรค์ (โครงการโอนเปลี่ยนแปลงจากการยกเลิกโครงการ)</v>
      </c>
      <c r="C271" s="65" t="s">
        <v>1282</v>
      </c>
      <c r="D271" s="65" t="s">
        <v>28</v>
      </c>
      <c r="E271" s="65">
        <v>2564</v>
      </c>
      <c r="F271" s="65" t="s">
        <v>1284</v>
      </c>
      <c r="G271" s="66" t="s">
        <v>52</v>
      </c>
      <c r="H271" s="65" t="s">
        <v>1285</v>
      </c>
      <c r="I271" s="65" t="s">
        <v>116</v>
      </c>
      <c r="J271" s="65"/>
      <c r="K271" s="65" t="s">
        <v>117</v>
      </c>
      <c r="L271" s="66" t="s">
        <v>3091</v>
      </c>
      <c r="M271" s="66"/>
      <c r="N271" s="67" t="s">
        <v>2587</v>
      </c>
      <c r="O271" s="65"/>
      <c r="P271" s="65"/>
      <c r="Q271" s="65"/>
      <c r="R271" s="65" t="s">
        <v>3159</v>
      </c>
      <c r="S271" s="65" t="s">
        <v>741</v>
      </c>
    </row>
    <row r="272" spans="1:19" x14ac:dyDescent="0.25">
      <c r="A272" s="63" t="s">
        <v>1129</v>
      </c>
      <c r="B272" s="64" t="str">
        <f t="shared" si="4"/>
        <v>การขับเคลื่อนยุทธศาสตร์การพัฒนาองค์กร</v>
      </c>
      <c r="C272" s="65" t="s">
        <v>1130</v>
      </c>
      <c r="D272" s="65" t="s">
        <v>28</v>
      </c>
      <c r="E272" s="65">
        <v>2564</v>
      </c>
      <c r="F272" s="65" t="s">
        <v>377</v>
      </c>
      <c r="G272" s="66" t="s">
        <v>52</v>
      </c>
      <c r="H272" s="65" t="s">
        <v>73</v>
      </c>
      <c r="I272" s="65" t="s">
        <v>67</v>
      </c>
      <c r="J272" s="65"/>
      <c r="K272" s="65" t="s">
        <v>68</v>
      </c>
      <c r="L272" s="66" t="s">
        <v>3091</v>
      </c>
      <c r="M272" s="66"/>
      <c r="N272" s="67" t="s">
        <v>2578</v>
      </c>
      <c r="O272" s="65"/>
      <c r="P272" s="65"/>
      <c r="Q272" s="65"/>
      <c r="R272" s="65" t="s">
        <v>3160</v>
      </c>
      <c r="S272" s="65" t="s">
        <v>933</v>
      </c>
    </row>
    <row r="273" spans="1:19" x14ac:dyDescent="0.25">
      <c r="A273" s="63" t="s">
        <v>1277</v>
      </c>
      <c r="B273" s="64" t="str">
        <f t="shared" si="4"/>
        <v>รายการสัมมนาระดมองค์ความรู้ด้านความมั่นคง</v>
      </c>
      <c r="C273" s="65" t="s">
        <v>1278</v>
      </c>
      <c r="D273" s="65" t="s">
        <v>28</v>
      </c>
      <c r="E273" s="65">
        <v>2564</v>
      </c>
      <c r="F273" s="65" t="s">
        <v>896</v>
      </c>
      <c r="G273" s="66" t="s">
        <v>896</v>
      </c>
      <c r="H273" s="65" t="s">
        <v>1006</v>
      </c>
      <c r="I273" s="65" t="s">
        <v>1944</v>
      </c>
      <c r="J273" s="65"/>
      <c r="K273" s="65" t="s">
        <v>68</v>
      </c>
      <c r="L273" s="66" t="s">
        <v>3091</v>
      </c>
      <c r="M273" s="66"/>
      <c r="N273" s="67" t="s">
        <v>2582</v>
      </c>
      <c r="O273" s="65"/>
      <c r="P273" s="65"/>
      <c r="Q273" s="65"/>
      <c r="R273" s="65" t="s">
        <v>3161</v>
      </c>
      <c r="S273" s="65" t="s">
        <v>764</v>
      </c>
    </row>
    <row r="274" spans="1:19" x14ac:dyDescent="0.25">
      <c r="A274" s="63" t="s">
        <v>1012</v>
      </c>
      <c r="B274" s="64" t="str">
        <f t="shared" si="4"/>
        <v>รายการสัมมนาสรุปองค์ความรู้ด้านความมั่นคง</v>
      </c>
      <c r="C274" s="65" t="s">
        <v>1013</v>
      </c>
      <c r="D274" s="65" t="s">
        <v>28</v>
      </c>
      <c r="E274" s="65">
        <v>2564</v>
      </c>
      <c r="F274" s="65" t="s">
        <v>318</v>
      </c>
      <c r="G274" s="66" t="s">
        <v>318</v>
      </c>
      <c r="H274" s="65" t="s">
        <v>1006</v>
      </c>
      <c r="I274" s="65" t="s">
        <v>1944</v>
      </c>
      <c r="J274" s="65"/>
      <c r="K274" s="65" t="s">
        <v>68</v>
      </c>
      <c r="L274" s="66" t="s">
        <v>3091</v>
      </c>
      <c r="M274" s="66"/>
      <c r="N274" s="67" t="s">
        <v>2582</v>
      </c>
      <c r="O274" s="65"/>
      <c r="P274" s="65"/>
      <c r="Q274" s="65"/>
      <c r="R274" s="65" t="s">
        <v>3162</v>
      </c>
      <c r="S274" s="65" t="s">
        <v>764</v>
      </c>
    </row>
    <row r="275" spans="1:19" x14ac:dyDescent="0.25">
      <c r="A275" s="63" t="s">
        <v>1009</v>
      </c>
      <c r="B275" s="64" t="str">
        <f t="shared" si="4"/>
        <v>โครงการวิวัฒน์วิทยาการด้านความมั่นคงของ กอ.รมน.</v>
      </c>
      <c r="C275" s="65" t="s">
        <v>1010</v>
      </c>
      <c r="D275" s="65" t="s">
        <v>28</v>
      </c>
      <c r="E275" s="65">
        <v>2564</v>
      </c>
      <c r="F275" s="65" t="s">
        <v>613</v>
      </c>
      <c r="G275" s="66" t="s">
        <v>857</v>
      </c>
      <c r="H275" s="65" t="s">
        <v>1006</v>
      </c>
      <c r="I275" s="65" t="s">
        <v>1944</v>
      </c>
      <c r="J275" s="65"/>
      <c r="K275" s="65" t="s">
        <v>68</v>
      </c>
      <c r="L275" s="66" t="s">
        <v>3091</v>
      </c>
      <c r="M275" s="66"/>
      <c r="N275" s="67" t="s">
        <v>2582</v>
      </c>
      <c r="O275" s="65"/>
      <c r="P275" s="65"/>
      <c r="Q275" s="65"/>
      <c r="R275" s="65" t="s">
        <v>3163</v>
      </c>
      <c r="S275" s="65" t="s">
        <v>764</v>
      </c>
    </row>
    <row r="276" spans="1:19" x14ac:dyDescent="0.25">
      <c r="A276" s="63" t="s">
        <v>1003</v>
      </c>
      <c r="B276" s="64" t="str">
        <f t="shared" si="4"/>
        <v>โครงการฝึกอบรมและพัฒนาศักยภาพบุคลากรด้านความมั่นคง</v>
      </c>
      <c r="C276" s="65" t="s">
        <v>1004</v>
      </c>
      <c r="D276" s="65" t="s">
        <v>28</v>
      </c>
      <c r="E276" s="65">
        <v>2564</v>
      </c>
      <c r="F276" s="65" t="s">
        <v>377</v>
      </c>
      <c r="G276" s="66" t="s">
        <v>52</v>
      </c>
      <c r="H276" s="65" t="s">
        <v>1006</v>
      </c>
      <c r="I276" s="65" t="s">
        <v>1944</v>
      </c>
      <c r="J276" s="65"/>
      <c r="K276" s="65" t="s">
        <v>68</v>
      </c>
      <c r="L276" s="66" t="s">
        <v>3091</v>
      </c>
      <c r="M276" s="66"/>
      <c r="N276" s="67" t="s">
        <v>2582</v>
      </c>
      <c r="O276" s="65"/>
      <c r="P276" s="65"/>
      <c r="Q276" s="65"/>
      <c r="R276" s="65" t="s">
        <v>3164</v>
      </c>
      <c r="S276" s="65" t="s">
        <v>764</v>
      </c>
    </row>
    <row r="277" spans="1:19" x14ac:dyDescent="0.25">
      <c r="A277" s="63" t="s">
        <v>942</v>
      </c>
      <c r="B277" s="64" t="str">
        <f t="shared" si="4"/>
        <v>การเสริมสร้างความตระหนักรู้ ด้านการรักษาความมั่นคงทางไซเบอร์</v>
      </c>
      <c r="C277" s="65" t="s">
        <v>943</v>
      </c>
      <c r="D277" s="65" t="s">
        <v>28</v>
      </c>
      <c r="E277" s="65">
        <v>2564</v>
      </c>
      <c r="F277" s="65" t="s">
        <v>862</v>
      </c>
      <c r="G277" s="66" t="s">
        <v>945</v>
      </c>
      <c r="H277" s="65" t="s">
        <v>197</v>
      </c>
      <c r="I277" s="65" t="s">
        <v>1944</v>
      </c>
      <c r="J277" s="65"/>
      <c r="K277" s="65" t="s">
        <v>68</v>
      </c>
      <c r="L277" s="66" t="s">
        <v>3091</v>
      </c>
      <c r="M277" s="66"/>
      <c r="N277" s="67" t="s">
        <v>2582</v>
      </c>
      <c r="O277" s="65"/>
      <c r="P277" s="65"/>
      <c r="Q277" s="65"/>
      <c r="R277" s="65" t="s">
        <v>3165</v>
      </c>
      <c r="S277" s="65" t="s">
        <v>764</v>
      </c>
    </row>
    <row r="278" spans="1:19" x14ac:dyDescent="0.25">
      <c r="A278" s="63" t="s">
        <v>939</v>
      </c>
      <c r="B278" s="64" t="str">
        <f t="shared" si="4"/>
        <v xml:space="preserve">การบริหารจัดการข้อมูลด้านความมั่นคงของ กอ.รมน. (ระยะที่ 2) </v>
      </c>
      <c r="C278" s="65" t="s">
        <v>3166</v>
      </c>
      <c r="D278" s="65" t="s">
        <v>28</v>
      </c>
      <c r="E278" s="65">
        <v>2564</v>
      </c>
      <c r="F278" s="65" t="s">
        <v>613</v>
      </c>
      <c r="G278" s="66" t="s">
        <v>52</v>
      </c>
      <c r="H278" s="65" t="s">
        <v>197</v>
      </c>
      <c r="I278" s="65" t="s">
        <v>1944</v>
      </c>
      <c r="J278" s="65"/>
      <c r="K278" s="65" t="s">
        <v>68</v>
      </c>
      <c r="L278" s="66" t="s">
        <v>3091</v>
      </c>
      <c r="M278" s="66"/>
      <c r="N278" s="67" t="s">
        <v>2602</v>
      </c>
      <c r="O278" s="65"/>
      <c r="P278" s="65"/>
      <c r="Q278" s="65"/>
      <c r="R278" s="65" t="s">
        <v>3167</v>
      </c>
      <c r="S278" s="65" t="s">
        <v>812</v>
      </c>
    </row>
    <row r="279" spans="1:19" x14ac:dyDescent="0.25">
      <c r="A279" s="63" t="s">
        <v>936</v>
      </c>
      <c r="B279" s="64" t="str">
        <f t="shared" si="4"/>
        <v xml:space="preserve">รายการประชุมการรักษาความมั่นคงทางไซเบอร์ </v>
      </c>
      <c r="C279" s="65" t="s">
        <v>3168</v>
      </c>
      <c r="D279" s="65" t="s">
        <v>28</v>
      </c>
      <c r="E279" s="65">
        <v>2564</v>
      </c>
      <c r="F279" s="65" t="s">
        <v>862</v>
      </c>
      <c r="G279" s="66" t="s">
        <v>52</v>
      </c>
      <c r="H279" s="65" t="s">
        <v>197</v>
      </c>
      <c r="I279" s="65" t="s">
        <v>1944</v>
      </c>
      <c r="J279" s="65"/>
      <c r="K279" s="65" t="s">
        <v>68</v>
      </c>
      <c r="L279" s="66" t="s">
        <v>3091</v>
      </c>
      <c r="M279" s="66"/>
      <c r="N279" s="67" t="s">
        <v>2609</v>
      </c>
      <c r="O279" s="65"/>
      <c r="P279" s="65"/>
      <c r="Q279" s="65"/>
      <c r="R279" s="65" t="s">
        <v>3169</v>
      </c>
      <c r="S279" s="65" t="s">
        <v>803</v>
      </c>
    </row>
    <row r="280" spans="1:19" x14ac:dyDescent="0.25">
      <c r="A280" s="63" t="s">
        <v>934</v>
      </c>
      <c r="B280" s="64" t="str">
        <f t="shared" si="4"/>
        <v xml:space="preserve">	การจ้างพัฒนาระบบ LAN ของ กอ.รมน.</v>
      </c>
      <c r="C280" s="65" t="s">
        <v>3170</v>
      </c>
      <c r="D280" s="65" t="s">
        <v>28</v>
      </c>
      <c r="E280" s="65">
        <v>2564</v>
      </c>
      <c r="F280" s="65" t="s">
        <v>613</v>
      </c>
      <c r="G280" s="66" t="s">
        <v>52</v>
      </c>
      <c r="H280" s="65" t="s">
        <v>197</v>
      </c>
      <c r="I280" s="65" t="s">
        <v>1944</v>
      </c>
      <c r="J280" s="65"/>
      <c r="K280" s="65" t="s">
        <v>68</v>
      </c>
      <c r="L280" s="66" t="s">
        <v>3091</v>
      </c>
      <c r="M280" s="66"/>
      <c r="N280" s="67" t="s">
        <v>2578</v>
      </c>
      <c r="O280" s="65"/>
      <c r="P280" s="65"/>
      <c r="Q280" s="65"/>
      <c r="R280" s="65" t="s">
        <v>3171</v>
      </c>
      <c r="S280" s="65" t="s">
        <v>933</v>
      </c>
    </row>
    <row r="281" spans="1:19" x14ac:dyDescent="0.25">
      <c r="A281" s="63" t="s">
        <v>929</v>
      </c>
      <c r="B281" s="64" t="str">
        <f t="shared" si="4"/>
        <v xml:space="preserve">การจ้างเหมาบริการบำรุงรักษาระบบสารสนเทศและการสื่อสาร กอ.รมน. </v>
      </c>
      <c r="C281" s="65" t="s">
        <v>3172</v>
      </c>
      <c r="D281" s="65" t="s">
        <v>28</v>
      </c>
      <c r="E281" s="65">
        <v>2564</v>
      </c>
      <c r="F281" s="65" t="s">
        <v>613</v>
      </c>
      <c r="G281" s="66" t="s">
        <v>52</v>
      </c>
      <c r="H281" s="65" t="s">
        <v>197</v>
      </c>
      <c r="I281" s="65" t="s">
        <v>1944</v>
      </c>
      <c r="J281" s="65"/>
      <c r="K281" s="65" t="s">
        <v>68</v>
      </c>
      <c r="L281" s="66" t="s">
        <v>3091</v>
      </c>
      <c r="M281" s="66"/>
      <c r="N281" s="67" t="s">
        <v>2578</v>
      </c>
      <c r="O281" s="65"/>
      <c r="P281" s="65"/>
      <c r="Q281" s="65"/>
      <c r="R281" s="65" t="s">
        <v>3173</v>
      </c>
      <c r="S281" s="65" t="s">
        <v>933</v>
      </c>
    </row>
    <row r="282" spans="1:19" x14ac:dyDescent="0.25">
      <c r="A282" s="63" t="s">
        <v>893</v>
      </c>
      <c r="B282" s="64" t="str">
        <f t="shared" si="4"/>
        <v>รายการฝึกอบรมเชิงปฏิบัติการระบบเทคโนโลยีสารสนเทศและการสื่อสาร กอ.รมน.</v>
      </c>
      <c r="C282" s="65" t="s">
        <v>894</v>
      </c>
      <c r="D282" s="65" t="s">
        <v>28</v>
      </c>
      <c r="E282" s="65">
        <v>2564</v>
      </c>
      <c r="F282" s="65" t="s">
        <v>862</v>
      </c>
      <c r="G282" s="66" t="s">
        <v>896</v>
      </c>
      <c r="H282" s="65" t="s">
        <v>197</v>
      </c>
      <c r="I282" s="65" t="s">
        <v>1944</v>
      </c>
      <c r="J282" s="65"/>
      <c r="K282" s="65" t="s">
        <v>68</v>
      </c>
      <c r="L282" s="66" t="s">
        <v>3091</v>
      </c>
      <c r="M282" s="66"/>
      <c r="N282" s="67" t="s">
        <v>2582</v>
      </c>
      <c r="O282" s="65"/>
      <c r="P282" s="65"/>
      <c r="Q282" s="65"/>
      <c r="R282" s="65" t="s">
        <v>3174</v>
      </c>
      <c r="S282" s="65" t="s">
        <v>764</v>
      </c>
    </row>
    <row r="283" spans="1:19" x14ac:dyDescent="0.25">
      <c r="A283" s="63" t="s">
        <v>872</v>
      </c>
      <c r="B283" s="64" t="str">
        <f t="shared" si="4"/>
        <v>การเสริมสร้างความตระหนักรู้ด้านอาชญากรรมข้ามชาติ</v>
      </c>
      <c r="C283" s="65" t="s">
        <v>873</v>
      </c>
      <c r="D283" s="65" t="s">
        <v>28</v>
      </c>
      <c r="E283" s="65">
        <v>2564</v>
      </c>
      <c r="F283" s="65" t="s">
        <v>862</v>
      </c>
      <c r="G283" s="66" t="s">
        <v>52</v>
      </c>
      <c r="H283" s="65" t="s">
        <v>858</v>
      </c>
      <c r="I283" s="65" t="s">
        <v>1944</v>
      </c>
      <c r="J283" s="65"/>
      <c r="K283" s="65" t="s">
        <v>68</v>
      </c>
      <c r="L283" s="66" t="s">
        <v>3091</v>
      </c>
      <c r="M283" s="66"/>
      <c r="N283" s="67" t="s">
        <v>2582</v>
      </c>
      <c r="O283" s="65"/>
      <c r="P283" s="65"/>
      <c r="Q283" s="65"/>
      <c r="R283" s="65" t="s">
        <v>3175</v>
      </c>
      <c r="S283" s="65" t="s">
        <v>764</v>
      </c>
    </row>
    <row r="284" spans="1:19" x14ac:dyDescent="0.25">
      <c r="A284" s="63" t="s">
        <v>863</v>
      </c>
      <c r="B284" s="64" t="str">
        <f t="shared" si="4"/>
        <v>การประชุมเชิงปฏิบัติการด้านการแก้ไขปัญหาอาชญากรรมข้ามชาติ</v>
      </c>
      <c r="C284" s="65" t="s">
        <v>864</v>
      </c>
      <c r="D284" s="65" t="s">
        <v>28</v>
      </c>
      <c r="E284" s="65">
        <v>2564</v>
      </c>
      <c r="F284" s="65" t="s">
        <v>613</v>
      </c>
      <c r="G284" s="66" t="s">
        <v>857</v>
      </c>
      <c r="H284" s="65" t="s">
        <v>858</v>
      </c>
      <c r="I284" s="65" t="s">
        <v>1944</v>
      </c>
      <c r="J284" s="65"/>
      <c r="K284" s="65" t="s">
        <v>68</v>
      </c>
      <c r="L284" s="66" t="s">
        <v>3091</v>
      </c>
      <c r="M284" s="66"/>
      <c r="N284" s="67" t="s">
        <v>2582</v>
      </c>
      <c r="O284" s="65"/>
      <c r="P284" s="65"/>
      <c r="Q284" s="65"/>
      <c r="R284" s="65" t="s">
        <v>3176</v>
      </c>
      <c r="S284" s="65" t="s">
        <v>764</v>
      </c>
    </row>
    <row r="285" spans="1:19" x14ac:dyDescent="0.25">
      <c r="A285" s="63" t="s">
        <v>859</v>
      </c>
      <c r="B285" s="64" t="str">
        <f t="shared" si="4"/>
        <v>การเสริมสร้างความตระหนักรู้ด้านการก่อการร้าย</v>
      </c>
      <c r="C285" s="65" t="s">
        <v>860</v>
      </c>
      <c r="D285" s="65" t="s">
        <v>28</v>
      </c>
      <c r="E285" s="65">
        <v>2564</v>
      </c>
      <c r="F285" s="65" t="s">
        <v>862</v>
      </c>
      <c r="G285" s="66" t="s">
        <v>52</v>
      </c>
      <c r="H285" s="65" t="s">
        <v>858</v>
      </c>
      <c r="I285" s="65" t="s">
        <v>1944</v>
      </c>
      <c r="J285" s="65"/>
      <c r="K285" s="65" t="s">
        <v>68</v>
      </c>
      <c r="L285" s="66" t="s">
        <v>3091</v>
      </c>
      <c r="M285" s="66"/>
      <c r="N285" s="67" t="s">
        <v>2582</v>
      </c>
      <c r="O285" s="65"/>
      <c r="P285" s="65"/>
      <c r="Q285" s="65"/>
      <c r="R285" s="65" t="s">
        <v>3177</v>
      </c>
      <c r="S285" s="65" t="s">
        <v>764</v>
      </c>
    </row>
    <row r="286" spans="1:19" x14ac:dyDescent="0.25">
      <c r="A286" s="63" t="s">
        <v>854</v>
      </c>
      <c r="B286" s="64" t="str">
        <f t="shared" si="4"/>
        <v>การพัฒนาเครือข่ายมวลชนเฝ้าระวังการก่อการร้าย</v>
      </c>
      <c r="C286" s="65" t="s">
        <v>855</v>
      </c>
      <c r="D286" s="65" t="s">
        <v>28</v>
      </c>
      <c r="E286" s="65">
        <v>2564</v>
      </c>
      <c r="F286" s="65" t="s">
        <v>377</v>
      </c>
      <c r="G286" s="66" t="s">
        <v>857</v>
      </c>
      <c r="H286" s="65" t="s">
        <v>858</v>
      </c>
      <c r="I286" s="65" t="s">
        <v>1944</v>
      </c>
      <c r="J286" s="65"/>
      <c r="K286" s="65" t="s">
        <v>68</v>
      </c>
      <c r="L286" s="66" t="s">
        <v>3091</v>
      </c>
      <c r="M286" s="66"/>
      <c r="N286" s="67" t="s">
        <v>2582</v>
      </c>
      <c r="O286" s="65"/>
      <c r="P286" s="65"/>
      <c r="Q286" s="65"/>
      <c r="R286" s="65" t="s">
        <v>3178</v>
      </c>
      <c r="S286" s="65" t="s">
        <v>764</v>
      </c>
    </row>
    <row r="287" spans="1:19" x14ac:dyDescent="0.25">
      <c r="A287" s="63" t="s">
        <v>1123</v>
      </c>
      <c r="B287" s="64" t="str">
        <f t="shared" si="4"/>
        <v>รายการติดตามและประเมินผลการดำเนินการเชื่อมโยงข้อมูลที่พักแรมและคนเข้าเมือง</v>
      </c>
      <c r="C287" s="65" t="s">
        <v>1124</v>
      </c>
      <c r="D287" s="65" t="s">
        <v>28</v>
      </c>
      <c r="E287" s="65">
        <v>2564</v>
      </c>
      <c r="F287" s="65" t="s">
        <v>862</v>
      </c>
      <c r="G287" s="66" t="s">
        <v>52</v>
      </c>
      <c r="H287" s="65" t="s">
        <v>1074</v>
      </c>
      <c r="I287" s="65" t="s">
        <v>1944</v>
      </c>
      <c r="J287" s="65"/>
      <c r="K287" s="65" t="s">
        <v>68</v>
      </c>
      <c r="L287" s="66" t="s">
        <v>3091</v>
      </c>
      <c r="M287" s="66"/>
      <c r="N287" s="67" t="s">
        <v>2609</v>
      </c>
      <c r="O287" s="65"/>
      <c r="P287" s="65"/>
      <c r="Q287" s="65"/>
      <c r="R287" s="65" t="s">
        <v>3179</v>
      </c>
      <c r="S287" s="65" t="s">
        <v>803</v>
      </c>
    </row>
    <row r="288" spans="1:19" x14ac:dyDescent="0.25">
      <c r="A288" s="63" t="s">
        <v>1120</v>
      </c>
      <c r="B288" s="64" t="str">
        <f t="shared" si="4"/>
        <v>รายการแก้ไขปัญหาหนี้นอกระบบอย่างบูรณาการและยั่งยืน</v>
      </c>
      <c r="C288" s="65" t="s">
        <v>1121</v>
      </c>
      <c r="D288" s="65" t="s">
        <v>28</v>
      </c>
      <c r="E288" s="65">
        <v>2564</v>
      </c>
      <c r="F288" s="65" t="s">
        <v>377</v>
      </c>
      <c r="G288" s="66" t="s">
        <v>52</v>
      </c>
      <c r="H288" s="65" t="s">
        <v>1074</v>
      </c>
      <c r="I288" s="65" t="s">
        <v>1944</v>
      </c>
      <c r="J288" s="65"/>
      <c r="K288" s="65" t="s">
        <v>68</v>
      </c>
      <c r="L288" s="66" t="s">
        <v>3091</v>
      </c>
      <c r="M288" s="66"/>
      <c r="N288" s="67" t="s">
        <v>2599</v>
      </c>
      <c r="O288" s="65"/>
      <c r="P288" s="65"/>
      <c r="Q288" s="65"/>
      <c r="R288" s="65" t="s">
        <v>3180</v>
      </c>
      <c r="S288" s="65" t="s">
        <v>748</v>
      </c>
    </row>
    <row r="289" spans="1:19" x14ac:dyDescent="0.25">
      <c r="A289" s="63" t="s">
        <v>1071</v>
      </c>
      <c r="B289" s="64" t="str">
        <f t="shared" si="4"/>
        <v>รายการอำนวยการ ประสานงาน เสริมสร้าง การขับเคลื่อน แผนเสริมสร้างความปลอดภัยในชีวิตและทรัพย์สิน ของ กอ.รมน.ภาค,กอ.รมน.จังหวัด และส่วนราชการที่เกี่ยวข้อง</v>
      </c>
      <c r="C289" s="65" t="s">
        <v>1072</v>
      </c>
      <c r="D289" s="65" t="s">
        <v>28</v>
      </c>
      <c r="E289" s="65">
        <v>2564</v>
      </c>
      <c r="F289" s="65" t="s">
        <v>862</v>
      </c>
      <c r="G289" s="66" t="s">
        <v>52</v>
      </c>
      <c r="H289" s="65" t="s">
        <v>1074</v>
      </c>
      <c r="I289" s="65" t="s">
        <v>1944</v>
      </c>
      <c r="J289" s="65"/>
      <c r="K289" s="65" t="s">
        <v>68</v>
      </c>
      <c r="L289" s="66" t="s">
        <v>3091</v>
      </c>
      <c r="M289" s="66"/>
      <c r="N289" s="67" t="s">
        <v>2599</v>
      </c>
      <c r="O289" s="65"/>
      <c r="P289" s="65"/>
      <c r="Q289" s="65"/>
      <c r="R289" s="65" t="s">
        <v>3181</v>
      </c>
      <c r="S289" s="65" t="s">
        <v>748</v>
      </c>
    </row>
    <row r="290" spans="1:19" x14ac:dyDescent="0.25">
      <c r="A290" s="63" t="s">
        <v>976</v>
      </c>
      <c r="B290" s="64" t="str">
        <f t="shared" si="4"/>
        <v>โครงการผลิตสื่อประชาสัมพันธ์ และการแถลงผลงาน</v>
      </c>
      <c r="C290" s="65" t="s">
        <v>977</v>
      </c>
      <c r="D290" s="65" t="s">
        <v>28</v>
      </c>
      <c r="E290" s="65">
        <v>2564</v>
      </c>
      <c r="F290" s="65" t="s">
        <v>377</v>
      </c>
      <c r="G290" s="66" t="s">
        <v>52</v>
      </c>
      <c r="H290" s="65" t="s">
        <v>975</v>
      </c>
      <c r="I290" s="65" t="s">
        <v>1944</v>
      </c>
      <c r="J290" s="65"/>
      <c r="K290" s="65" t="s">
        <v>68</v>
      </c>
      <c r="L290" s="66" t="s">
        <v>3091</v>
      </c>
      <c r="M290" s="66"/>
      <c r="N290" s="67" t="s">
        <v>2599</v>
      </c>
      <c r="O290" s="65"/>
      <c r="P290" s="65"/>
      <c r="Q290" s="65"/>
      <c r="R290" s="65" t="s">
        <v>3182</v>
      </c>
      <c r="S290" s="65" t="s">
        <v>748</v>
      </c>
    </row>
    <row r="291" spans="1:19" x14ac:dyDescent="0.25">
      <c r="A291" s="63" t="s">
        <v>972</v>
      </c>
      <c r="B291" s="64" t="str">
        <f t="shared" si="4"/>
        <v>การบูรณาการ การบริหารจัดการความมั่นคง</v>
      </c>
      <c r="C291" s="65" t="s">
        <v>973</v>
      </c>
      <c r="D291" s="65" t="s">
        <v>28</v>
      </c>
      <c r="E291" s="65">
        <v>2564</v>
      </c>
      <c r="F291" s="65" t="s">
        <v>377</v>
      </c>
      <c r="G291" s="66" t="s">
        <v>52</v>
      </c>
      <c r="H291" s="65" t="s">
        <v>975</v>
      </c>
      <c r="I291" s="65" t="s">
        <v>1944</v>
      </c>
      <c r="J291" s="65"/>
      <c r="K291" s="65" t="s">
        <v>68</v>
      </c>
      <c r="L291" s="66" t="s">
        <v>3091</v>
      </c>
      <c r="M291" s="66"/>
      <c r="N291" s="67" t="s">
        <v>2587</v>
      </c>
      <c r="O291" s="65"/>
      <c r="P291" s="65"/>
      <c r="Q291" s="65"/>
      <c r="R291" s="65" t="s">
        <v>3183</v>
      </c>
      <c r="S291" s="65" t="s">
        <v>741</v>
      </c>
    </row>
    <row r="292" spans="1:19" x14ac:dyDescent="0.25">
      <c r="A292" s="63" t="s">
        <v>1242</v>
      </c>
      <c r="B292" s="64" t="str">
        <f t="shared" si="4"/>
        <v>การพัฒนาระบบราชการ</v>
      </c>
      <c r="C292" s="65" t="s">
        <v>176</v>
      </c>
      <c r="D292" s="65" t="s">
        <v>28</v>
      </c>
      <c r="E292" s="65">
        <v>2564</v>
      </c>
      <c r="F292" s="65" t="s">
        <v>377</v>
      </c>
      <c r="G292" s="66" t="s">
        <v>52</v>
      </c>
      <c r="H292" s="65" t="s">
        <v>1244</v>
      </c>
      <c r="I292" s="65" t="s">
        <v>1944</v>
      </c>
      <c r="J292" s="65"/>
      <c r="K292" s="65" t="s">
        <v>68</v>
      </c>
      <c r="L292" s="66" t="s">
        <v>3091</v>
      </c>
      <c r="M292" s="66"/>
      <c r="N292" s="67" t="s">
        <v>2587</v>
      </c>
      <c r="O292" s="65"/>
      <c r="P292" s="65"/>
      <c r="Q292" s="65"/>
      <c r="R292" s="65" t="s">
        <v>3184</v>
      </c>
      <c r="S292" s="65" t="s">
        <v>741</v>
      </c>
    </row>
    <row r="293" spans="1:19" x14ac:dyDescent="0.25">
      <c r="A293" s="63" t="s">
        <v>994</v>
      </c>
      <c r="B293" s="64" t="str">
        <f t="shared" si="4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C293" s="65" t="s">
        <v>995</v>
      </c>
      <c r="D293" s="65" t="s">
        <v>28</v>
      </c>
      <c r="E293" s="65">
        <v>2564</v>
      </c>
      <c r="F293" s="65" t="s">
        <v>965</v>
      </c>
      <c r="G293" s="66" t="s">
        <v>966</v>
      </c>
      <c r="H293" s="65" t="s">
        <v>967</v>
      </c>
      <c r="I293" s="65" t="s">
        <v>1944</v>
      </c>
      <c r="J293" s="65"/>
      <c r="K293" s="65" t="s">
        <v>68</v>
      </c>
      <c r="L293" s="66" t="s">
        <v>3091</v>
      </c>
      <c r="M293" s="66"/>
      <c r="N293" s="67" t="s">
        <v>2602</v>
      </c>
      <c r="O293" s="65"/>
      <c r="P293" s="65"/>
      <c r="Q293" s="65"/>
      <c r="R293" s="65" t="s">
        <v>3185</v>
      </c>
      <c r="S293" s="65" t="s">
        <v>812</v>
      </c>
    </row>
    <row r="294" spans="1:19" x14ac:dyDescent="0.25">
      <c r="A294" s="63" t="s">
        <v>991</v>
      </c>
      <c r="B294" s="64" t="str">
        <f t="shared" si="4"/>
        <v>การขับเคลื่อนมาตรการป้องกันและแก้ไขปัญหาความมั่นคง</v>
      </c>
      <c r="C294" s="65" t="s">
        <v>992</v>
      </c>
      <c r="D294" s="65" t="s">
        <v>28</v>
      </c>
      <c r="E294" s="65">
        <v>2564</v>
      </c>
      <c r="F294" s="65" t="s">
        <v>965</v>
      </c>
      <c r="G294" s="66" t="s">
        <v>966</v>
      </c>
      <c r="H294" s="65" t="s">
        <v>967</v>
      </c>
      <c r="I294" s="65" t="s">
        <v>1944</v>
      </c>
      <c r="J294" s="65"/>
      <c r="K294" s="65" t="s">
        <v>68</v>
      </c>
      <c r="L294" s="66" t="s">
        <v>3091</v>
      </c>
      <c r="M294" s="66"/>
      <c r="N294" s="67" t="s">
        <v>2602</v>
      </c>
      <c r="O294" s="65"/>
      <c r="P294" s="65"/>
      <c r="Q294" s="65"/>
      <c r="R294" s="65" t="s">
        <v>3186</v>
      </c>
      <c r="S294" s="65" t="s">
        <v>812</v>
      </c>
    </row>
    <row r="295" spans="1:19" x14ac:dyDescent="0.25">
      <c r="A295" s="63" t="s">
        <v>988</v>
      </c>
      <c r="B295" s="64" t="str">
        <f t="shared" si="4"/>
        <v>สร้างโอกาสเชิงกลยุทธ์ระหว่าง กอ.รมน.และส่วนราชการภายนอก</v>
      </c>
      <c r="C295" s="65" t="s">
        <v>989</v>
      </c>
      <c r="D295" s="65" t="s">
        <v>28</v>
      </c>
      <c r="E295" s="65">
        <v>2564</v>
      </c>
      <c r="F295" s="65" t="s">
        <v>965</v>
      </c>
      <c r="G295" s="66" t="s">
        <v>966</v>
      </c>
      <c r="H295" s="65" t="s">
        <v>967</v>
      </c>
      <c r="I295" s="65" t="s">
        <v>1944</v>
      </c>
      <c r="J295" s="65"/>
      <c r="K295" s="65" t="s">
        <v>68</v>
      </c>
      <c r="L295" s="66" t="s">
        <v>3091</v>
      </c>
      <c r="M295" s="66"/>
      <c r="N295" s="67" t="s">
        <v>2582</v>
      </c>
      <c r="O295" s="65"/>
      <c r="P295" s="65"/>
      <c r="Q295" s="65"/>
      <c r="R295" s="65" t="s">
        <v>3187</v>
      </c>
      <c r="S295" s="65" t="s">
        <v>764</v>
      </c>
    </row>
    <row r="296" spans="1:19" x14ac:dyDescent="0.25">
      <c r="A296" s="63" t="s">
        <v>982</v>
      </c>
      <c r="B296" s="64" t="str">
        <f t="shared" si="4"/>
        <v>โครงการบูรณาการแนวทางป้องกันและแก้ไขปัญหาความมั่นคงเฉพาะเรื่อง</v>
      </c>
      <c r="C296" s="65" t="s">
        <v>983</v>
      </c>
      <c r="D296" s="65" t="s">
        <v>28</v>
      </c>
      <c r="E296" s="65">
        <v>2564</v>
      </c>
      <c r="F296" s="65" t="s">
        <v>377</v>
      </c>
      <c r="G296" s="66" t="s">
        <v>52</v>
      </c>
      <c r="H296" s="65" t="s">
        <v>967</v>
      </c>
      <c r="I296" s="65" t="s">
        <v>1944</v>
      </c>
      <c r="J296" s="65"/>
      <c r="K296" s="65" t="s">
        <v>68</v>
      </c>
      <c r="L296" s="66" t="s">
        <v>3091</v>
      </c>
      <c r="M296" s="66"/>
      <c r="N296" s="67" t="s">
        <v>2602</v>
      </c>
      <c r="O296" s="65"/>
      <c r="P296" s="65"/>
      <c r="Q296" s="65"/>
      <c r="R296" s="65" t="s">
        <v>3188</v>
      </c>
      <c r="S296" s="65" t="s">
        <v>812</v>
      </c>
    </row>
    <row r="297" spans="1:19" x14ac:dyDescent="0.25">
      <c r="A297" s="63" t="s">
        <v>979</v>
      </c>
      <c r="B297" s="64" t="str">
        <f t="shared" si="4"/>
        <v>การติดตามสถานการณ์ความมั่นคงแบบเฉพาะพื้นที่</v>
      </c>
      <c r="C297" s="65" t="s">
        <v>980</v>
      </c>
      <c r="D297" s="65" t="s">
        <v>28</v>
      </c>
      <c r="E297" s="65">
        <v>2564</v>
      </c>
      <c r="F297" s="65" t="s">
        <v>377</v>
      </c>
      <c r="G297" s="66" t="s">
        <v>52</v>
      </c>
      <c r="H297" s="65" t="s">
        <v>967</v>
      </c>
      <c r="I297" s="65" t="s">
        <v>1944</v>
      </c>
      <c r="J297" s="65"/>
      <c r="K297" s="65" t="s">
        <v>68</v>
      </c>
      <c r="L297" s="66" t="s">
        <v>3091</v>
      </c>
      <c r="M297" s="66"/>
      <c r="N297" s="67" t="s">
        <v>2609</v>
      </c>
      <c r="O297" s="65"/>
      <c r="P297" s="65"/>
      <c r="Q297" s="65"/>
      <c r="R297" s="65" t="s">
        <v>3189</v>
      </c>
      <c r="S297" s="65" t="s">
        <v>803</v>
      </c>
    </row>
    <row r="298" spans="1:19" x14ac:dyDescent="0.25">
      <c r="A298" s="63" t="s">
        <v>968</v>
      </c>
      <c r="B298" s="64" t="str">
        <f t="shared" si="4"/>
        <v>โครงการจ้างเหมาปฏิบัติงาน Call Center หมายเลข 1374</v>
      </c>
      <c r="C298" s="65" t="s">
        <v>969</v>
      </c>
      <c r="D298" s="65" t="s">
        <v>28</v>
      </c>
      <c r="E298" s="65">
        <v>2564</v>
      </c>
      <c r="F298" s="65" t="s">
        <v>377</v>
      </c>
      <c r="G298" s="66" t="s">
        <v>52</v>
      </c>
      <c r="H298" s="65" t="s">
        <v>967</v>
      </c>
      <c r="I298" s="65" t="s">
        <v>1944</v>
      </c>
      <c r="J298" s="65"/>
      <c r="K298" s="65" t="s">
        <v>68</v>
      </c>
      <c r="L298" s="66" t="s">
        <v>3091</v>
      </c>
      <c r="M298" s="66"/>
      <c r="N298" s="67" t="s">
        <v>2602</v>
      </c>
      <c r="O298" s="65"/>
      <c r="P298" s="65"/>
      <c r="Q298" s="65"/>
      <c r="R298" s="65" t="s">
        <v>3190</v>
      </c>
      <c r="S298" s="65" t="s">
        <v>812</v>
      </c>
    </row>
    <row r="299" spans="1:19" x14ac:dyDescent="0.25">
      <c r="A299" s="63" t="s">
        <v>962</v>
      </c>
      <c r="B299" s="64" t="str">
        <f t="shared" si="4"/>
        <v>โครงการรวบรวมข้อมูลเชิงพื้นที่</v>
      </c>
      <c r="C299" s="65" t="s">
        <v>963</v>
      </c>
      <c r="D299" s="65" t="s">
        <v>28</v>
      </c>
      <c r="E299" s="65">
        <v>2564</v>
      </c>
      <c r="F299" s="65" t="s">
        <v>965</v>
      </c>
      <c r="G299" s="66" t="s">
        <v>966</v>
      </c>
      <c r="H299" s="65" t="s">
        <v>967</v>
      </c>
      <c r="I299" s="65" t="s">
        <v>1944</v>
      </c>
      <c r="J299" s="65"/>
      <c r="K299" s="65" t="s">
        <v>68</v>
      </c>
      <c r="L299" s="66" t="s">
        <v>3091</v>
      </c>
      <c r="M299" s="66"/>
      <c r="N299" s="67" t="s">
        <v>2602</v>
      </c>
      <c r="O299" s="65"/>
      <c r="P299" s="65"/>
      <c r="Q299" s="65"/>
      <c r="R299" s="65" t="s">
        <v>3191</v>
      </c>
      <c r="S299" s="65" t="s">
        <v>812</v>
      </c>
    </row>
    <row r="300" spans="1:19" x14ac:dyDescent="0.25">
      <c r="A300" s="63" t="s">
        <v>1274</v>
      </c>
      <c r="B300" s="64" t="str">
        <f t="shared" si="4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C300" s="65" t="s">
        <v>1275</v>
      </c>
      <c r="D300" s="65" t="s">
        <v>28</v>
      </c>
      <c r="E300" s="65">
        <v>2564</v>
      </c>
      <c r="F300" s="65" t="s">
        <v>377</v>
      </c>
      <c r="G300" s="66" t="s">
        <v>52</v>
      </c>
      <c r="H300" s="65" t="s">
        <v>879</v>
      </c>
      <c r="I300" s="65" t="s">
        <v>1944</v>
      </c>
      <c r="J300" s="65"/>
      <c r="K300" s="65" t="s">
        <v>68</v>
      </c>
      <c r="L300" s="66" t="s">
        <v>3091</v>
      </c>
      <c r="M300" s="66"/>
      <c r="N300" s="67" t="s">
        <v>2609</v>
      </c>
      <c r="O300" s="65"/>
      <c r="P300" s="65"/>
      <c r="Q300" s="65"/>
      <c r="R300" s="65" t="s">
        <v>3192</v>
      </c>
      <c r="S300" s="65" t="s">
        <v>803</v>
      </c>
    </row>
    <row r="301" spans="1:19" x14ac:dyDescent="0.25">
      <c r="A301" s="63" t="s">
        <v>1271</v>
      </c>
      <c r="B301" s="64" t="str">
        <f t="shared" si="4"/>
        <v>การจัดระเบียบบริหารหมู่บ้านอาสาพัฒนาและป้องกันตนเอง (อพป.)</v>
      </c>
      <c r="C301" s="65" t="s">
        <v>1272</v>
      </c>
      <c r="D301" s="65" t="s">
        <v>28</v>
      </c>
      <c r="E301" s="65">
        <v>2564</v>
      </c>
      <c r="F301" s="65" t="s">
        <v>377</v>
      </c>
      <c r="G301" s="66" t="s">
        <v>52</v>
      </c>
      <c r="H301" s="65" t="s">
        <v>879</v>
      </c>
      <c r="I301" s="65" t="s">
        <v>1944</v>
      </c>
      <c r="J301" s="65"/>
      <c r="K301" s="65" t="s">
        <v>68</v>
      </c>
      <c r="L301" s="66" t="s">
        <v>3091</v>
      </c>
      <c r="M301" s="66"/>
      <c r="N301" s="67" t="s">
        <v>2609</v>
      </c>
      <c r="O301" s="65"/>
      <c r="P301" s="65"/>
      <c r="Q301" s="65"/>
      <c r="R301" s="65" t="s">
        <v>3193</v>
      </c>
      <c r="S301" s="65" t="s">
        <v>803</v>
      </c>
    </row>
    <row r="302" spans="1:19" x14ac:dyDescent="0.25">
      <c r="A302" s="63" t="s">
        <v>1090</v>
      </c>
      <c r="B302" s="64" t="str">
        <f t="shared" si="4"/>
        <v>โครงการการประสานงานและขับเคลื่อนกลไกการปฏิบัติงานตามแผนแม่บทด้านความมั่นคง</v>
      </c>
      <c r="C302" s="65" t="s">
        <v>1091</v>
      </c>
      <c r="D302" s="65" t="s">
        <v>28</v>
      </c>
      <c r="E302" s="65">
        <v>2564</v>
      </c>
      <c r="F302" s="65" t="s">
        <v>377</v>
      </c>
      <c r="G302" s="66" t="s">
        <v>52</v>
      </c>
      <c r="H302" s="65" t="s">
        <v>879</v>
      </c>
      <c r="I302" s="65" t="s">
        <v>1944</v>
      </c>
      <c r="J302" s="65"/>
      <c r="K302" s="65" t="s">
        <v>68</v>
      </c>
      <c r="L302" s="66" t="s">
        <v>3091</v>
      </c>
      <c r="M302" s="66"/>
      <c r="N302" s="67" t="s">
        <v>2609</v>
      </c>
      <c r="O302" s="65"/>
      <c r="P302" s="65"/>
      <c r="Q302" s="65"/>
      <c r="R302" s="65" t="s">
        <v>3194</v>
      </c>
      <c r="S302" s="65" t="s">
        <v>803</v>
      </c>
    </row>
    <row r="303" spans="1:19" x14ac:dyDescent="0.25">
      <c r="A303" s="63" t="s">
        <v>1087</v>
      </c>
      <c r="B303" s="64" t="str">
        <f t="shared" si="4"/>
        <v xml:space="preserve">การจัดงานสรุปผลการปฏิบัติงาน และการแถลงแผนการปฏิบัติงานประจำปี </v>
      </c>
      <c r="C303" s="65" t="s">
        <v>3195</v>
      </c>
      <c r="D303" s="65" t="s">
        <v>28</v>
      </c>
      <c r="E303" s="65">
        <v>2564</v>
      </c>
      <c r="F303" s="65" t="s">
        <v>377</v>
      </c>
      <c r="G303" s="66" t="s">
        <v>52</v>
      </c>
      <c r="H303" s="65" t="s">
        <v>879</v>
      </c>
      <c r="I303" s="65" t="s">
        <v>1944</v>
      </c>
      <c r="J303" s="65"/>
      <c r="K303" s="65" t="s">
        <v>68</v>
      </c>
      <c r="L303" s="66" t="s">
        <v>3091</v>
      </c>
      <c r="M303" s="66"/>
      <c r="N303" s="67" t="s">
        <v>2599</v>
      </c>
      <c r="O303" s="65"/>
      <c r="P303" s="65"/>
      <c r="Q303" s="65"/>
      <c r="R303" s="65" t="s">
        <v>3196</v>
      </c>
      <c r="S303" s="65" t="s">
        <v>748</v>
      </c>
    </row>
    <row r="304" spans="1:19" x14ac:dyDescent="0.25">
      <c r="A304" s="63" t="s">
        <v>1084</v>
      </c>
      <c r="B304" s="64" t="str">
        <f t="shared" si="4"/>
        <v>การปฐมนิเทศผู้บริหารประจำปีของ กอ.รมน.</v>
      </c>
      <c r="C304" s="65" t="s">
        <v>1085</v>
      </c>
      <c r="D304" s="65" t="s">
        <v>28</v>
      </c>
      <c r="E304" s="65">
        <v>2564</v>
      </c>
      <c r="F304" s="65" t="s">
        <v>377</v>
      </c>
      <c r="G304" s="66" t="s">
        <v>52</v>
      </c>
      <c r="H304" s="65" t="s">
        <v>879</v>
      </c>
      <c r="I304" s="65" t="s">
        <v>1944</v>
      </c>
      <c r="J304" s="65"/>
      <c r="K304" s="65" t="s">
        <v>68</v>
      </c>
      <c r="L304" s="66" t="s">
        <v>3091</v>
      </c>
      <c r="M304" s="66"/>
      <c r="N304" s="67" t="s">
        <v>2582</v>
      </c>
      <c r="O304" s="65"/>
      <c r="P304" s="65"/>
      <c r="Q304" s="65"/>
      <c r="R304" s="65" t="s">
        <v>3197</v>
      </c>
      <c r="S304" s="65" t="s">
        <v>764</v>
      </c>
    </row>
    <row r="305" spans="1:19" x14ac:dyDescent="0.25">
      <c r="A305" s="63" t="s">
        <v>1081</v>
      </c>
      <c r="B305" s="64" t="str">
        <f t="shared" si="4"/>
        <v>การบริหารจัดการแผนการพัฒนาพื้นที่เพื่อเสริมความมั่นคงของชาติ</v>
      </c>
      <c r="C305" s="65" t="s">
        <v>1082</v>
      </c>
      <c r="D305" s="65" t="s">
        <v>28</v>
      </c>
      <c r="E305" s="65">
        <v>2564</v>
      </c>
      <c r="F305" s="65" t="s">
        <v>377</v>
      </c>
      <c r="G305" s="66" t="s">
        <v>52</v>
      </c>
      <c r="H305" s="65" t="s">
        <v>879</v>
      </c>
      <c r="I305" s="65" t="s">
        <v>1944</v>
      </c>
      <c r="J305" s="65"/>
      <c r="K305" s="65" t="s">
        <v>68</v>
      </c>
      <c r="L305" s="66" t="s">
        <v>3091</v>
      </c>
      <c r="M305" s="66"/>
      <c r="N305" s="67" t="s">
        <v>2609</v>
      </c>
      <c r="O305" s="65"/>
      <c r="P305" s="65"/>
      <c r="Q305" s="65"/>
      <c r="R305" s="65" t="s">
        <v>3198</v>
      </c>
      <c r="S305" s="65" t="s">
        <v>803</v>
      </c>
    </row>
    <row r="306" spans="1:19" x14ac:dyDescent="0.25">
      <c r="A306" s="63" t="s">
        <v>1078</v>
      </c>
      <c r="B306" s="64" t="str">
        <f t="shared" si="4"/>
        <v>การฝึกและทดสอบแผนรักษาความมั่นคงภายในราชอาณาจักร</v>
      </c>
      <c r="C306" s="65" t="s">
        <v>1079</v>
      </c>
      <c r="D306" s="65" t="s">
        <v>28</v>
      </c>
      <c r="E306" s="65">
        <v>2564</v>
      </c>
      <c r="F306" s="65" t="s">
        <v>377</v>
      </c>
      <c r="G306" s="66" t="s">
        <v>52</v>
      </c>
      <c r="H306" s="65" t="s">
        <v>879</v>
      </c>
      <c r="I306" s="65" t="s">
        <v>1944</v>
      </c>
      <c r="J306" s="65"/>
      <c r="K306" s="65" t="s">
        <v>68</v>
      </c>
      <c r="L306" s="66" t="s">
        <v>3091</v>
      </c>
      <c r="M306" s="66"/>
      <c r="N306" s="67" t="s">
        <v>2609</v>
      </c>
      <c r="O306" s="65"/>
      <c r="P306" s="65"/>
      <c r="Q306" s="65"/>
      <c r="R306" s="65" t="s">
        <v>3199</v>
      </c>
      <c r="S306" s="65" t="s">
        <v>803</v>
      </c>
    </row>
    <row r="307" spans="1:19" x14ac:dyDescent="0.25">
      <c r="A307" s="63" t="s">
        <v>1075</v>
      </c>
      <c r="B307" s="64" t="str">
        <f t="shared" si="4"/>
        <v>การขับเคลื่อนการปฏิบัติงานของคณะกรรมการอำนวยการรักษาความมั่นคง ตาม พ.ร.บ. การรักษาความมั่นคงภายในราชอาณาจักร</v>
      </c>
      <c r="C307" s="65" t="s">
        <v>1076</v>
      </c>
      <c r="D307" s="65" t="s">
        <v>28</v>
      </c>
      <c r="E307" s="65">
        <v>2564</v>
      </c>
      <c r="F307" s="65" t="s">
        <v>377</v>
      </c>
      <c r="G307" s="66" t="s">
        <v>52</v>
      </c>
      <c r="H307" s="65" t="s">
        <v>879</v>
      </c>
      <c r="I307" s="65" t="s">
        <v>1944</v>
      </c>
      <c r="J307" s="65"/>
      <c r="K307" s="65" t="s">
        <v>68</v>
      </c>
      <c r="L307" s="66" t="s">
        <v>3091</v>
      </c>
      <c r="M307" s="66"/>
      <c r="N307" s="67" t="s">
        <v>2609</v>
      </c>
      <c r="O307" s="65"/>
      <c r="P307" s="65"/>
      <c r="Q307" s="65"/>
      <c r="R307" s="65" t="s">
        <v>3200</v>
      </c>
      <c r="S307" s="65" t="s">
        <v>803</v>
      </c>
    </row>
    <row r="308" spans="1:19" x14ac:dyDescent="0.25">
      <c r="A308" s="63" t="s">
        <v>876</v>
      </c>
      <c r="B308" s="64" t="str">
        <f t="shared" si="4"/>
        <v>การประเมินผลการดำเนินงานของ กอ.รมน.</v>
      </c>
      <c r="C308" s="65" t="s">
        <v>877</v>
      </c>
      <c r="D308" s="65" t="s">
        <v>28</v>
      </c>
      <c r="E308" s="65">
        <v>2564</v>
      </c>
      <c r="F308" s="65" t="s">
        <v>377</v>
      </c>
      <c r="G308" s="66" t="s">
        <v>52</v>
      </c>
      <c r="H308" s="65" t="s">
        <v>879</v>
      </c>
      <c r="I308" s="65" t="s">
        <v>1944</v>
      </c>
      <c r="J308" s="65"/>
      <c r="K308" s="65" t="s">
        <v>68</v>
      </c>
      <c r="L308" s="66" t="s">
        <v>3091</v>
      </c>
      <c r="M308" s="66"/>
      <c r="N308" s="67" t="s">
        <v>2609</v>
      </c>
      <c r="O308" s="65"/>
      <c r="P308" s="65"/>
      <c r="Q308" s="65"/>
      <c r="R308" s="65" t="s">
        <v>3201</v>
      </c>
      <c r="S308" s="65" t="s">
        <v>803</v>
      </c>
    </row>
    <row r="309" spans="1:19" x14ac:dyDescent="0.25">
      <c r="A309" s="63" t="s">
        <v>952</v>
      </c>
      <c r="B309" s="64" t="str">
        <f t="shared" si="4"/>
        <v xml:space="preserve">การต่อต้านข่าวกรองเชิงรุกต่อเป้าหมายยุทธศาสตร์ </v>
      </c>
      <c r="C309" s="65" t="s">
        <v>2766</v>
      </c>
      <c r="D309" s="65" t="s">
        <v>28</v>
      </c>
      <c r="E309" s="65">
        <v>2564</v>
      </c>
      <c r="F309" s="65" t="s">
        <v>377</v>
      </c>
      <c r="G309" s="66" t="s">
        <v>52</v>
      </c>
      <c r="H309" s="65" t="s">
        <v>123</v>
      </c>
      <c r="I309" s="65" t="s">
        <v>1944</v>
      </c>
      <c r="J309" s="65"/>
      <c r="K309" s="65" t="s">
        <v>68</v>
      </c>
      <c r="L309" s="66" t="s">
        <v>3091</v>
      </c>
      <c r="M309" s="66"/>
      <c r="N309" s="67" t="s">
        <v>2582</v>
      </c>
      <c r="O309" s="65"/>
      <c r="P309" s="65"/>
      <c r="Q309" s="65"/>
      <c r="R309" s="65" t="s">
        <v>3202</v>
      </c>
      <c r="S309" s="65" t="s">
        <v>764</v>
      </c>
    </row>
    <row r="310" spans="1:19" x14ac:dyDescent="0.25">
      <c r="A310" s="63" t="s">
        <v>949</v>
      </c>
      <c r="B310" s="64" t="str">
        <f t="shared" si="4"/>
        <v xml:space="preserve">การข่าวกรองเชิงรุกต่อเป้าหมายยุทธศาสตร์ </v>
      </c>
      <c r="C310" s="65" t="s">
        <v>2764</v>
      </c>
      <c r="D310" s="65" t="s">
        <v>28</v>
      </c>
      <c r="E310" s="65">
        <v>2564</v>
      </c>
      <c r="F310" s="65" t="s">
        <v>377</v>
      </c>
      <c r="G310" s="66" t="s">
        <v>52</v>
      </c>
      <c r="H310" s="65" t="s">
        <v>123</v>
      </c>
      <c r="I310" s="65" t="s">
        <v>1944</v>
      </c>
      <c r="J310" s="65"/>
      <c r="K310" s="65" t="s">
        <v>68</v>
      </c>
      <c r="L310" s="66" t="s">
        <v>3091</v>
      </c>
      <c r="M310" s="66"/>
      <c r="N310" s="67" t="s">
        <v>2595</v>
      </c>
      <c r="O310" s="65"/>
      <c r="P310" s="65"/>
      <c r="Q310" s="65"/>
      <c r="R310" s="65" t="s">
        <v>3203</v>
      </c>
      <c r="S310" s="65" t="s">
        <v>778</v>
      </c>
    </row>
    <row r="311" spans="1:19" x14ac:dyDescent="0.25">
      <c r="A311" s="63" t="s">
        <v>946</v>
      </c>
      <c r="B311" s="64" t="str">
        <f t="shared" si="4"/>
        <v xml:space="preserve">รายการอบรมขยายเครือข่ายข่าวประชาชนมีส่วนร่วมเพื่อความมั่นคงในพื้นที่เป้าหมาย </v>
      </c>
      <c r="C311" s="65" t="s">
        <v>3204</v>
      </c>
      <c r="D311" s="65" t="s">
        <v>28</v>
      </c>
      <c r="E311" s="65">
        <v>2564</v>
      </c>
      <c r="F311" s="65" t="s">
        <v>377</v>
      </c>
      <c r="G311" s="66" t="s">
        <v>52</v>
      </c>
      <c r="H311" s="65" t="s">
        <v>123</v>
      </c>
      <c r="I311" s="65" t="s">
        <v>1944</v>
      </c>
      <c r="J311" s="65"/>
      <c r="K311" s="65" t="s">
        <v>68</v>
      </c>
      <c r="L311" s="66" t="s">
        <v>3091</v>
      </c>
      <c r="M311" s="66"/>
      <c r="N311" s="67" t="s">
        <v>2609</v>
      </c>
      <c r="O311" s="65"/>
      <c r="P311" s="65"/>
      <c r="Q311" s="65"/>
      <c r="R311" s="65" t="s">
        <v>3205</v>
      </c>
      <c r="S311" s="65" t="s">
        <v>803</v>
      </c>
    </row>
    <row r="312" spans="1:19" x14ac:dyDescent="0.25">
      <c r="A312" s="63" t="s">
        <v>926</v>
      </c>
      <c r="B312" s="64" t="str">
        <f t="shared" si="4"/>
        <v xml:space="preserve">รายการดำเนินงานเครือข่ายข่าวประชาชน </v>
      </c>
      <c r="C312" s="65" t="s">
        <v>3206</v>
      </c>
      <c r="D312" s="65" t="s">
        <v>28</v>
      </c>
      <c r="E312" s="65">
        <v>2564</v>
      </c>
      <c r="F312" s="65" t="s">
        <v>377</v>
      </c>
      <c r="G312" s="66" t="s">
        <v>52</v>
      </c>
      <c r="H312" s="65" t="s">
        <v>123</v>
      </c>
      <c r="I312" s="65" t="s">
        <v>1944</v>
      </c>
      <c r="J312" s="65"/>
      <c r="K312" s="65" t="s">
        <v>68</v>
      </c>
      <c r="L312" s="66" t="s">
        <v>3091</v>
      </c>
      <c r="M312" s="66"/>
      <c r="N312" s="67" t="s">
        <v>2609</v>
      </c>
      <c r="O312" s="65"/>
      <c r="P312" s="65"/>
      <c r="Q312" s="65"/>
      <c r="R312" s="65" t="s">
        <v>3207</v>
      </c>
      <c r="S312" s="65" t="s">
        <v>803</v>
      </c>
    </row>
    <row r="313" spans="1:19" x14ac:dyDescent="0.25">
      <c r="A313" s="63" t="s">
        <v>923</v>
      </c>
      <c r="B313" s="64" t="str">
        <f t="shared" si="4"/>
        <v xml:space="preserve">รายการพัฒนาบุคลากรด้านการข่าว </v>
      </c>
      <c r="C313" s="65" t="s">
        <v>3208</v>
      </c>
      <c r="D313" s="65" t="s">
        <v>28</v>
      </c>
      <c r="E313" s="65">
        <v>2564</v>
      </c>
      <c r="F313" s="65" t="s">
        <v>377</v>
      </c>
      <c r="G313" s="66" t="s">
        <v>52</v>
      </c>
      <c r="H313" s="65" t="s">
        <v>123</v>
      </c>
      <c r="I313" s="65" t="s">
        <v>1944</v>
      </c>
      <c r="J313" s="65"/>
      <c r="K313" s="65" t="s">
        <v>68</v>
      </c>
      <c r="L313" s="66" t="s">
        <v>3091</v>
      </c>
      <c r="M313" s="66"/>
      <c r="N313" s="67" t="s">
        <v>2587</v>
      </c>
      <c r="O313" s="65"/>
      <c r="P313" s="65"/>
      <c r="Q313" s="65"/>
      <c r="R313" s="65" t="s">
        <v>3209</v>
      </c>
      <c r="S313" s="65" t="s">
        <v>741</v>
      </c>
    </row>
    <row r="314" spans="1:19" x14ac:dyDescent="0.25">
      <c r="A314" s="63" t="s">
        <v>920</v>
      </c>
      <c r="B314" s="64" t="str">
        <f t="shared" si="4"/>
        <v xml:space="preserve">การพัฒนาและปรับปรุงระบบสารสนเทศด้านการข่าว </v>
      </c>
      <c r="C314" s="65" t="s">
        <v>3210</v>
      </c>
      <c r="D314" s="65" t="s">
        <v>28</v>
      </c>
      <c r="E314" s="65">
        <v>2564</v>
      </c>
      <c r="F314" s="65" t="s">
        <v>377</v>
      </c>
      <c r="G314" s="66" t="s">
        <v>52</v>
      </c>
      <c r="H314" s="65" t="s">
        <v>123</v>
      </c>
      <c r="I314" s="65" t="s">
        <v>1944</v>
      </c>
      <c r="J314" s="65"/>
      <c r="K314" s="65" t="s">
        <v>68</v>
      </c>
      <c r="L314" s="66" t="s">
        <v>3091</v>
      </c>
      <c r="M314" s="66"/>
      <c r="N314" s="67" t="s">
        <v>2602</v>
      </c>
      <c r="O314" s="65"/>
      <c r="P314" s="65"/>
      <c r="Q314" s="65"/>
      <c r="R314" s="65" t="s">
        <v>3211</v>
      </c>
      <c r="S314" s="65" t="s">
        <v>812</v>
      </c>
    </row>
    <row r="315" spans="1:19" x14ac:dyDescent="0.25">
      <c r="A315" s="63" t="s">
        <v>916</v>
      </c>
      <c r="B315" s="64" t="str">
        <f t="shared" si="4"/>
        <v xml:space="preserve">รายการข่าวกรองเพื่อความมั่นคง </v>
      </c>
      <c r="C315" s="65" t="s">
        <v>3212</v>
      </c>
      <c r="D315" s="65" t="s">
        <v>28</v>
      </c>
      <c r="E315" s="65">
        <v>2564</v>
      </c>
      <c r="F315" s="65" t="s">
        <v>377</v>
      </c>
      <c r="G315" s="66" t="s">
        <v>52</v>
      </c>
      <c r="H315" s="65" t="s">
        <v>123</v>
      </c>
      <c r="I315" s="65" t="s">
        <v>1944</v>
      </c>
      <c r="J315" s="65"/>
      <c r="K315" s="65" t="s">
        <v>68</v>
      </c>
      <c r="L315" s="66" t="s">
        <v>3091</v>
      </c>
      <c r="M315" s="66"/>
      <c r="N315" s="67" t="s">
        <v>2817</v>
      </c>
      <c r="O315" s="65"/>
      <c r="P315" s="65"/>
      <c r="Q315" s="65"/>
      <c r="R315" s="65" t="s">
        <v>3213</v>
      </c>
      <c r="S315" s="65" t="s">
        <v>919</v>
      </c>
    </row>
    <row r="316" spans="1:19" x14ac:dyDescent="0.25">
      <c r="A316" s="63" t="s">
        <v>890</v>
      </c>
      <c r="B316" s="64" t="str">
        <f t="shared" si="4"/>
        <v xml:space="preserve">การอบรมมาตรการการรักษาความปลอดภัยของ นขต.กอ.รมน. </v>
      </c>
      <c r="C316" s="65" t="s">
        <v>3214</v>
      </c>
      <c r="D316" s="65" t="s">
        <v>28</v>
      </c>
      <c r="E316" s="65">
        <v>2564</v>
      </c>
      <c r="F316" s="65" t="s">
        <v>377</v>
      </c>
      <c r="G316" s="66" t="s">
        <v>52</v>
      </c>
      <c r="H316" s="65" t="s">
        <v>123</v>
      </c>
      <c r="I316" s="65" t="s">
        <v>1944</v>
      </c>
      <c r="J316" s="65"/>
      <c r="K316" s="65" t="s">
        <v>68</v>
      </c>
      <c r="L316" s="66" t="s">
        <v>3091</v>
      </c>
      <c r="M316" s="66"/>
      <c r="N316" s="67" t="s">
        <v>2582</v>
      </c>
      <c r="O316" s="65"/>
      <c r="P316" s="65"/>
      <c r="Q316" s="65"/>
      <c r="R316" s="65" t="s">
        <v>3215</v>
      </c>
      <c r="S316" s="65" t="s">
        <v>764</v>
      </c>
    </row>
    <row r="317" spans="1:19" x14ac:dyDescent="0.25">
      <c r="A317" s="63" t="s">
        <v>913</v>
      </c>
      <c r="B317" s="64" t="str">
        <f t="shared" si="4"/>
        <v>โครงการฝึกอบรมจริยธรรมของกองอำนวยการรักษาความมั่นคงภายในราชอาณาจักร</v>
      </c>
      <c r="C317" s="65" t="s">
        <v>914</v>
      </c>
      <c r="D317" s="65" t="s">
        <v>28</v>
      </c>
      <c r="E317" s="65">
        <v>2564</v>
      </c>
      <c r="F317" s="65" t="s">
        <v>377</v>
      </c>
      <c r="G317" s="66" t="s">
        <v>52</v>
      </c>
      <c r="H317" s="65" t="s">
        <v>479</v>
      </c>
      <c r="I317" s="65" t="s">
        <v>1944</v>
      </c>
      <c r="J317" s="65"/>
      <c r="K317" s="65" t="s">
        <v>68</v>
      </c>
      <c r="L317" s="66" t="s">
        <v>3091</v>
      </c>
      <c r="M317" s="66"/>
      <c r="N317" s="67" t="s">
        <v>2652</v>
      </c>
      <c r="O317" s="65"/>
      <c r="P317" s="65"/>
      <c r="Q317" s="65"/>
      <c r="R317" s="65" t="s">
        <v>3216</v>
      </c>
      <c r="S317" s="65" t="s">
        <v>849</v>
      </c>
    </row>
    <row r="318" spans="1:19" x14ac:dyDescent="0.25">
      <c r="A318" s="63" t="s">
        <v>910</v>
      </c>
      <c r="B318" s="64" t="str">
        <f t="shared" si="4"/>
        <v>โครงการพัฒนาศักยภาพบุคลากรเพื่อเสริมสร้างความรู้และทักษะการปฏิบัติงาน</v>
      </c>
      <c r="C318" s="65" t="s">
        <v>911</v>
      </c>
      <c r="D318" s="65" t="s">
        <v>28</v>
      </c>
      <c r="E318" s="65">
        <v>2564</v>
      </c>
      <c r="F318" s="65" t="s">
        <v>377</v>
      </c>
      <c r="G318" s="66" t="s">
        <v>52</v>
      </c>
      <c r="H318" s="65" t="s">
        <v>479</v>
      </c>
      <c r="I318" s="65" t="s">
        <v>1944</v>
      </c>
      <c r="J318" s="65"/>
      <c r="K318" s="65" t="s">
        <v>68</v>
      </c>
      <c r="L318" s="66" t="s">
        <v>3091</v>
      </c>
      <c r="M318" s="66"/>
      <c r="N318" s="67" t="s">
        <v>2582</v>
      </c>
      <c r="O318" s="65"/>
      <c r="P318" s="65"/>
      <c r="Q318" s="65"/>
      <c r="R318" s="65" t="s">
        <v>3217</v>
      </c>
      <c r="S318" s="65" t="s">
        <v>764</v>
      </c>
    </row>
    <row r="319" spans="1:19" x14ac:dyDescent="0.25">
      <c r="A319" s="63" t="s">
        <v>907</v>
      </c>
      <c r="B319" s="64" t="str">
        <f t="shared" si="4"/>
        <v>โครงการจัดส่งข้าราชการไปอบรมและการจัดการบรรยายพิเศษเพื่อพัฒนาระบบบริหารงาน กองอำนวยการรักษาความมั่นคงภายในราชอาณาจักร</v>
      </c>
      <c r="C319" s="65" t="s">
        <v>908</v>
      </c>
      <c r="D319" s="65" t="s">
        <v>28</v>
      </c>
      <c r="E319" s="65">
        <v>2564</v>
      </c>
      <c r="F319" s="65" t="s">
        <v>377</v>
      </c>
      <c r="G319" s="66" t="s">
        <v>52</v>
      </c>
      <c r="H319" s="65" t="s">
        <v>479</v>
      </c>
      <c r="I319" s="65" t="s">
        <v>1944</v>
      </c>
      <c r="J319" s="65"/>
      <c r="K319" s="65" t="s">
        <v>68</v>
      </c>
      <c r="L319" s="66" t="s">
        <v>3091</v>
      </c>
      <c r="M319" s="66"/>
      <c r="N319" s="67" t="s">
        <v>2582</v>
      </c>
      <c r="O319" s="65"/>
      <c r="P319" s="65"/>
      <c r="Q319" s="65"/>
      <c r="R319" s="65" t="s">
        <v>3218</v>
      </c>
      <c r="S319" s="65" t="s">
        <v>764</v>
      </c>
    </row>
    <row r="320" spans="1:19" x14ac:dyDescent="0.25">
      <c r="A320" s="63" t="s">
        <v>1015</v>
      </c>
      <c r="B320" s="64" t="str">
        <f t="shared" si="4"/>
        <v>การจัดทำเอกสารเผยแพร่ความรู้ในการปฏิบัติราชการ กอ.รมน.</v>
      </c>
      <c r="C320" s="65" t="s">
        <v>1016</v>
      </c>
      <c r="D320" s="65" t="s">
        <v>28</v>
      </c>
      <c r="E320" s="65">
        <v>2564</v>
      </c>
      <c r="F320" s="65" t="s">
        <v>377</v>
      </c>
      <c r="G320" s="66" t="s">
        <v>52</v>
      </c>
      <c r="H320" s="65" t="s">
        <v>562</v>
      </c>
      <c r="I320" s="65" t="s">
        <v>1944</v>
      </c>
      <c r="J320" s="65"/>
      <c r="K320" s="65" t="s">
        <v>68</v>
      </c>
      <c r="L320" s="66" t="s">
        <v>3091</v>
      </c>
      <c r="M320" s="66"/>
      <c r="N320" s="67" t="s">
        <v>2582</v>
      </c>
      <c r="O320" s="65"/>
      <c r="P320" s="65"/>
      <c r="Q320" s="65"/>
      <c r="R320" s="65" t="s">
        <v>3219</v>
      </c>
      <c r="S320" s="65" t="s">
        <v>764</v>
      </c>
    </row>
    <row r="321" spans="1:19" x14ac:dyDescent="0.25">
      <c r="A321" s="63" t="s">
        <v>955</v>
      </c>
      <c r="B321" s="64" t="str">
        <f t="shared" si="4"/>
        <v xml:space="preserve">การอบรมเสริมทักษะความรู้ในการปฏิบัติราชการแก่เจ้าหน้าที่ กอ.รมน. </v>
      </c>
      <c r="C321" s="65" t="s">
        <v>3220</v>
      </c>
      <c r="D321" s="65" t="s">
        <v>28</v>
      </c>
      <c r="E321" s="65">
        <v>2564</v>
      </c>
      <c r="F321" s="65" t="s">
        <v>377</v>
      </c>
      <c r="G321" s="66" t="s">
        <v>52</v>
      </c>
      <c r="H321" s="65" t="s">
        <v>562</v>
      </c>
      <c r="I321" s="65" t="s">
        <v>1944</v>
      </c>
      <c r="J321" s="65"/>
      <c r="K321" s="65" t="s">
        <v>68</v>
      </c>
      <c r="L321" s="66" t="s">
        <v>3091</v>
      </c>
      <c r="M321" s="66"/>
      <c r="N321" s="67" t="s">
        <v>2587</v>
      </c>
      <c r="O321" s="65"/>
      <c r="P321" s="65"/>
      <c r="Q321" s="65"/>
      <c r="R321" s="65" t="s">
        <v>3221</v>
      </c>
      <c r="S321" s="65" t="s">
        <v>741</v>
      </c>
    </row>
    <row r="322" spans="1:19" x14ac:dyDescent="0.25">
      <c r="A322" s="63" t="s">
        <v>1048</v>
      </c>
      <c r="B322" s="64" t="str">
        <f t="shared" si="4"/>
        <v>โครงการประชาสัมพันธ์เพื่อความมั่นคง</v>
      </c>
      <c r="C322" s="65" t="s">
        <v>1049</v>
      </c>
      <c r="D322" s="65" t="s">
        <v>28</v>
      </c>
      <c r="E322" s="65">
        <v>2564</v>
      </c>
      <c r="F322" s="65" t="s">
        <v>377</v>
      </c>
      <c r="G322" s="66" t="s">
        <v>52</v>
      </c>
      <c r="H322" s="65" t="s">
        <v>1051</v>
      </c>
      <c r="I322" s="65" t="s">
        <v>1944</v>
      </c>
      <c r="J322" s="65"/>
      <c r="K322" s="65" t="s">
        <v>68</v>
      </c>
      <c r="L322" s="66" t="s">
        <v>3091</v>
      </c>
      <c r="M322" s="66"/>
      <c r="N322" s="67" t="s">
        <v>2599</v>
      </c>
      <c r="O322" s="65"/>
      <c r="P322" s="65"/>
      <c r="Q322" s="65"/>
      <c r="R322" s="65" t="s">
        <v>3222</v>
      </c>
      <c r="S322" s="65" t="s">
        <v>748</v>
      </c>
    </row>
    <row r="323" spans="1:19" x14ac:dyDescent="0.25">
      <c r="A323" s="63" t="s">
        <v>1138</v>
      </c>
      <c r="B323" s="64" t="str">
        <f t="shared" si="4"/>
        <v>การบูรณาการฐานข้อมูลด้านความมั่นคง</v>
      </c>
      <c r="C323" s="65" t="s">
        <v>75</v>
      </c>
      <c r="D323" s="65" t="s">
        <v>28</v>
      </c>
      <c r="E323" s="65">
        <v>2564</v>
      </c>
      <c r="F323" s="65" t="s">
        <v>377</v>
      </c>
      <c r="G323" s="66" t="s">
        <v>52</v>
      </c>
      <c r="H323" s="65" t="s">
        <v>1140</v>
      </c>
      <c r="I323" s="65" t="s">
        <v>67</v>
      </c>
      <c r="J323" s="65"/>
      <c r="K323" s="65" t="s">
        <v>68</v>
      </c>
      <c r="L323" s="66" t="s">
        <v>3091</v>
      </c>
      <c r="M323" s="66"/>
      <c r="N323" s="67" t="s">
        <v>2595</v>
      </c>
      <c r="O323" s="65"/>
      <c r="P323" s="65"/>
      <c r="Q323" s="65"/>
      <c r="R323" s="65" t="s">
        <v>3223</v>
      </c>
      <c r="S323" s="65" t="s">
        <v>778</v>
      </c>
    </row>
    <row r="324" spans="1:19" x14ac:dyDescent="0.25">
      <c r="A324" s="63" t="s">
        <v>1328</v>
      </c>
      <c r="B324" s="64" t="str">
        <f t="shared" si="4"/>
        <v>ปรับปรุงอาคารแฟลต 2 ศฝร.ภ.6</v>
      </c>
      <c r="C324" s="65" t="s">
        <v>1329</v>
      </c>
      <c r="D324" s="65" t="s">
        <v>28</v>
      </c>
      <c r="E324" s="65">
        <v>2564</v>
      </c>
      <c r="F324" s="65" t="s">
        <v>318</v>
      </c>
      <c r="G324" s="66" t="s">
        <v>896</v>
      </c>
      <c r="H324" s="65" t="s">
        <v>59</v>
      </c>
      <c r="I324" s="65" t="s">
        <v>60</v>
      </c>
      <c r="J324" s="65"/>
      <c r="K324" s="65" t="s">
        <v>61</v>
      </c>
      <c r="L324" s="66" t="s">
        <v>3091</v>
      </c>
      <c r="M324" s="66"/>
      <c r="N324" s="67" t="s">
        <v>2678</v>
      </c>
      <c r="O324" s="65"/>
      <c r="P324" s="65"/>
      <c r="Q324" s="65"/>
      <c r="R324" s="65" t="s">
        <v>3224</v>
      </c>
      <c r="S324" s="65" t="s">
        <v>1044</v>
      </c>
    </row>
    <row r="325" spans="1:19" x14ac:dyDescent="0.25">
      <c r="A325" s="63" t="s">
        <v>1324</v>
      </c>
      <c r="B325" s="64" t="str">
        <f t="shared" si="4"/>
        <v>โครงการจัดซื้อครุภัณฑ์คอมพิวเตอร์ ครุภัณฑ์ไฟฟ้าและวิทยุ และครุภัณฑ์โฆษณาและเผยแพร่ ที่ชำรุดและเสื่อมสภาพ ของ สำนักงานตรวจสอบภายใน</v>
      </c>
      <c r="C325" s="65" t="s">
        <v>1325</v>
      </c>
      <c r="D325" s="65" t="s">
        <v>28</v>
      </c>
      <c r="E325" s="65">
        <v>2564</v>
      </c>
      <c r="F325" s="65" t="s">
        <v>965</v>
      </c>
      <c r="G325" s="66" t="s">
        <v>1284</v>
      </c>
      <c r="H325" s="65" t="s">
        <v>59</v>
      </c>
      <c r="I325" s="65" t="s">
        <v>60</v>
      </c>
      <c r="J325" s="65"/>
      <c r="K325" s="65" t="s">
        <v>61</v>
      </c>
      <c r="L325" s="66" t="s">
        <v>3091</v>
      </c>
      <c r="M325" s="66"/>
      <c r="N325" s="67" t="s">
        <v>2678</v>
      </c>
      <c r="O325" s="65"/>
      <c r="P325" s="65"/>
      <c r="Q325" s="65"/>
      <c r="R325" s="65" t="s">
        <v>3225</v>
      </c>
      <c r="S325" s="65" t="s">
        <v>1044</v>
      </c>
    </row>
    <row r="326" spans="1:19" x14ac:dyDescent="0.25">
      <c r="A326" s="63" t="s">
        <v>1321</v>
      </c>
      <c r="B326" s="64" t="str">
        <f t="shared" si="4"/>
        <v xml:space="preserve">ปรับปรุงอาคารแฟลต 1 </v>
      </c>
      <c r="C326" s="65" t="s">
        <v>3226</v>
      </c>
      <c r="D326" s="65" t="s">
        <v>28</v>
      </c>
      <c r="E326" s="65">
        <v>2564</v>
      </c>
      <c r="F326" s="65" t="s">
        <v>318</v>
      </c>
      <c r="G326" s="66" t="s">
        <v>613</v>
      </c>
      <c r="H326" s="65" t="s">
        <v>59</v>
      </c>
      <c r="I326" s="65" t="s">
        <v>60</v>
      </c>
      <c r="J326" s="65"/>
      <c r="K326" s="65" t="s">
        <v>61</v>
      </c>
      <c r="L326" s="66" t="s">
        <v>3091</v>
      </c>
      <c r="M326" s="66"/>
      <c r="N326" s="67" t="s">
        <v>2587</v>
      </c>
      <c r="O326" s="65"/>
      <c r="P326" s="65"/>
      <c r="Q326" s="65"/>
      <c r="R326" s="65" t="s">
        <v>3227</v>
      </c>
      <c r="S326" s="65" t="s">
        <v>741</v>
      </c>
    </row>
    <row r="327" spans="1:19" x14ac:dyDescent="0.25">
      <c r="A327" s="63" t="s">
        <v>1318</v>
      </c>
      <c r="B327" s="64" t="str">
        <f t="shared" si="4"/>
        <v>ปรับปรุงอาคารคลังพลาธิการ ศฝร.ภ.6</v>
      </c>
      <c r="C327" s="65" t="s">
        <v>1319</v>
      </c>
      <c r="D327" s="65" t="s">
        <v>28</v>
      </c>
      <c r="E327" s="65">
        <v>2564</v>
      </c>
      <c r="F327" s="65" t="s">
        <v>318</v>
      </c>
      <c r="G327" s="66" t="s">
        <v>896</v>
      </c>
      <c r="H327" s="65" t="s">
        <v>59</v>
      </c>
      <c r="I327" s="65" t="s">
        <v>60</v>
      </c>
      <c r="J327" s="65"/>
      <c r="K327" s="65" t="s">
        <v>61</v>
      </c>
      <c r="L327" s="66" t="s">
        <v>3091</v>
      </c>
      <c r="M327" s="66"/>
      <c r="N327" s="67" t="s">
        <v>2678</v>
      </c>
      <c r="O327" s="65"/>
      <c r="P327" s="65"/>
      <c r="Q327" s="65"/>
      <c r="R327" s="65" t="s">
        <v>3228</v>
      </c>
      <c r="S327" s="65" t="s">
        <v>1044</v>
      </c>
    </row>
    <row r="328" spans="1:19" x14ac:dyDescent="0.25">
      <c r="A328" s="63" t="s">
        <v>1045</v>
      </c>
      <c r="B328" s="64" t="str">
        <f t="shared" si="4"/>
        <v>แผนการประชาสัมพันธ์ช่องทางแจ้งเบาะแสอาชญากรรม (สท.)</v>
      </c>
      <c r="C328" s="65" t="s">
        <v>743</v>
      </c>
      <c r="D328" s="65" t="s">
        <v>28</v>
      </c>
      <c r="E328" s="65">
        <v>2564</v>
      </c>
      <c r="F328" s="65" t="s">
        <v>377</v>
      </c>
      <c r="G328" s="66" t="s">
        <v>52</v>
      </c>
      <c r="H328" s="65" t="s">
        <v>59</v>
      </c>
      <c r="I328" s="65" t="s">
        <v>60</v>
      </c>
      <c r="J328" s="65"/>
      <c r="K328" s="65" t="s">
        <v>61</v>
      </c>
      <c r="L328" s="66" t="s">
        <v>3091</v>
      </c>
      <c r="M328" s="66"/>
      <c r="N328" s="67" t="s">
        <v>2599</v>
      </c>
      <c r="O328" s="65"/>
      <c r="P328" s="65"/>
      <c r="Q328" s="65"/>
      <c r="R328" s="65" t="s">
        <v>3229</v>
      </c>
      <c r="S328" s="65" t="s">
        <v>748</v>
      </c>
    </row>
    <row r="329" spans="1:19" x14ac:dyDescent="0.25">
      <c r="A329" s="63" t="s">
        <v>1031</v>
      </c>
      <c r="B329" s="64" t="str">
        <f t="shared" ref="B329:B392" si="5">HYPERLINK(R329,C329)</f>
        <v>โครงการอบรม หลักสูตรประกาศนียบัตรผู้ตรวจสอบภายในภาครัฐ (Certified Government Internal Auditor - CGIA) ของกรมบัญชีกลาง ประจำปีงบประมาณ พ.ศ.2564 (สตส.)</v>
      </c>
      <c r="C329" s="65" t="s">
        <v>1032</v>
      </c>
      <c r="D329" s="65" t="s">
        <v>28</v>
      </c>
      <c r="E329" s="65">
        <v>2564</v>
      </c>
      <c r="F329" s="65" t="s">
        <v>377</v>
      </c>
      <c r="G329" s="66" t="s">
        <v>52</v>
      </c>
      <c r="H329" s="65" t="s">
        <v>59</v>
      </c>
      <c r="I329" s="65" t="s">
        <v>60</v>
      </c>
      <c r="J329" s="65"/>
      <c r="K329" s="65" t="s">
        <v>61</v>
      </c>
      <c r="L329" s="66" t="s">
        <v>3091</v>
      </c>
      <c r="M329" s="66"/>
      <c r="N329" s="67" t="s">
        <v>2587</v>
      </c>
      <c r="O329" s="65"/>
      <c r="P329" s="65"/>
      <c r="Q329" s="65"/>
      <c r="R329" s="65" t="s">
        <v>3230</v>
      </c>
      <c r="S329" s="65" t="s">
        <v>741</v>
      </c>
    </row>
    <row r="330" spans="1:19" x14ac:dyDescent="0.25">
      <c r="A330" s="63" t="s">
        <v>1028</v>
      </c>
      <c r="B330" s="64" t="str">
        <f t="shared" si="5"/>
        <v>โครงการอบรมเสริมสร้างวินัย คุณธรรม จริยธรรมและจรรยาบรรณของสำนักงานตรวจสอบภายใน ประจำปีงบประมาณ พ.ศ.2564 (สตส.)</v>
      </c>
      <c r="C330" s="65" t="s">
        <v>1029</v>
      </c>
      <c r="D330" s="65" t="s">
        <v>28</v>
      </c>
      <c r="E330" s="65">
        <v>2564</v>
      </c>
      <c r="F330" s="65" t="s">
        <v>377</v>
      </c>
      <c r="G330" s="66" t="s">
        <v>52</v>
      </c>
      <c r="H330" s="65" t="s">
        <v>59</v>
      </c>
      <c r="I330" s="65" t="s">
        <v>60</v>
      </c>
      <c r="J330" s="65"/>
      <c r="K330" s="65" t="s">
        <v>61</v>
      </c>
      <c r="L330" s="66" t="s">
        <v>3091</v>
      </c>
      <c r="M330" s="66"/>
      <c r="N330" s="67" t="s">
        <v>2587</v>
      </c>
      <c r="O330" s="65"/>
      <c r="P330" s="65"/>
      <c r="Q330" s="65"/>
      <c r="R330" s="65" t="s">
        <v>3231</v>
      </c>
      <c r="S330" s="65" t="s">
        <v>741</v>
      </c>
    </row>
    <row r="331" spans="1:19" x14ac:dyDescent="0.25">
      <c r="A331" s="63" t="s">
        <v>1024</v>
      </c>
      <c r="B331" s="64" t="str">
        <f t="shared" si="5"/>
        <v>โครงการสัมมนาปัญหาข้อตรวจพบและประเมินผลการตรวจสอบภายในหน่วยรับตรวจ (รอบ 6 เดือน) ประจำปีงบประมาณ พ.ศ.2564 (สตส.)</v>
      </c>
      <c r="C331" s="65" t="s">
        <v>1025</v>
      </c>
      <c r="D331" s="65" t="s">
        <v>28</v>
      </c>
      <c r="E331" s="65">
        <v>2564</v>
      </c>
      <c r="F331" s="65" t="s">
        <v>613</v>
      </c>
      <c r="G331" s="66" t="s">
        <v>1027</v>
      </c>
      <c r="H331" s="65" t="s">
        <v>59</v>
      </c>
      <c r="I331" s="65" t="s">
        <v>60</v>
      </c>
      <c r="J331" s="65"/>
      <c r="K331" s="65" t="s">
        <v>61</v>
      </c>
      <c r="L331" s="66" t="s">
        <v>3091</v>
      </c>
      <c r="M331" s="66"/>
      <c r="N331" s="67" t="s">
        <v>2587</v>
      </c>
      <c r="O331" s="65"/>
      <c r="P331" s="65"/>
      <c r="Q331" s="65"/>
      <c r="R331" s="65" t="s">
        <v>3232</v>
      </c>
      <c r="S331" s="65" t="s">
        <v>741</v>
      </c>
    </row>
    <row r="332" spans="1:19" x14ac:dyDescent="0.25">
      <c r="A332" s="63" t="s">
        <v>1021</v>
      </c>
      <c r="B332" s="64" t="str">
        <f t="shared" si="5"/>
        <v>โครงการพัฒนาความรู้การตรวจสอบภายใน กับการบริหารจัดการความเสี่ยงและการควบคุมภายใน ประจำปีงบประมาณ พ.ศ.2564 (สตส.)</v>
      </c>
      <c r="C332" s="65" t="s">
        <v>1022</v>
      </c>
      <c r="D332" s="65" t="s">
        <v>28</v>
      </c>
      <c r="E332" s="65">
        <v>2564</v>
      </c>
      <c r="F332" s="65" t="s">
        <v>377</v>
      </c>
      <c r="G332" s="66" t="s">
        <v>52</v>
      </c>
      <c r="H332" s="65" t="s">
        <v>59</v>
      </c>
      <c r="I332" s="65" t="s">
        <v>60</v>
      </c>
      <c r="J332" s="65"/>
      <c r="K332" s="65" t="s">
        <v>61</v>
      </c>
      <c r="L332" s="66" t="s">
        <v>3091</v>
      </c>
      <c r="M332" s="66"/>
      <c r="N332" s="67" t="s">
        <v>2582</v>
      </c>
      <c r="O332" s="65"/>
      <c r="P332" s="65"/>
      <c r="Q332" s="65"/>
      <c r="R332" s="65" t="s">
        <v>3233</v>
      </c>
      <c r="S332" s="65" t="s">
        <v>764</v>
      </c>
    </row>
    <row r="333" spans="1:19" x14ac:dyDescent="0.25">
      <c r="A333" s="63" t="s">
        <v>1315</v>
      </c>
      <c r="B333" s="64" t="str">
        <f t="shared" si="5"/>
        <v>ปรับปรุงและซ่อมไหล่ทาง ทางเท้า ทางเชื่อม ทางหลวงหมายเลข 105 ตอนควบคุม 0101 ตอน แม่สอด – ห้วยบง จังหวัดตาก (ภายใต้โครงการส่งเสริมคุณภาพชีวิต เพื่อแก้ไขปัญหาความยากจน)</v>
      </c>
      <c r="C333" s="65" t="s">
        <v>1316</v>
      </c>
      <c r="D333" s="65" t="s">
        <v>28</v>
      </c>
      <c r="E333" s="65">
        <v>2564</v>
      </c>
      <c r="F333" s="65" t="s">
        <v>1027</v>
      </c>
      <c r="G333" s="66" t="s">
        <v>52</v>
      </c>
      <c r="H333" s="65" t="s">
        <v>870</v>
      </c>
      <c r="I333" s="65" t="s">
        <v>871</v>
      </c>
      <c r="J333" s="65"/>
      <c r="K333" s="65" t="s">
        <v>85</v>
      </c>
      <c r="L333" s="66" t="s">
        <v>3091</v>
      </c>
      <c r="M333" s="66"/>
      <c r="N333" s="67" t="s">
        <v>2599</v>
      </c>
      <c r="O333" s="65"/>
      <c r="P333" s="65"/>
      <c r="Q333" s="65"/>
      <c r="R333" s="65" t="s">
        <v>3234</v>
      </c>
      <c r="S333" s="65" t="s">
        <v>748</v>
      </c>
    </row>
    <row r="334" spans="1:19" x14ac:dyDescent="0.25">
      <c r="A334" s="63" t="s">
        <v>867</v>
      </c>
      <c r="B334" s="64" t="str">
        <f t="shared" si="5"/>
        <v>ปรับปรุงและซ่อมไหล่ทาง ทางเท้า ทางเชื่อมทางหลวงหมายเลข 105 ตอนควบคุม 0101ตอน แม่สอด - ห้วยบง ระหว่าง กหมู่ที่1+300 - 1+600 จังหวัดตาก (ภายใต้โครงการส่งเสริมคุณภาพชีวิต เพื่อแก้ไขปัญหาความยากจน)</v>
      </c>
      <c r="C334" s="65" t="s">
        <v>868</v>
      </c>
      <c r="D334" s="65" t="s">
        <v>28</v>
      </c>
      <c r="E334" s="65">
        <v>2564</v>
      </c>
      <c r="F334" s="65" t="s">
        <v>377</v>
      </c>
      <c r="G334" s="66" t="s">
        <v>52</v>
      </c>
      <c r="H334" s="65" t="s">
        <v>870</v>
      </c>
      <c r="I334" s="65" t="s">
        <v>871</v>
      </c>
      <c r="J334" s="65"/>
      <c r="K334" s="65" t="s">
        <v>85</v>
      </c>
      <c r="L334" s="66" t="s">
        <v>3091</v>
      </c>
      <c r="M334" s="66"/>
      <c r="N334" s="67" t="s">
        <v>2599</v>
      </c>
      <c r="O334" s="65"/>
      <c r="P334" s="65"/>
      <c r="Q334" s="65"/>
      <c r="R334" s="65" t="s">
        <v>3235</v>
      </c>
      <c r="S334" s="65" t="s">
        <v>748</v>
      </c>
    </row>
    <row r="335" spans="1:19" x14ac:dyDescent="0.25">
      <c r="A335" s="63" t="s">
        <v>998</v>
      </c>
      <c r="B335" s="64" t="str">
        <f t="shared" si="5"/>
        <v xml:space="preserve">รายการปฏิบัติการข่าวกรองเพื่อความมั่นคง </v>
      </c>
      <c r="C335" s="65" t="s">
        <v>3236</v>
      </c>
      <c r="D335" s="65" t="s">
        <v>28</v>
      </c>
      <c r="E335" s="65">
        <v>2564</v>
      </c>
      <c r="F335" s="65" t="s">
        <v>377</v>
      </c>
      <c r="G335" s="66" t="s">
        <v>52</v>
      </c>
      <c r="H335" s="65" t="s">
        <v>1001</v>
      </c>
      <c r="I335" s="65" t="s">
        <v>1944</v>
      </c>
      <c r="J335" s="65"/>
      <c r="K335" s="65" t="s">
        <v>68</v>
      </c>
      <c r="L335" s="66" t="s">
        <v>3091</v>
      </c>
      <c r="M335" s="66"/>
      <c r="N335" s="67" t="s">
        <v>2595</v>
      </c>
      <c r="O335" s="65"/>
      <c r="P335" s="65"/>
      <c r="Q335" s="65"/>
      <c r="R335" s="65" t="s">
        <v>3237</v>
      </c>
      <c r="S335" s="65" t="s">
        <v>778</v>
      </c>
    </row>
    <row r="336" spans="1:19" x14ac:dyDescent="0.25">
      <c r="A336" s="63" t="s">
        <v>1176</v>
      </c>
      <c r="B336" s="64" t="str">
        <f t="shared" si="5"/>
        <v>โครงการฐานข้อมูลภาพถ่ายทางอากาศประเทศไทย</v>
      </c>
      <c r="C336" s="65" t="s">
        <v>1177</v>
      </c>
      <c r="D336" s="65" t="s">
        <v>28</v>
      </c>
      <c r="E336" s="65">
        <v>2564</v>
      </c>
      <c r="F336" s="65" t="s">
        <v>224</v>
      </c>
      <c r="G336" s="66" t="s">
        <v>1179</v>
      </c>
      <c r="H336" s="65" t="s">
        <v>1165</v>
      </c>
      <c r="I336" s="65" t="s">
        <v>1166</v>
      </c>
      <c r="J336" s="65"/>
      <c r="K336" s="65" t="s">
        <v>38</v>
      </c>
      <c r="L336" s="66" t="s">
        <v>3091</v>
      </c>
      <c r="M336" s="66"/>
      <c r="N336" s="67" t="s">
        <v>2602</v>
      </c>
      <c r="O336" s="65"/>
      <c r="P336" s="65"/>
      <c r="Q336" s="65"/>
      <c r="R336" s="65" t="s">
        <v>3238</v>
      </c>
      <c r="S336" s="65" t="s">
        <v>812</v>
      </c>
    </row>
    <row r="337" spans="1:19" x14ac:dyDescent="0.25">
      <c r="A337" s="63" t="s">
        <v>1162</v>
      </c>
      <c r="B337" s="64" t="str">
        <f t="shared" si="5"/>
        <v>โครงการสำรวจความสูงภูมิประเทศบริเวณลุ่มน้ำภาคกลางด้วยแสงเลเซอร์ (LiDAR)</v>
      </c>
      <c r="C337" s="65" t="s">
        <v>1163</v>
      </c>
      <c r="D337" s="65" t="s">
        <v>28</v>
      </c>
      <c r="E337" s="65">
        <v>2564</v>
      </c>
      <c r="F337" s="65" t="s">
        <v>338</v>
      </c>
      <c r="G337" s="66" t="s">
        <v>52</v>
      </c>
      <c r="H337" s="65" t="s">
        <v>1165</v>
      </c>
      <c r="I337" s="65" t="s">
        <v>1166</v>
      </c>
      <c r="J337" s="65"/>
      <c r="K337" s="65" t="s">
        <v>38</v>
      </c>
      <c r="L337" s="66" t="s">
        <v>3091</v>
      </c>
      <c r="M337" s="66"/>
      <c r="N337" s="67" t="s">
        <v>2602</v>
      </c>
      <c r="O337" s="65"/>
      <c r="P337" s="65"/>
      <c r="Q337" s="65"/>
      <c r="R337" s="65" t="s">
        <v>3239</v>
      </c>
      <c r="S337" s="65" t="s">
        <v>812</v>
      </c>
    </row>
    <row r="338" spans="1:19" x14ac:dyDescent="0.25">
      <c r="A338" s="63" t="s">
        <v>1007</v>
      </c>
      <c r="B338" s="64" t="str">
        <f t="shared" si="5"/>
        <v>แผนบุคคลากรภาครัฐ</v>
      </c>
      <c r="C338" s="65" t="s">
        <v>553</v>
      </c>
      <c r="D338" s="65" t="s">
        <v>28</v>
      </c>
      <c r="E338" s="65">
        <v>2564</v>
      </c>
      <c r="F338" s="65" t="s">
        <v>377</v>
      </c>
      <c r="G338" s="66" t="s">
        <v>52</v>
      </c>
      <c r="H338" s="65" t="s">
        <v>556</v>
      </c>
      <c r="I338" s="65" t="s">
        <v>557</v>
      </c>
      <c r="J338" s="65"/>
      <c r="K338" s="65" t="s">
        <v>558</v>
      </c>
      <c r="L338" s="66" t="s">
        <v>3091</v>
      </c>
      <c r="M338" s="66"/>
      <c r="N338" s="67" t="s">
        <v>2652</v>
      </c>
      <c r="O338" s="65"/>
      <c r="P338" s="65"/>
      <c r="Q338" s="65"/>
      <c r="R338" s="65" t="s">
        <v>3240</v>
      </c>
      <c r="S338" s="65" t="s">
        <v>849</v>
      </c>
    </row>
    <row r="339" spans="1:19" x14ac:dyDescent="0.25">
      <c r="A339" s="63" t="s">
        <v>1286</v>
      </c>
      <c r="B339" s="64" t="str">
        <f t="shared" si="5"/>
        <v>โครงการบูรณาการการพัฒนาระบบตรวจลงตราอิเล็กทรอนิกส์</v>
      </c>
      <c r="C339" s="65" t="s">
        <v>1287</v>
      </c>
      <c r="D339" s="65" t="s">
        <v>28</v>
      </c>
      <c r="E339" s="65">
        <v>2564</v>
      </c>
      <c r="F339" s="65" t="s">
        <v>377</v>
      </c>
      <c r="G339" s="66" t="s">
        <v>52</v>
      </c>
      <c r="H339" s="65" t="s">
        <v>1239</v>
      </c>
      <c r="I339" s="65" t="s">
        <v>1240</v>
      </c>
      <c r="J339" s="65"/>
      <c r="K339" s="65" t="s">
        <v>1241</v>
      </c>
      <c r="L339" s="66" t="s">
        <v>3091</v>
      </c>
      <c r="M339" s="66"/>
      <c r="N339" s="67" t="s">
        <v>2602</v>
      </c>
      <c r="O339" s="65"/>
      <c r="P339" s="65"/>
      <c r="Q339" s="65"/>
      <c r="R339" s="65" t="s">
        <v>3241</v>
      </c>
      <c r="S339" s="65" t="s">
        <v>812</v>
      </c>
    </row>
    <row r="340" spans="1:19" x14ac:dyDescent="0.25">
      <c r="A340" s="63" t="s">
        <v>2076</v>
      </c>
      <c r="B340" s="64" t="str">
        <f t="shared" si="5"/>
        <v>ระบบช่วยเหลือ (Help Desk) ของศูนย์ประสานการรักษาความมั่นคงปลอดภัยระบบคอมพิวเตอร์แห่งชาติ</v>
      </c>
      <c r="C340" s="65" t="s">
        <v>2075</v>
      </c>
      <c r="D340" s="65" t="s">
        <v>28</v>
      </c>
      <c r="E340" s="65">
        <v>2565</v>
      </c>
      <c r="F340" s="65" t="s">
        <v>745</v>
      </c>
      <c r="G340" s="66" t="s">
        <v>35</v>
      </c>
      <c r="H340" s="65" t="s">
        <v>2049</v>
      </c>
      <c r="I340" s="65" t="s">
        <v>2048</v>
      </c>
      <c r="J340" s="65"/>
      <c r="K340" s="65" t="s">
        <v>68</v>
      </c>
      <c r="L340" s="66" t="s">
        <v>3242</v>
      </c>
      <c r="M340" s="66"/>
      <c r="N340" s="67" t="s">
        <v>2602</v>
      </c>
      <c r="O340" s="65"/>
      <c r="P340" s="65"/>
      <c r="Q340" s="65"/>
      <c r="R340" s="65" t="s">
        <v>2072</v>
      </c>
      <c r="S340" s="65" t="s">
        <v>812</v>
      </c>
    </row>
    <row r="341" spans="1:19" x14ac:dyDescent="0.25">
      <c r="A341" s="63" t="s">
        <v>2058</v>
      </c>
      <c r="B341" s="64" t="str">
        <f t="shared" si="5"/>
        <v>จัดทำนโยบายและแผนตามพระราชบัญญัติการรักษาความมั่นคงปลอดภัยไซเบอร์</v>
      </c>
      <c r="C341" s="65" t="s">
        <v>2057</v>
      </c>
      <c r="D341" s="65" t="s">
        <v>28</v>
      </c>
      <c r="E341" s="65">
        <v>2565</v>
      </c>
      <c r="F341" s="65" t="s">
        <v>745</v>
      </c>
      <c r="G341" s="66" t="s">
        <v>35</v>
      </c>
      <c r="H341" s="65" t="s">
        <v>2049</v>
      </c>
      <c r="I341" s="65" t="s">
        <v>2048</v>
      </c>
      <c r="J341" s="65"/>
      <c r="K341" s="65" t="s">
        <v>68</v>
      </c>
      <c r="L341" s="66" t="s">
        <v>3242</v>
      </c>
      <c r="M341" s="66"/>
      <c r="N341" s="67" t="s">
        <v>2582</v>
      </c>
      <c r="O341" s="65"/>
      <c r="P341" s="65"/>
      <c r="Q341" s="65"/>
      <c r="R341" s="65" t="s">
        <v>2054</v>
      </c>
      <c r="S341" s="65" t="s">
        <v>764</v>
      </c>
    </row>
    <row r="342" spans="1:19" x14ac:dyDescent="0.25">
      <c r="A342" s="63" t="s">
        <v>2045</v>
      </c>
      <c r="B342" s="64" t="str">
        <f t="shared" si="5"/>
        <v>โครงการเสริมสร้างศักยภาพบุคลากรของสำนักงานศึกษาธิการจังหวัด</v>
      </c>
      <c r="C342" s="65" t="s">
        <v>2044</v>
      </c>
      <c r="D342" s="65" t="s">
        <v>28</v>
      </c>
      <c r="E342" s="65">
        <v>2565</v>
      </c>
      <c r="F342" s="65" t="s">
        <v>745</v>
      </c>
      <c r="G342" s="66" t="s">
        <v>35</v>
      </c>
      <c r="H342" s="65" t="s">
        <v>2036</v>
      </c>
      <c r="I342" s="65" t="s">
        <v>101</v>
      </c>
      <c r="J342" s="65"/>
      <c r="K342" s="65" t="s">
        <v>102</v>
      </c>
      <c r="L342" s="66" t="s">
        <v>3242</v>
      </c>
      <c r="M342" s="66"/>
      <c r="N342" s="67" t="s">
        <v>2587</v>
      </c>
      <c r="O342" s="65"/>
      <c r="P342" s="65"/>
      <c r="Q342" s="65"/>
      <c r="R342" s="65" t="s">
        <v>2041</v>
      </c>
      <c r="S342" s="65" t="s">
        <v>741</v>
      </c>
    </row>
    <row r="343" spans="1:19" x14ac:dyDescent="0.25">
      <c r="A343" s="63" t="s">
        <v>2032</v>
      </c>
      <c r="B343" s="64" t="str">
        <f t="shared" si="5"/>
        <v>โครงการการพัฒนาศักยภาพด้านการจัดการรียนการสอน และการสร้างหลักสูตรออนไลน์ด้วยแพพลิเคชั่น Learnext</v>
      </c>
      <c r="C343" s="65" t="s">
        <v>2031</v>
      </c>
      <c r="D343" s="65" t="s">
        <v>28</v>
      </c>
      <c r="E343" s="65">
        <v>2565</v>
      </c>
      <c r="F343" s="65" t="s">
        <v>768</v>
      </c>
      <c r="G343" s="66" t="s">
        <v>768</v>
      </c>
      <c r="H343" s="65" t="s">
        <v>2029</v>
      </c>
      <c r="I343" s="65" t="s">
        <v>2028</v>
      </c>
      <c r="J343" s="65"/>
      <c r="K343" s="65" t="s">
        <v>109</v>
      </c>
      <c r="L343" s="66" t="s">
        <v>3242</v>
      </c>
      <c r="M343" s="66"/>
      <c r="N343" s="67" t="s">
        <v>2587</v>
      </c>
      <c r="O343" s="65"/>
      <c r="P343" s="65"/>
      <c r="Q343" s="65"/>
      <c r="R343" s="65" t="s">
        <v>2026</v>
      </c>
      <c r="S343" s="65" t="s">
        <v>741</v>
      </c>
    </row>
    <row r="344" spans="1:19" x14ac:dyDescent="0.25">
      <c r="A344" s="63" t="s">
        <v>2015</v>
      </c>
      <c r="B344" s="64" t="str">
        <f t="shared" si="5"/>
        <v>น้อมนำพระบรมราโชบายด้านการศึกษาของในหลวงรัชกาลที่ ๑๐ สู่การปฏิบัติ</v>
      </c>
      <c r="C344" s="65" t="s">
        <v>2014</v>
      </c>
      <c r="D344" s="65" t="s">
        <v>28</v>
      </c>
      <c r="E344" s="65">
        <v>2565</v>
      </c>
      <c r="F344" s="65" t="s">
        <v>1452</v>
      </c>
      <c r="G344" s="66" t="s">
        <v>35</v>
      </c>
      <c r="H344" s="65" t="s">
        <v>2012</v>
      </c>
      <c r="I344" s="65" t="s">
        <v>281</v>
      </c>
      <c r="J344" s="65"/>
      <c r="K344" s="65" t="s">
        <v>102</v>
      </c>
      <c r="L344" s="66" t="s">
        <v>3242</v>
      </c>
      <c r="M344" s="66"/>
      <c r="N344" s="67" t="s">
        <v>2587</v>
      </c>
      <c r="O344" s="65"/>
      <c r="P344" s="65"/>
      <c r="Q344" s="65"/>
      <c r="R344" s="65" t="s">
        <v>2010</v>
      </c>
      <c r="S344" s="65" t="s">
        <v>741</v>
      </c>
    </row>
    <row r="345" spans="1:19" x14ac:dyDescent="0.25">
      <c r="A345" s="63" t="s">
        <v>1952</v>
      </c>
      <c r="B345" s="64" t="str">
        <f t="shared" si="5"/>
        <v>การข่าวกรองเชิงรุกต่อเป้าหมายยุทธศาสตร์ (โครงการพัฒนาเครือข่ายมวลชนเฝ้าระวังอาชญากรรมข้ามชาติ)</v>
      </c>
      <c r="C345" s="65" t="s">
        <v>1951</v>
      </c>
      <c r="D345" s="65" t="s">
        <v>28</v>
      </c>
      <c r="E345" s="65">
        <v>2565</v>
      </c>
      <c r="F345" s="65" t="s">
        <v>757</v>
      </c>
      <c r="G345" s="66" t="s">
        <v>35</v>
      </c>
      <c r="H345" s="65" t="s">
        <v>858</v>
      </c>
      <c r="I345" s="65" t="s">
        <v>1944</v>
      </c>
      <c r="J345" s="65"/>
      <c r="K345" s="65" t="s">
        <v>68</v>
      </c>
      <c r="L345" s="66" t="s">
        <v>3242</v>
      </c>
      <c r="M345" s="66"/>
      <c r="N345" s="67" t="s">
        <v>2609</v>
      </c>
      <c r="O345" s="65"/>
      <c r="P345" s="65"/>
      <c r="Q345" s="65"/>
      <c r="R345" s="65" t="s">
        <v>1948</v>
      </c>
      <c r="S345" s="65" t="s">
        <v>803</v>
      </c>
    </row>
    <row r="346" spans="1:19" x14ac:dyDescent="0.25">
      <c r="A346" s="63" t="s">
        <v>1947</v>
      </c>
      <c r="B346" s="64" t="str">
        <f t="shared" si="5"/>
        <v>โครงการปรับปรุงระบบการบริหารจัดการเหตุความมั่นคง 1374 (แก้ไขเพิ่มเติม)</v>
      </c>
      <c r="C346" s="65" t="s">
        <v>1946</v>
      </c>
      <c r="D346" s="65" t="s">
        <v>28</v>
      </c>
      <c r="E346" s="65">
        <v>2565</v>
      </c>
      <c r="F346" s="65" t="s">
        <v>786</v>
      </c>
      <c r="G346" s="66" t="s">
        <v>35</v>
      </c>
      <c r="H346" s="65" t="s">
        <v>967</v>
      </c>
      <c r="I346" s="65" t="s">
        <v>1944</v>
      </c>
      <c r="J346" s="65"/>
      <c r="K346" s="65" t="s">
        <v>68</v>
      </c>
      <c r="L346" s="66" t="s">
        <v>3242</v>
      </c>
      <c r="M346" s="66"/>
      <c r="N346" s="67" t="s">
        <v>2602</v>
      </c>
      <c r="O346" s="65"/>
      <c r="P346" s="65"/>
      <c r="Q346" s="65"/>
      <c r="R346" s="65" t="s">
        <v>1942</v>
      </c>
      <c r="S346" s="65" t="s">
        <v>812</v>
      </c>
    </row>
    <row r="347" spans="1:19" x14ac:dyDescent="0.25">
      <c r="A347" s="63" t="s">
        <v>1940</v>
      </c>
      <c r="B347" s="64" t="str">
        <f t="shared" si="5"/>
        <v>การขับเคลื่อนโครงการอนุรักษ์พันธุกรรมพืชอันเนื่องมาจากพระราชดำริสมเด็จพระเทพรัตนราชสุดาฯ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กระทรวงศึกษาธิการ ระดับพื้นที่ ประจำปีงบประมาณ พ.ศ.2565</v>
      </c>
      <c r="C347" s="65" t="s">
        <v>1939</v>
      </c>
      <c r="D347" s="65" t="s">
        <v>28</v>
      </c>
      <c r="E347" s="65">
        <v>2565</v>
      </c>
      <c r="F347" s="65" t="s">
        <v>745</v>
      </c>
      <c r="G347" s="66" t="s">
        <v>35</v>
      </c>
      <c r="H347" s="65" t="s">
        <v>1933</v>
      </c>
      <c r="I347" s="65" t="s">
        <v>101</v>
      </c>
      <c r="J347" s="65"/>
      <c r="K347" s="65" t="s">
        <v>102</v>
      </c>
      <c r="L347" s="66" t="s">
        <v>3242</v>
      </c>
      <c r="M347" s="66"/>
      <c r="N347" s="67" t="s">
        <v>2609</v>
      </c>
      <c r="O347" s="65"/>
      <c r="P347" s="65"/>
      <c r="Q347" s="65"/>
      <c r="R347" s="65" t="s">
        <v>1931</v>
      </c>
      <c r="S347" s="65" t="s">
        <v>803</v>
      </c>
    </row>
    <row r="348" spans="1:19" x14ac:dyDescent="0.25">
      <c r="A348" s="63" t="s">
        <v>2137</v>
      </c>
      <c r="B348" s="64" t="str">
        <f t="shared" si="5"/>
        <v>การจัดตั้งศูนย์ประสานการรักษาความมั่นคงปลอดภัยระบบคอมพิวเตอร์ (National CERT)</v>
      </c>
      <c r="C348" s="65" t="s">
        <v>2136</v>
      </c>
      <c r="D348" s="65" t="s">
        <v>28</v>
      </c>
      <c r="E348" s="65">
        <v>2565</v>
      </c>
      <c r="F348" s="65" t="s">
        <v>745</v>
      </c>
      <c r="G348" s="66" t="s">
        <v>35</v>
      </c>
      <c r="H348" s="65" t="s">
        <v>2049</v>
      </c>
      <c r="I348" s="65" t="s">
        <v>2048</v>
      </c>
      <c r="J348" s="65"/>
      <c r="K348" s="65" t="s">
        <v>68</v>
      </c>
      <c r="L348" s="66" t="s">
        <v>3242</v>
      </c>
      <c r="M348" s="66"/>
      <c r="N348" s="67" t="s">
        <v>2602</v>
      </c>
      <c r="O348" s="65"/>
      <c r="P348" s="65"/>
      <c r="Q348" s="65"/>
      <c r="R348" s="65" t="s">
        <v>2133</v>
      </c>
      <c r="S348" s="65" t="s">
        <v>812</v>
      </c>
    </row>
    <row r="349" spans="1:19" x14ac:dyDescent="0.25">
      <c r="A349" s="63" t="s">
        <v>2142</v>
      </c>
      <c r="B349" s="64" t="str">
        <f t="shared" si="5"/>
        <v>ระบบสารสนเทศเพื่อการปฏิบัติงาน</v>
      </c>
      <c r="C349" s="65" t="s">
        <v>2141</v>
      </c>
      <c r="D349" s="65" t="s">
        <v>28</v>
      </c>
      <c r="E349" s="65">
        <v>2565</v>
      </c>
      <c r="F349" s="65" t="s">
        <v>745</v>
      </c>
      <c r="G349" s="66" t="s">
        <v>35</v>
      </c>
      <c r="H349" s="65" t="s">
        <v>2049</v>
      </c>
      <c r="I349" s="65" t="s">
        <v>2048</v>
      </c>
      <c r="J349" s="65"/>
      <c r="K349" s="65" t="s">
        <v>68</v>
      </c>
      <c r="L349" s="66" t="s">
        <v>3242</v>
      </c>
      <c r="M349" s="66"/>
      <c r="N349" s="67" t="s">
        <v>2678</v>
      </c>
      <c r="O349" s="65"/>
      <c r="P349" s="65"/>
      <c r="Q349" s="65"/>
      <c r="R349" s="65" t="s">
        <v>2138</v>
      </c>
      <c r="S349" s="65" t="s">
        <v>1044</v>
      </c>
    </row>
    <row r="350" spans="1:19" x14ac:dyDescent="0.25">
      <c r="A350" s="63" t="s">
        <v>1968</v>
      </c>
      <c r="B350" s="64" t="str">
        <f t="shared" si="5"/>
        <v>โครงการปรับปรุงระบบการบริหารจัดการเหตุความมั่นคง 1374</v>
      </c>
      <c r="C350" s="65" t="s">
        <v>1400</v>
      </c>
      <c r="D350" s="65" t="s">
        <v>28</v>
      </c>
      <c r="E350" s="65">
        <v>2565</v>
      </c>
      <c r="F350" s="65" t="s">
        <v>757</v>
      </c>
      <c r="G350" s="66" t="s">
        <v>785</v>
      </c>
      <c r="H350" s="65" t="s">
        <v>967</v>
      </c>
      <c r="I350" s="65" t="s">
        <v>1944</v>
      </c>
      <c r="J350" s="65"/>
      <c r="K350" s="65" t="s">
        <v>68</v>
      </c>
      <c r="L350" s="66" t="s">
        <v>3242</v>
      </c>
      <c r="M350" s="66"/>
      <c r="N350" s="67" t="s">
        <v>2602</v>
      </c>
      <c r="O350" s="65"/>
      <c r="P350" s="65"/>
      <c r="Q350" s="65"/>
      <c r="R350" s="65" t="s">
        <v>1961</v>
      </c>
      <c r="S350" s="65" t="s">
        <v>812</v>
      </c>
    </row>
    <row r="351" spans="1:19" x14ac:dyDescent="0.25">
      <c r="A351" s="63" t="s">
        <v>3243</v>
      </c>
      <c r="B351" s="64" t="str">
        <f t="shared" si="5"/>
        <v>โครงการตรวจประเมินคุณภาพการศึกษาภายในระดับสถาบัน ประจำปีการศึกษา 2564</v>
      </c>
      <c r="C351" s="65" t="s">
        <v>3244</v>
      </c>
      <c r="D351" s="65" t="s">
        <v>28</v>
      </c>
      <c r="E351" s="65">
        <v>2565</v>
      </c>
      <c r="F351" s="65" t="s">
        <v>1423</v>
      </c>
      <c r="G351" s="66" t="s">
        <v>35</v>
      </c>
      <c r="H351" s="65" t="s">
        <v>3245</v>
      </c>
      <c r="I351" s="65" t="s">
        <v>615</v>
      </c>
      <c r="J351" s="65"/>
      <c r="K351" s="65" t="s">
        <v>109</v>
      </c>
      <c r="L351" s="66" t="s">
        <v>3242</v>
      </c>
      <c r="M351" s="66"/>
      <c r="N351" s="67" t="s">
        <v>2582</v>
      </c>
      <c r="O351" s="65"/>
      <c r="P351" s="65"/>
      <c r="Q351" s="65"/>
      <c r="R351" s="65" t="s">
        <v>3246</v>
      </c>
      <c r="S351" s="65" t="s">
        <v>764</v>
      </c>
    </row>
    <row r="352" spans="1:19" x14ac:dyDescent="0.25">
      <c r="A352" s="63" t="s">
        <v>3247</v>
      </c>
      <c r="B352" s="64" t="str">
        <f t="shared" si="5"/>
        <v xml:space="preserve">โครงการตรวจประกันคุณภาพการศึกษาภายใน ระดับหน่วยงานสนับสนุน ประจำปีงบประมาณ 2565 สำนักส่งเสริมวิชาการและงานทะเบียน  </v>
      </c>
      <c r="C352" s="65" t="s">
        <v>3248</v>
      </c>
      <c r="D352" s="65" t="s">
        <v>28</v>
      </c>
      <c r="E352" s="65">
        <v>2565</v>
      </c>
      <c r="F352" s="65" t="s">
        <v>786</v>
      </c>
      <c r="G352" s="66" t="s">
        <v>35</v>
      </c>
      <c r="H352" s="65" t="s">
        <v>3245</v>
      </c>
      <c r="I352" s="65" t="s">
        <v>615</v>
      </c>
      <c r="J352" s="65"/>
      <c r="K352" s="65" t="s">
        <v>109</v>
      </c>
      <c r="L352" s="66" t="s">
        <v>3242</v>
      </c>
      <c r="M352" s="66"/>
      <c r="N352" s="67" t="s">
        <v>2587</v>
      </c>
      <c r="O352" s="65"/>
      <c r="P352" s="65"/>
      <c r="Q352" s="65"/>
      <c r="R352" s="65" t="s">
        <v>3249</v>
      </c>
      <c r="S352" s="65" t="s">
        <v>741</v>
      </c>
    </row>
    <row r="353" spans="1:19" x14ac:dyDescent="0.25">
      <c r="A353" s="63" t="s">
        <v>1987</v>
      </c>
      <c r="B353" s="64" t="str">
        <f t="shared" si="5"/>
        <v>พัฒนาระบบสำนักงานอิเลคทรอนิคส์ของสำนักงานเขตพื้นที่การศึกษาประถมศึกษาแพร่ เขต1</v>
      </c>
      <c r="C353" s="65" t="s">
        <v>1986</v>
      </c>
      <c r="D353" s="65" t="s">
        <v>28</v>
      </c>
      <c r="E353" s="65">
        <v>2565</v>
      </c>
      <c r="F353" s="65" t="s">
        <v>745</v>
      </c>
      <c r="G353" s="66" t="s">
        <v>35</v>
      </c>
      <c r="H353" s="65" t="s">
        <v>657</v>
      </c>
      <c r="I353" s="65" t="s">
        <v>281</v>
      </c>
      <c r="J353" s="65"/>
      <c r="K353" s="65" t="s">
        <v>102</v>
      </c>
      <c r="L353" s="66" t="s">
        <v>3242</v>
      </c>
      <c r="M353" s="66"/>
      <c r="N353" s="67" t="s">
        <v>2578</v>
      </c>
      <c r="O353" s="65"/>
      <c r="P353" s="65"/>
      <c r="Q353" s="65"/>
      <c r="R353" s="65" t="s">
        <v>1983</v>
      </c>
      <c r="S353" s="65" t="s">
        <v>933</v>
      </c>
    </row>
    <row r="354" spans="1:19" x14ac:dyDescent="0.25">
      <c r="A354" s="63" t="s">
        <v>1974</v>
      </c>
      <c r="B354" s="64" t="str">
        <f t="shared" si="5"/>
        <v>ส่งเสริมการป้องกันและแก้ไขปัญหายาเสพติดจังหวัดแม่ฮ่องสอน</v>
      </c>
      <c r="C354" s="65" t="s">
        <v>1973</v>
      </c>
      <c r="D354" s="65" t="s">
        <v>28</v>
      </c>
      <c r="E354" s="65">
        <v>2565</v>
      </c>
      <c r="F354" s="65" t="s">
        <v>745</v>
      </c>
      <c r="G354" s="66" t="s">
        <v>35</v>
      </c>
      <c r="H354" s="65" t="s">
        <v>1971</v>
      </c>
      <c r="I354" s="65" t="s">
        <v>430</v>
      </c>
      <c r="J354" s="65"/>
      <c r="K354" s="65" t="s">
        <v>431</v>
      </c>
      <c r="L354" s="66" t="s">
        <v>3242</v>
      </c>
      <c r="M354" s="66"/>
      <c r="N354" s="67" t="s">
        <v>2609</v>
      </c>
      <c r="O354" s="65"/>
      <c r="P354" s="65"/>
      <c r="Q354" s="65"/>
      <c r="R354" s="65" t="s">
        <v>1969</v>
      </c>
      <c r="S354" s="65" t="s">
        <v>803</v>
      </c>
    </row>
    <row r="355" spans="1:19" x14ac:dyDescent="0.25">
      <c r="A355" s="63" t="s">
        <v>1511</v>
      </c>
      <c r="B355" s="64" t="str">
        <f t="shared" si="5"/>
        <v>เพิ่มประสิทธิภาพความสามารถของชุมชนในการจัดการภัยพิบัติและสาธารณภัยจังหวัดสุราษฎร์ธานี</v>
      </c>
      <c r="C355" s="65" t="s">
        <v>1512</v>
      </c>
      <c r="D355" s="65" t="s">
        <v>28</v>
      </c>
      <c r="E355" s="65">
        <v>2565</v>
      </c>
      <c r="F355" s="65" t="s">
        <v>745</v>
      </c>
      <c r="G355" s="66" t="s">
        <v>35</v>
      </c>
      <c r="H355" s="65" t="s">
        <v>1514</v>
      </c>
      <c r="I355" s="65" t="s">
        <v>372</v>
      </c>
      <c r="J355" s="65"/>
      <c r="K355" s="65" t="s">
        <v>117</v>
      </c>
      <c r="L355" s="66" t="s">
        <v>3242</v>
      </c>
      <c r="M355" s="66"/>
      <c r="N355" s="67" t="s">
        <v>2599</v>
      </c>
      <c r="O355" s="65"/>
      <c r="P355" s="65"/>
      <c r="Q355" s="65"/>
      <c r="R355" s="65" t="s">
        <v>2097</v>
      </c>
      <c r="S355" s="65" t="s">
        <v>748</v>
      </c>
    </row>
    <row r="356" spans="1:19" x14ac:dyDescent="0.25">
      <c r="A356" s="63" t="s">
        <v>1530</v>
      </c>
      <c r="B356" s="64" t="str">
        <f t="shared" si="5"/>
        <v>ขับเคลื่อนการยกกระดับคุณภาพการศึกษาและประสิทธิภาพการศึกษาจังหวัดสุราษฎร์ธานี โดยผ่านกลไกของคณะกรรมการศึกษาธิการจังหวัดสุราษฎร์ธานี</v>
      </c>
      <c r="C356" s="65" t="s">
        <v>1531</v>
      </c>
      <c r="D356" s="65" t="s">
        <v>28</v>
      </c>
      <c r="E356" s="65">
        <v>2565</v>
      </c>
      <c r="F356" s="65" t="s">
        <v>1452</v>
      </c>
      <c r="G356" s="66" t="s">
        <v>35</v>
      </c>
      <c r="H356" s="65" t="s">
        <v>1529</v>
      </c>
      <c r="I356" s="65" t="s">
        <v>101</v>
      </c>
      <c r="J356" s="65"/>
      <c r="K356" s="65" t="s">
        <v>102</v>
      </c>
      <c r="L356" s="66" t="s">
        <v>3242</v>
      </c>
      <c r="M356" s="66"/>
      <c r="N356" s="67" t="s">
        <v>2599</v>
      </c>
      <c r="O356" s="65"/>
      <c r="P356" s="65"/>
      <c r="Q356" s="65"/>
      <c r="R356" s="65" t="s">
        <v>2089</v>
      </c>
      <c r="S356" s="65" t="s">
        <v>748</v>
      </c>
    </row>
    <row r="357" spans="1:19" x14ac:dyDescent="0.25">
      <c r="A357" s="63" t="s">
        <v>1526</v>
      </c>
      <c r="B357" s="64" t="str">
        <f t="shared" si="5"/>
        <v>จัดทำแผนการจัดการศึกษาและการประเมินผลการดำเนินงานตามแผน</v>
      </c>
      <c r="C357" s="65" t="s">
        <v>1527</v>
      </c>
      <c r="D357" s="65" t="s">
        <v>28</v>
      </c>
      <c r="E357" s="65">
        <v>2565</v>
      </c>
      <c r="F357" s="65" t="s">
        <v>1406</v>
      </c>
      <c r="G357" s="66" t="s">
        <v>35</v>
      </c>
      <c r="H357" s="65" t="s">
        <v>1529</v>
      </c>
      <c r="I357" s="65" t="s">
        <v>101</v>
      </c>
      <c r="J357" s="65"/>
      <c r="K357" s="65" t="s">
        <v>102</v>
      </c>
      <c r="L357" s="66" t="s">
        <v>3242</v>
      </c>
      <c r="M357" s="66"/>
      <c r="N357" s="67" t="s">
        <v>2599</v>
      </c>
      <c r="O357" s="65"/>
      <c r="P357" s="65"/>
      <c r="Q357" s="65"/>
      <c r="R357" s="65" t="s">
        <v>2091</v>
      </c>
      <c r="S357" s="65" t="s">
        <v>748</v>
      </c>
    </row>
    <row r="358" spans="1:19" x14ac:dyDescent="0.25">
      <c r="A358" s="63" t="s">
        <v>1521</v>
      </c>
      <c r="B358" s="64" t="str">
        <f t="shared" si="5"/>
        <v>โครงการปลูกสำนึกจิตอาสา รู้รักสามัคคี นครศรีธรรมราช</v>
      </c>
      <c r="C358" s="65" t="s">
        <v>1522</v>
      </c>
      <c r="D358" s="65" t="s">
        <v>28</v>
      </c>
      <c r="E358" s="65">
        <v>2565</v>
      </c>
      <c r="F358" s="65" t="s">
        <v>745</v>
      </c>
      <c r="G358" s="66" t="s">
        <v>35</v>
      </c>
      <c r="H358" s="65" t="s">
        <v>1524</v>
      </c>
      <c r="I358" s="65" t="s">
        <v>116</v>
      </c>
      <c r="J358" s="65"/>
      <c r="K358" s="65" t="s">
        <v>117</v>
      </c>
      <c r="L358" s="66" t="s">
        <v>3242</v>
      </c>
      <c r="M358" s="66"/>
      <c r="N358" s="67" t="s">
        <v>2609</v>
      </c>
      <c r="O358" s="65"/>
      <c r="P358" s="65"/>
      <c r="Q358" s="65"/>
      <c r="R358" s="65" t="s">
        <v>2093</v>
      </c>
      <c r="S358" s="65" t="s">
        <v>803</v>
      </c>
    </row>
    <row r="359" spans="1:19" x14ac:dyDescent="0.25">
      <c r="A359" s="63" t="s">
        <v>1516</v>
      </c>
      <c r="B359" s="64" t="str">
        <f t="shared" si="5"/>
        <v>ค่าใช้จ่ายเพื่อการบริหารงานจังหวัดแบบบูรณาการ</v>
      </c>
      <c r="C359" s="65" t="s">
        <v>1517</v>
      </c>
      <c r="D359" s="65" t="s">
        <v>28</v>
      </c>
      <c r="E359" s="65">
        <v>2565</v>
      </c>
      <c r="F359" s="65" t="s">
        <v>745</v>
      </c>
      <c r="G359" s="66" t="s">
        <v>35</v>
      </c>
      <c r="H359" s="65"/>
      <c r="I359" s="65" t="s">
        <v>1519</v>
      </c>
      <c r="J359" s="65"/>
      <c r="K359" s="65" t="s">
        <v>287</v>
      </c>
      <c r="L359" s="66" t="s">
        <v>3242</v>
      </c>
      <c r="M359" s="66"/>
      <c r="N359" s="67" t="s">
        <v>2599</v>
      </c>
      <c r="O359" s="65"/>
      <c r="P359" s="65"/>
      <c r="Q359" s="65"/>
      <c r="R359" s="65" t="s">
        <v>2095</v>
      </c>
      <c r="S359" s="65" t="s">
        <v>748</v>
      </c>
    </row>
    <row r="360" spans="1:19" x14ac:dyDescent="0.25">
      <c r="A360" s="63" t="s">
        <v>1544</v>
      </c>
      <c r="B360" s="64" t="str">
        <f t="shared" si="5"/>
        <v>โครงการจัดทำแผนพัฒนาการศึกษาธิการจังหวัดแม่ฮ่องสอน</v>
      </c>
      <c r="C360" s="65" t="s">
        <v>1545</v>
      </c>
      <c r="D360" s="65" t="s">
        <v>28</v>
      </c>
      <c r="E360" s="65">
        <v>2565</v>
      </c>
      <c r="F360" s="65" t="s">
        <v>745</v>
      </c>
      <c r="G360" s="66" t="s">
        <v>35</v>
      </c>
      <c r="H360" s="65" t="s">
        <v>1547</v>
      </c>
      <c r="I360" s="65" t="s">
        <v>101</v>
      </c>
      <c r="J360" s="65"/>
      <c r="K360" s="65" t="s">
        <v>102</v>
      </c>
      <c r="L360" s="66" t="s">
        <v>3242</v>
      </c>
      <c r="M360" s="66"/>
      <c r="N360" s="67" t="s">
        <v>2609</v>
      </c>
      <c r="O360" s="65"/>
      <c r="P360" s="65"/>
      <c r="Q360" s="65"/>
      <c r="R360" s="65" t="s">
        <v>2083</v>
      </c>
      <c r="S360" s="65" t="s">
        <v>803</v>
      </c>
    </row>
    <row r="361" spans="1:19" x14ac:dyDescent="0.25">
      <c r="A361" s="63" t="s">
        <v>1534</v>
      </c>
      <c r="B361" s="64" t="str">
        <f t="shared" si="5"/>
        <v>โครงการประชุมปฏิบัติการจัดทำแผนปฏิบัติราชการพัฒนาการศึกษาพื้นที่ชายแดน  ระดับจังหวัด ประจำปีงบประมาณ พ.ศ.2565</v>
      </c>
      <c r="C361" s="65" t="s">
        <v>1535</v>
      </c>
      <c r="D361" s="65" t="s">
        <v>28</v>
      </c>
      <c r="E361" s="65">
        <v>2565</v>
      </c>
      <c r="F361" s="65" t="s">
        <v>1452</v>
      </c>
      <c r="G361" s="66" t="s">
        <v>35</v>
      </c>
      <c r="H361" s="65" t="s">
        <v>1537</v>
      </c>
      <c r="I361" s="65" t="s">
        <v>101</v>
      </c>
      <c r="J361" s="65"/>
      <c r="K361" s="65" t="s">
        <v>102</v>
      </c>
      <c r="L361" s="66" t="s">
        <v>3242</v>
      </c>
      <c r="M361" s="66"/>
      <c r="N361" s="67" t="s">
        <v>2599</v>
      </c>
      <c r="O361" s="65"/>
      <c r="P361" s="65"/>
      <c r="Q361" s="65"/>
      <c r="R361" s="65" t="s">
        <v>2087</v>
      </c>
      <c r="S361" s="65" t="s">
        <v>748</v>
      </c>
    </row>
    <row r="362" spans="1:19" x14ac:dyDescent="0.25">
      <c r="A362" s="63" t="s">
        <v>1539</v>
      </c>
      <c r="B362" s="64" t="str">
        <f t="shared" si="5"/>
        <v>โครงการจัดหาระบบสำรวจภูมิประเทศด้านความมั่นคง</v>
      </c>
      <c r="C362" s="65" t="s">
        <v>1540</v>
      </c>
      <c r="D362" s="65" t="s">
        <v>28</v>
      </c>
      <c r="E362" s="65">
        <v>2565</v>
      </c>
      <c r="F362" s="65" t="s">
        <v>377</v>
      </c>
      <c r="G362" s="66" t="s">
        <v>1336</v>
      </c>
      <c r="H362" s="65" t="s">
        <v>1542</v>
      </c>
      <c r="I362" s="65" t="s">
        <v>340</v>
      </c>
      <c r="J362" s="65"/>
      <c r="K362" s="65" t="s">
        <v>38</v>
      </c>
      <c r="L362" s="66" t="s">
        <v>3242</v>
      </c>
      <c r="M362" s="66"/>
      <c r="N362" s="67" t="s">
        <v>2602</v>
      </c>
      <c r="O362" s="65"/>
      <c r="P362" s="65"/>
      <c r="Q362" s="65"/>
      <c r="R362" s="65" t="s">
        <v>2085</v>
      </c>
      <c r="S362" s="65" t="s">
        <v>812</v>
      </c>
    </row>
    <row r="363" spans="1:19" x14ac:dyDescent="0.25">
      <c r="A363" s="63" t="s">
        <v>1554</v>
      </c>
      <c r="B363" s="64" t="str">
        <f t="shared" si="5"/>
        <v>โครงการจัดซื้อครุภัณฑ์สำนักงาน และครุภัณฑ์โฆษณาและเผยแพร่ ที่ชำรุดและเสื่อมสภาพ ของ สำนักงานตรวจสอบภายใน ประจำปีงบประมาณ พ.ศ.2565 (สตส.)</v>
      </c>
      <c r="C363" s="65" t="s">
        <v>1555</v>
      </c>
      <c r="D363" s="65" t="s">
        <v>28</v>
      </c>
      <c r="E363" s="65">
        <v>2565</v>
      </c>
      <c r="F363" s="65" t="s">
        <v>745</v>
      </c>
      <c r="G363" s="66" t="s">
        <v>35</v>
      </c>
      <c r="H363" s="65" t="s">
        <v>59</v>
      </c>
      <c r="I363" s="65" t="s">
        <v>60</v>
      </c>
      <c r="J363" s="65"/>
      <c r="K363" s="65" t="s">
        <v>61</v>
      </c>
      <c r="L363" s="66" t="s">
        <v>3242</v>
      </c>
      <c r="M363" s="66"/>
      <c r="N363" s="67" t="s">
        <v>2678</v>
      </c>
      <c r="O363" s="65"/>
      <c r="P363" s="65"/>
      <c r="Q363" s="65"/>
      <c r="R363" s="65" t="s">
        <v>2077</v>
      </c>
      <c r="S363" s="65" t="s">
        <v>1044</v>
      </c>
    </row>
    <row r="364" spans="1:19" x14ac:dyDescent="0.25">
      <c r="A364" s="63" t="s">
        <v>1548</v>
      </c>
      <c r="B364" s="64" t="str">
        <f t="shared" si="5"/>
        <v>การบริหารงานด้านพัฒนาระบบงานกำลังพล</v>
      </c>
      <c r="C364" s="65" t="s">
        <v>1549</v>
      </c>
      <c r="D364" s="65" t="s">
        <v>28</v>
      </c>
      <c r="E364" s="65">
        <v>2565</v>
      </c>
      <c r="F364" s="65" t="s">
        <v>745</v>
      </c>
      <c r="G364" s="66" t="s">
        <v>35</v>
      </c>
      <c r="H364" s="65" t="s">
        <v>53</v>
      </c>
      <c r="I364" s="65" t="s">
        <v>46</v>
      </c>
      <c r="J364" s="65"/>
      <c r="K364" s="65" t="s">
        <v>38</v>
      </c>
      <c r="L364" s="66" t="s">
        <v>3242</v>
      </c>
      <c r="M364" s="66"/>
      <c r="N364" s="67" t="s">
        <v>2582</v>
      </c>
      <c r="O364" s="65"/>
      <c r="P364" s="65"/>
      <c r="Q364" s="65"/>
      <c r="R364" s="65" t="s">
        <v>2081</v>
      </c>
      <c r="S364" s="65" t="s">
        <v>764</v>
      </c>
    </row>
    <row r="365" spans="1:19" x14ac:dyDescent="0.25">
      <c r="A365" s="63" t="s">
        <v>1551</v>
      </c>
      <c r="B365" s="64" t="str">
        <f t="shared" si="5"/>
        <v>การขับเคลื่อนการดำเนินงานสวนพฤกษศาสตร์โรงเรียน  ในโครงการอนุรักษ์พันธุกรรมพืช อันเนื่องมาจากพระราชดำริฯ สมเด็จพระเทพรัตนราชสุดาฯ  สยามบรมราชกุมารี  ในระดับพื้นที่</v>
      </c>
      <c r="C365" s="65" t="s">
        <v>1552</v>
      </c>
      <c r="D365" s="65" t="s">
        <v>28</v>
      </c>
      <c r="E365" s="65">
        <v>2565</v>
      </c>
      <c r="F365" s="65" t="s">
        <v>745</v>
      </c>
      <c r="G365" s="66" t="s">
        <v>35</v>
      </c>
      <c r="H365" s="65" t="s">
        <v>132</v>
      </c>
      <c r="I365" s="65" t="s">
        <v>101</v>
      </c>
      <c r="J365" s="65"/>
      <c r="K365" s="65" t="s">
        <v>102</v>
      </c>
      <c r="L365" s="66" t="s">
        <v>3242</v>
      </c>
      <c r="M365" s="66"/>
      <c r="N365" s="67" t="s">
        <v>2609</v>
      </c>
      <c r="O365" s="65"/>
      <c r="P365" s="65"/>
      <c r="Q365" s="65"/>
      <c r="R365" s="65" t="s">
        <v>2079</v>
      </c>
      <c r="S365" s="65" t="s">
        <v>803</v>
      </c>
    </row>
    <row r="366" spans="1:19" x14ac:dyDescent="0.25">
      <c r="A366" s="63" t="s">
        <v>1559</v>
      </c>
      <c r="B366" s="64" t="str">
        <f t="shared" si="5"/>
        <v>โครงการส่งเสริมให้ประชาชนและองค์กรภาคประชาชนมีความเข้มแข็งและพึ่งพาตนเอง ได้อย่างยั่งยืน กิจกรรมย่อย : ชุมชนเข้มแข็งอย่างยั่งยืน</v>
      </c>
      <c r="C366" s="65" t="s">
        <v>1560</v>
      </c>
      <c r="D366" s="65" t="s">
        <v>28</v>
      </c>
      <c r="E366" s="65">
        <v>2565</v>
      </c>
      <c r="F366" s="65" t="s">
        <v>1406</v>
      </c>
      <c r="G366" s="66" t="s">
        <v>796</v>
      </c>
      <c r="H366" s="65" t="s">
        <v>1562</v>
      </c>
      <c r="I366" s="65" t="s">
        <v>116</v>
      </c>
      <c r="J366" s="65"/>
      <c r="K366" s="65" t="s">
        <v>117</v>
      </c>
      <c r="L366" s="66" t="s">
        <v>3242</v>
      </c>
      <c r="M366" s="66"/>
      <c r="N366" s="67" t="s">
        <v>2582</v>
      </c>
      <c r="O366" s="65"/>
      <c r="P366" s="65"/>
      <c r="Q366" s="65"/>
      <c r="R366" s="65" t="s">
        <v>2070</v>
      </c>
      <c r="S366" s="65" t="s">
        <v>764</v>
      </c>
    </row>
    <row r="367" spans="1:19" x14ac:dyDescent="0.25">
      <c r="A367" s="63" t="s">
        <v>1563</v>
      </c>
      <c r="B367" s="64" t="str">
        <f t="shared" si="5"/>
        <v>เรือนเเถวชั้นประทวน-รอง สว. 10 คูหา บก.ตชด.ภาค 2 /วันเริ่มโครงการ 1 ก.พ.65 ถึง 28 ก.ย.65</v>
      </c>
      <c r="C367" s="65" t="s">
        <v>1564</v>
      </c>
      <c r="D367" s="65" t="s">
        <v>28</v>
      </c>
      <c r="E367" s="65">
        <v>2565</v>
      </c>
      <c r="F367" s="65" t="s">
        <v>1566</v>
      </c>
      <c r="G367" s="66" t="s">
        <v>35</v>
      </c>
      <c r="H367" s="65" t="s">
        <v>59</v>
      </c>
      <c r="I367" s="65" t="s">
        <v>60</v>
      </c>
      <c r="J367" s="65"/>
      <c r="K367" s="65" t="s">
        <v>61</v>
      </c>
      <c r="L367" s="66" t="s">
        <v>3242</v>
      </c>
      <c r="M367" s="66"/>
      <c r="N367" s="67" t="s">
        <v>2587</v>
      </c>
      <c r="O367" s="65"/>
      <c r="P367" s="65"/>
      <c r="Q367" s="65"/>
      <c r="R367" s="65" t="s">
        <v>2068</v>
      </c>
      <c r="S367" s="65" t="s">
        <v>741</v>
      </c>
    </row>
    <row r="368" spans="1:19" x14ac:dyDescent="0.25">
      <c r="A368" s="63" t="s">
        <v>1568</v>
      </c>
      <c r="B368" s="64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พ.ศ.2565</v>
      </c>
      <c r="C368" s="65" t="s">
        <v>1569</v>
      </c>
      <c r="D368" s="65" t="s">
        <v>28</v>
      </c>
      <c r="E368" s="65">
        <v>2565</v>
      </c>
      <c r="F368" s="65" t="s">
        <v>745</v>
      </c>
      <c r="G368" s="66" t="s">
        <v>35</v>
      </c>
      <c r="H368" s="65" t="s">
        <v>1571</v>
      </c>
      <c r="I368" s="65" t="s">
        <v>101</v>
      </c>
      <c r="J368" s="65"/>
      <c r="K368" s="65" t="s">
        <v>102</v>
      </c>
      <c r="L368" s="66" t="s">
        <v>3242</v>
      </c>
      <c r="M368" s="66"/>
      <c r="N368" s="67" t="s">
        <v>2609</v>
      </c>
      <c r="O368" s="65"/>
      <c r="P368" s="65"/>
      <c r="Q368" s="65"/>
      <c r="R368" s="65" t="s">
        <v>2066</v>
      </c>
      <c r="S368" s="65" t="s">
        <v>803</v>
      </c>
    </row>
    <row r="369" spans="1:19" x14ac:dyDescent="0.25">
      <c r="A369" s="63" t="s">
        <v>1572</v>
      </c>
      <c r="B369" s="64" t="str">
        <f t="shared" si="5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C369" s="65" t="s">
        <v>1182</v>
      </c>
      <c r="D369" s="65" t="s">
        <v>28</v>
      </c>
      <c r="E369" s="65">
        <v>2565</v>
      </c>
      <c r="F369" s="65" t="s">
        <v>745</v>
      </c>
      <c r="G369" s="66" t="s">
        <v>35</v>
      </c>
      <c r="H369" s="65" t="s">
        <v>1184</v>
      </c>
      <c r="I369" s="65" t="s">
        <v>101</v>
      </c>
      <c r="J369" s="65"/>
      <c r="K369" s="65" t="s">
        <v>102</v>
      </c>
      <c r="L369" s="66" t="s">
        <v>3242</v>
      </c>
      <c r="M369" s="66"/>
      <c r="N369" s="67" t="s">
        <v>2587</v>
      </c>
      <c r="O369" s="65"/>
      <c r="P369" s="65"/>
      <c r="Q369" s="65"/>
      <c r="R369" s="65" t="s">
        <v>2064</v>
      </c>
      <c r="S369" s="65" t="s">
        <v>741</v>
      </c>
    </row>
    <row r="370" spans="1:19" x14ac:dyDescent="0.25">
      <c r="A370" s="63" t="s">
        <v>1575</v>
      </c>
      <c r="B370" s="64" t="str">
        <f t="shared" si="5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พ.ศ.2565</v>
      </c>
      <c r="C370" s="65" t="s">
        <v>1576</v>
      </c>
      <c r="D370" s="65" t="s">
        <v>28</v>
      </c>
      <c r="E370" s="65">
        <v>2565</v>
      </c>
      <c r="F370" s="65" t="s">
        <v>745</v>
      </c>
      <c r="G370" s="66" t="s">
        <v>35</v>
      </c>
      <c r="H370" s="65" t="s">
        <v>1578</v>
      </c>
      <c r="I370" s="65" t="s">
        <v>101</v>
      </c>
      <c r="J370" s="65"/>
      <c r="K370" s="65" t="s">
        <v>102</v>
      </c>
      <c r="L370" s="66" t="s">
        <v>3242</v>
      </c>
      <c r="M370" s="66"/>
      <c r="N370" s="67" t="s">
        <v>2587</v>
      </c>
      <c r="O370" s="65"/>
      <c r="P370" s="65"/>
      <c r="Q370" s="65"/>
      <c r="R370" s="65" t="s">
        <v>2062</v>
      </c>
      <c r="S370" s="65" t="s">
        <v>741</v>
      </c>
    </row>
    <row r="371" spans="1:19" x14ac:dyDescent="0.25">
      <c r="A371" s="63" t="s">
        <v>1579</v>
      </c>
      <c r="B371" s="64" t="str">
        <f t="shared" si="5"/>
        <v>โครงการกำหนดเขตการปกครองของจังหวัดทางทะเล</v>
      </c>
      <c r="C371" s="65" t="s">
        <v>1308</v>
      </c>
      <c r="D371" s="65" t="s">
        <v>28</v>
      </c>
      <c r="E371" s="65">
        <v>2565</v>
      </c>
      <c r="F371" s="65" t="s">
        <v>745</v>
      </c>
      <c r="G371" s="66" t="s">
        <v>35</v>
      </c>
      <c r="H371" s="65" t="s">
        <v>1310</v>
      </c>
      <c r="I371" s="65" t="s">
        <v>116</v>
      </c>
      <c r="J371" s="65"/>
      <c r="K371" s="65" t="s">
        <v>117</v>
      </c>
      <c r="L371" s="66" t="s">
        <v>3242</v>
      </c>
      <c r="M371" s="66"/>
      <c r="N371" s="67" t="s">
        <v>2678</v>
      </c>
      <c r="O371" s="65"/>
      <c r="P371" s="65"/>
      <c r="Q371" s="65"/>
      <c r="R371" s="65" t="s">
        <v>2059</v>
      </c>
      <c r="S371" s="65" t="s">
        <v>1312</v>
      </c>
    </row>
    <row r="372" spans="1:19" x14ac:dyDescent="0.25">
      <c r="A372" s="63" t="s">
        <v>1581</v>
      </c>
      <c r="B372" s="64" t="str">
        <f t="shared" si="5"/>
        <v>การขับเคลื่อนยุทธศาสตร์การพัฒนาองค์กร และการติดตามผลการปฏิบัติราชการ</v>
      </c>
      <c r="C372" s="65" t="s">
        <v>1582</v>
      </c>
      <c r="D372" s="65" t="s">
        <v>28</v>
      </c>
      <c r="E372" s="65">
        <v>2565</v>
      </c>
      <c r="F372" s="65" t="s">
        <v>745</v>
      </c>
      <c r="G372" s="66" t="s">
        <v>35</v>
      </c>
      <c r="H372" s="65" t="s">
        <v>73</v>
      </c>
      <c r="I372" s="65" t="s">
        <v>67</v>
      </c>
      <c r="J372" s="65"/>
      <c r="K372" s="65" t="s">
        <v>68</v>
      </c>
      <c r="L372" s="66" t="s">
        <v>3242</v>
      </c>
      <c r="M372" s="66"/>
      <c r="N372" s="67" t="s">
        <v>2578</v>
      </c>
      <c r="O372" s="65"/>
      <c r="P372" s="65"/>
      <c r="Q372" s="65"/>
      <c r="R372" s="65" t="s">
        <v>2024</v>
      </c>
      <c r="S372" s="65" t="s">
        <v>933</v>
      </c>
    </row>
    <row r="373" spans="1:19" x14ac:dyDescent="0.25">
      <c r="A373" s="63" t="s">
        <v>1584</v>
      </c>
      <c r="B373" s="64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12 ประจำปีงบประมาณ พ.ศ. 2565</v>
      </c>
      <c r="C373" s="65" t="s">
        <v>1585</v>
      </c>
      <c r="D373" s="65" t="s">
        <v>28</v>
      </c>
      <c r="E373" s="65">
        <v>2565</v>
      </c>
      <c r="F373" s="65" t="s">
        <v>745</v>
      </c>
      <c r="G373" s="66" t="s">
        <v>35</v>
      </c>
      <c r="H373" s="65" t="s">
        <v>1228</v>
      </c>
      <c r="I373" s="65" t="s">
        <v>101</v>
      </c>
      <c r="J373" s="65"/>
      <c r="K373" s="65" t="s">
        <v>102</v>
      </c>
      <c r="L373" s="66" t="s">
        <v>3242</v>
      </c>
      <c r="M373" s="66"/>
      <c r="N373" s="67" t="s">
        <v>2599</v>
      </c>
      <c r="O373" s="65"/>
      <c r="P373" s="65"/>
      <c r="Q373" s="65"/>
      <c r="R373" s="65" t="s">
        <v>2017</v>
      </c>
      <c r="S373" s="65" t="s">
        <v>748</v>
      </c>
    </row>
    <row r="374" spans="1:19" x14ac:dyDescent="0.25">
      <c r="A374" s="63" t="s">
        <v>2023</v>
      </c>
      <c r="B374" s="64" t="str">
        <f t="shared" si="5"/>
        <v>พื้นฐานเพื่อการพัฒนาการศึกษาในเขตพัฒนาพิเศษเฉพาะกิจจังหวัดชายแดนภาคใต้สำหรับอัตราจ้าง</v>
      </c>
      <c r="C374" s="65" t="s">
        <v>2022</v>
      </c>
      <c r="D374" s="65" t="s">
        <v>28</v>
      </c>
      <c r="E374" s="65">
        <v>2565</v>
      </c>
      <c r="F374" s="65" t="s">
        <v>745</v>
      </c>
      <c r="G374" s="66" t="s">
        <v>35</v>
      </c>
      <c r="H374" s="65" t="s">
        <v>1136</v>
      </c>
      <c r="I374" s="65" t="s">
        <v>281</v>
      </c>
      <c r="J374" s="65"/>
      <c r="K374" s="65" t="s">
        <v>102</v>
      </c>
      <c r="L374" s="66" t="s">
        <v>3242</v>
      </c>
      <c r="M374" s="66"/>
      <c r="N374" s="67" t="s">
        <v>2652</v>
      </c>
      <c r="O374" s="65"/>
      <c r="P374" s="65"/>
      <c r="Q374" s="65"/>
      <c r="R374" s="65" t="s">
        <v>2019</v>
      </c>
      <c r="S374" s="65" t="s">
        <v>849</v>
      </c>
    </row>
    <row r="375" spans="1:19" x14ac:dyDescent="0.25">
      <c r="A375" s="63" t="s">
        <v>1587</v>
      </c>
      <c r="B375" s="64" t="str">
        <f t="shared" si="5"/>
        <v>โครงการกำกับและติดตามการขับเคลื่อนการบูรณาการข้อมูลด้านความมั่นคง</v>
      </c>
      <c r="C375" s="65" t="s">
        <v>773</v>
      </c>
      <c r="D375" s="65" t="s">
        <v>28</v>
      </c>
      <c r="E375" s="65">
        <v>2565</v>
      </c>
      <c r="F375" s="65" t="s">
        <v>745</v>
      </c>
      <c r="G375" s="66" t="s">
        <v>35</v>
      </c>
      <c r="H375" s="65" t="s">
        <v>1140</v>
      </c>
      <c r="I375" s="65" t="s">
        <v>67</v>
      </c>
      <c r="J375" s="65"/>
      <c r="K375" s="65" t="s">
        <v>68</v>
      </c>
      <c r="L375" s="66" t="s">
        <v>3242</v>
      </c>
      <c r="M375" s="66"/>
      <c r="N375" s="67" t="s">
        <v>2595</v>
      </c>
      <c r="O375" s="65"/>
      <c r="P375" s="65"/>
      <c r="Q375" s="65"/>
      <c r="R375" s="65" t="s">
        <v>2007</v>
      </c>
      <c r="S375" s="65" t="s">
        <v>778</v>
      </c>
    </row>
    <row r="376" spans="1:19" x14ac:dyDescent="0.25">
      <c r="A376" s="63" t="s">
        <v>2005</v>
      </c>
      <c r="B376" s="64" t="str">
        <f t="shared" si="5"/>
        <v>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2565</v>
      </c>
      <c r="C376" s="65" t="s">
        <v>2004</v>
      </c>
      <c r="D376" s="65" t="s">
        <v>28</v>
      </c>
      <c r="E376" s="65">
        <v>2565</v>
      </c>
      <c r="F376" s="65" t="s">
        <v>745</v>
      </c>
      <c r="G376" s="66" t="s">
        <v>796</v>
      </c>
      <c r="H376" s="65" t="s">
        <v>170</v>
      </c>
      <c r="I376" s="65" t="s">
        <v>101</v>
      </c>
      <c r="J376" s="65"/>
      <c r="K376" s="65" t="s">
        <v>102</v>
      </c>
      <c r="L376" s="66" t="s">
        <v>3242</v>
      </c>
      <c r="M376" s="66"/>
      <c r="N376" s="67" t="s">
        <v>2609</v>
      </c>
      <c r="O376" s="65"/>
      <c r="P376" s="65"/>
      <c r="Q376" s="65"/>
      <c r="R376" s="65" t="s">
        <v>2001</v>
      </c>
      <c r="S376" s="65" t="s">
        <v>803</v>
      </c>
    </row>
    <row r="377" spans="1:19" x14ac:dyDescent="0.25">
      <c r="A377" s="63" t="s">
        <v>1595</v>
      </c>
      <c r="B377" s="64" t="str">
        <f t="shared" si="5"/>
        <v>การประชุมคณะอนุกรรมการพิจารณาศึกษายกร่างกาหนดหลักเกณฑ์ฯ ครั้งที่ 3/2564</v>
      </c>
      <c r="C377" s="65" t="s">
        <v>1596</v>
      </c>
      <c r="D377" s="65" t="s">
        <v>28</v>
      </c>
      <c r="E377" s="65">
        <v>2565</v>
      </c>
      <c r="F377" s="65" t="s">
        <v>745</v>
      </c>
      <c r="G377" s="66" t="s">
        <v>35</v>
      </c>
      <c r="H377" s="65" t="s">
        <v>1598</v>
      </c>
      <c r="I377" s="65" t="s">
        <v>1599</v>
      </c>
      <c r="J377" s="65"/>
      <c r="K377" s="65" t="s">
        <v>1241</v>
      </c>
      <c r="L377" s="66" t="s">
        <v>3242</v>
      </c>
      <c r="M377" s="66"/>
      <c r="N377" s="67" t="s">
        <v>2578</v>
      </c>
      <c r="O377" s="65"/>
      <c r="P377" s="65"/>
      <c r="Q377" s="65"/>
      <c r="R377" s="65" t="s">
        <v>1990</v>
      </c>
      <c r="S377" s="65" t="s">
        <v>933</v>
      </c>
    </row>
    <row r="378" spans="1:19" x14ac:dyDescent="0.25">
      <c r="A378" s="63" t="s">
        <v>2000</v>
      </c>
      <c r="B378" s="64" t="str">
        <f t="shared" si="5"/>
        <v>โครงการพื้นฐานเพื่อการพัฒนาการศึกษาในเขตพัฒนาพิเศษเฉพาะกิจจังหวัดชายแดนภาคใต้(  ค่าตอบแทนครูผู้สอนอิสลามศึกษา )</v>
      </c>
      <c r="C378" s="65" t="s">
        <v>1999</v>
      </c>
      <c r="D378" s="65" t="s">
        <v>28</v>
      </c>
      <c r="E378" s="65">
        <v>2565</v>
      </c>
      <c r="F378" s="65" t="s">
        <v>745</v>
      </c>
      <c r="G378" s="66" t="s">
        <v>35</v>
      </c>
      <c r="H378" s="65" t="s">
        <v>1136</v>
      </c>
      <c r="I378" s="65" t="s">
        <v>281</v>
      </c>
      <c r="J378" s="65"/>
      <c r="K378" s="65" t="s">
        <v>102</v>
      </c>
      <c r="L378" s="66" t="s">
        <v>3242</v>
      </c>
      <c r="M378" s="66"/>
      <c r="N378" s="67" t="s">
        <v>2652</v>
      </c>
      <c r="O378" s="65"/>
      <c r="P378" s="65"/>
      <c r="Q378" s="65"/>
      <c r="R378" s="65" t="s">
        <v>1996</v>
      </c>
      <c r="S378" s="65" t="s">
        <v>849</v>
      </c>
    </row>
    <row r="379" spans="1:19" x14ac:dyDescent="0.25">
      <c r="A379" s="63" t="s">
        <v>1591</v>
      </c>
      <c r="B379" s="64" t="str">
        <f t="shared" si="5"/>
        <v>แผนการประชาสัมพันธ์ด้านการอำนวยความสะดวกให้กับประชาชน (สท.)</v>
      </c>
      <c r="C379" s="65" t="s">
        <v>1592</v>
      </c>
      <c r="D379" s="65" t="s">
        <v>28</v>
      </c>
      <c r="E379" s="65">
        <v>2565</v>
      </c>
      <c r="F379" s="65" t="s">
        <v>745</v>
      </c>
      <c r="G379" s="66" t="s">
        <v>35</v>
      </c>
      <c r="H379" s="65" t="s">
        <v>59</v>
      </c>
      <c r="I379" s="65" t="s">
        <v>60</v>
      </c>
      <c r="J379" s="65"/>
      <c r="K379" s="65" t="s">
        <v>61</v>
      </c>
      <c r="L379" s="66" t="s">
        <v>3242</v>
      </c>
      <c r="M379" s="66"/>
      <c r="N379" s="67" t="s">
        <v>2602</v>
      </c>
      <c r="O379" s="65"/>
      <c r="P379" s="65"/>
      <c r="Q379" s="65"/>
      <c r="R379" s="65" t="s">
        <v>1992</v>
      </c>
      <c r="S379" s="65" t="s">
        <v>812</v>
      </c>
    </row>
    <row r="380" spans="1:19" x14ac:dyDescent="0.25">
      <c r="A380" s="63" t="s">
        <v>1600</v>
      </c>
      <c r="B380" s="64" t="str">
        <f t="shared" si="5"/>
        <v>จัดทำแผนปฏิบัติราชการพัฒนาการศึกษาพื้นที่ชายแดน ระดับจังหวัด ประจำปีงบประมาณ พ.ศ.2565</v>
      </c>
      <c r="C380" s="65" t="s">
        <v>1601</v>
      </c>
      <c r="D380" s="65" t="s">
        <v>28</v>
      </c>
      <c r="E380" s="65">
        <v>2565</v>
      </c>
      <c r="F380" s="65" t="s">
        <v>1452</v>
      </c>
      <c r="G380" s="66" t="s">
        <v>35</v>
      </c>
      <c r="H380" s="65" t="s">
        <v>901</v>
      </c>
      <c r="I380" s="65" t="s">
        <v>101</v>
      </c>
      <c r="J380" s="65"/>
      <c r="K380" s="65" t="s">
        <v>102</v>
      </c>
      <c r="L380" s="66" t="s">
        <v>3242</v>
      </c>
      <c r="M380" s="66"/>
      <c r="N380" s="67" t="s">
        <v>2609</v>
      </c>
      <c r="O380" s="65"/>
      <c r="P380" s="65"/>
      <c r="Q380" s="65"/>
      <c r="R380" s="65" t="s">
        <v>1988</v>
      </c>
      <c r="S380" s="65" t="s">
        <v>803</v>
      </c>
    </row>
    <row r="381" spans="1:19" x14ac:dyDescent="0.25">
      <c r="A381" s="63" t="s">
        <v>1589</v>
      </c>
      <c r="B381" s="64" t="str">
        <f t="shared" si="5"/>
        <v xml:space="preserve">แผนการประชาสัมพันธ์ช่องทางแจ้งเบาะแสอาชญากรรม (สท.) </v>
      </c>
      <c r="C381" s="65" t="s">
        <v>3250</v>
      </c>
      <c r="D381" s="65" t="s">
        <v>28</v>
      </c>
      <c r="E381" s="65">
        <v>2565</v>
      </c>
      <c r="F381" s="65" t="s">
        <v>745</v>
      </c>
      <c r="G381" s="66" t="s">
        <v>35</v>
      </c>
      <c r="H381" s="65" t="s">
        <v>59</v>
      </c>
      <c r="I381" s="65" t="s">
        <v>60</v>
      </c>
      <c r="J381" s="65"/>
      <c r="K381" s="65" t="s">
        <v>61</v>
      </c>
      <c r="L381" s="66" t="s">
        <v>3242</v>
      </c>
      <c r="M381" s="66"/>
      <c r="N381" s="67" t="s">
        <v>2599</v>
      </c>
      <c r="O381" s="65"/>
      <c r="P381" s="65"/>
      <c r="Q381" s="65"/>
      <c r="R381" s="65" t="s">
        <v>1994</v>
      </c>
      <c r="S381" s="65" t="s">
        <v>748</v>
      </c>
    </row>
    <row r="382" spans="1:19" x14ac:dyDescent="0.25">
      <c r="A382" s="63" t="s">
        <v>1959</v>
      </c>
      <c r="B382" s="64" t="str">
        <f t="shared" si="5"/>
        <v xml:space="preserve">การศึกษาดูงานและเตรียมความพร้อมเพื่อเข้าร่วมโครงการการพัฒนาคุณภาพการศึกษาสู่ความเป็นเลิศ : EdPEx200 </v>
      </c>
      <c r="C382" s="65" t="s">
        <v>3251</v>
      </c>
      <c r="D382" s="65" t="s">
        <v>28</v>
      </c>
      <c r="E382" s="65">
        <v>2565</v>
      </c>
      <c r="F382" s="65" t="s">
        <v>757</v>
      </c>
      <c r="G382" s="66" t="s">
        <v>768</v>
      </c>
      <c r="H382" s="65" t="s">
        <v>1956</v>
      </c>
      <c r="I382" s="65" t="s">
        <v>1955</v>
      </c>
      <c r="J382" s="65"/>
      <c r="K382" s="65" t="s">
        <v>109</v>
      </c>
      <c r="L382" s="66" t="s">
        <v>3242</v>
      </c>
      <c r="M382" s="66"/>
      <c r="N382" s="67" t="s">
        <v>2578</v>
      </c>
      <c r="O382" s="65"/>
      <c r="P382" s="65"/>
      <c r="Q382" s="65"/>
      <c r="R382" s="65" t="s">
        <v>1953</v>
      </c>
      <c r="S382" s="65" t="s">
        <v>933</v>
      </c>
    </row>
    <row r="383" spans="1:19" x14ac:dyDescent="0.25">
      <c r="A383" s="63" t="s">
        <v>1385</v>
      </c>
      <c r="B383" s="64" t="str">
        <f t="shared" si="5"/>
        <v>การข่าวกรองเชิงรุกต่อเป้าหมายยุทธศาสตร์(การพัฒนาเครือข่ายมวลชนเฝ้าระวังการก่อการร้าย)</v>
      </c>
      <c r="C383" s="65" t="s">
        <v>1386</v>
      </c>
      <c r="D383" s="65" t="s">
        <v>28</v>
      </c>
      <c r="E383" s="65">
        <v>2565</v>
      </c>
      <c r="F383" s="65" t="s">
        <v>745</v>
      </c>
      <c r="G383" s="66" t="s">
        <v>35</v>
      </c>
      <c r="H383" s="65" t="s">
        <v>858</v>
      </c>
      <c r="I383" s="65" t="s">
        <v>1944</v>
      </c>
      <c r="J383" s="65"/>
      <c r="K383" s="65" t="s">
        <v>68</v>
      </c>
      <c r="L383" s="66" t="s">
        <v>3242</v>
      </c>
      <c r="M383" s="66"/>
      <c r="N383" s="67" t="s">
        <v>2609</v>
      </c>
      <c r="O383" s="65"/>
      <c r="P383" s="65"/>
      <c r="Q383" s="65"/>
      <c r="R383" s="65" t="s">
        <v>2193</v>
      </c>
      <c r="S383" s="65" t="s">
        <v>803</v>
      </c>
    </row>
    <row r="384" spans="1:19" x14ac:dyDescent="0.25">
      <c r="A384" s="63" t="s">
        <v>1388</v>
      </c>
      <c r="B384" s="64" t="str">
        <f t="shared" si="5"/>
        <v>โครงการจัดหาเครื่องช่วยฝึกบินจำลอง (Flight Simulator) (บ.ตร.)</v>
      </c>
      <c r="C384" s="65" t="s">
        <v>1389</v>
      </c>
      <c r="D384" s="65" t="s">
        <v>28</v>
      </c>
      <c r="E384" s="65">
        <v>2565</v>
      </c>
      <c r="F384" s="65" t="s">
        <v>745</v>
      </c>
      <c r="G384" s="66" t="s">
        <v>35</v>
      </c>
      <c r="H384" s="65" t="s">
        <v>59</v>
      </c>
      <c r="I384" s="65" t="s">
        <v>60</v>
      </c>
      <c r="J384" s="65"/>
      <c r="K384" s="65" t="s">
        <v>61</v>
      </c>
      <c r="L384" s="66" t="s">
        <v>3242</v>
      </c>
      <c r="M384" s="66"/>
      <c r="N384" s="67" t="s">
        <v>2582</v>
      </c>
      <c r="O384" s="65"/>
      <c r="P384" s="65"/>
      <c r="Q384" s="65"/>
      <c r="R384" s="65" t="s">
        <v>2191</v>
      </c>
      <c r="S384" s="65" t="s">
        <v>764</v>
      </c>
    </row>
    <row r="385" spans="1:19" x14ac:dyDescent="0.25">
      <c r="A385" s="63" t="s">
        <v>1391</v>
      </c>
      <c r="B385" s="64" t="str">
        <f t="shared" si="5"/>
        <v>โครงการจัดหาเครื่องช่วยฝึกขั้นตอนปฏิบัติการบินแบบบูรณาการ(Integrated Procedures Training)(บ.ตร.)</v>
      </c>
      <c r="C385" s="65" t="s">
        <v>1392</v>
      </c>
      <c r="D385" s="65" t="s">
        <v>28</v>
      </c>
      <c r="E385" s="65">
        <v>2565</v>
      </c>
      <c r="F385" s="65" t="s">
        <v>745</v>
      </c>
      <c r="G385" s="66" t="s">
        <v>35</v>
      </c>
      <c r="H385" s="65" t="s">
        <v>59</v>
      </c>
      <c r="I385" s="65" t="s">
        <v>60</v>
      </c>
      <c r="J385" s="65"/>
      <c r="K385" s="65" t="s">
        <v>61</v>
      </c>
      <c r="L385" s="66" t="s">
        <v>3242</v>
      </c>
      <c r="M385" s="66"/>
      <c r="N385" s="67" t="s">
        <v>2582</v>
      </c>
      <c r="O385" s="65"/>
      <c r="P385" s="65"/>
      <c r="Q385" s="65"/>
      <c r="R385" s="65" t="s">
        <v>2189</v>
      </c>
      <c r="S385" s="65" t="s">
        <v>764</v>
      </c>
    </row>
    <row r="386" spans="1:19" x14ac:dyDescent="0.25">
      <c r="A386" s="63" t="s">
        <v>1468</v>
      </c>
      <c r="B386" s="64" t="str">
        <f t="shared" si="5"/>
        <v>การข่าวกรองเชิงรุกต่อเป้าหมายยุทธศาสตร์</v>
      </c>
      <c r="C386" s="65" t="s">
        <v>950</v>
      </c>
      <c r="D386" s="65" t="s">
        <v>28</v>
      </c>
      <c r="E386" s="65">
        <v>2565</v>
      </c>
      <c r="F386" s="65" t="s">
        <v>745</v>
      </c>
      <c r="G386" s="66" t="s">
        <v>35</v>
      </c>
      <c r="H386" s="65" t="s">
        <v>123</v>
      </c>
      <c r="I386" s="65" t="s">
        <v>1944</v>
      </c>
      <c r="J386" s="65"/>
      <c r="K386" s="65" t="s">
        <v>68</v>
      </c>
      <c r="L386" s="66" t="s">
        <v>3242</v>
      </c>
      <c r="M386" s="66"/>
      <c r="N386" s="67" t="s">
        <v>2595</v>
      </c>
      <c r="O386" s="65"/>
      <c r="P386" s="65"/>
      <c r="Q386" s="65"/>
      <c r="R386" s="65" t="s">
        <v>2127</v>
      </c>
      <c r="S386" s="65" t="s">
        <v>778</v>
      </c>
    </row>
    <row r="387" spans="1:19" x14ac:dyDescent="0.25">
      <c r="A387" s="63" t="s">
        <v>1470</v>
      </c>
      <c r="B387" s="64" t="str">
        <f t="shared" si="5"/>
        <v xml:space="preserve">การต่อต้านข่าวกรองเชิงรุกต่อเป้าหมายยุทธศาสตร์ </v>
      </c>
      <c r="C387" s="65" t="s">
        <v>2766</v>
      </c>
      <c r="D387" s="65" t="s">
        <v>28</v>
      </c>
      <c r="E387" s="65">
        <v>2565</v>
      </c>
      <c r="F387" s="65" t="s">
        <v>745</v>
      </c>
      <c r="G387" s="66" t="s">
        <v>35</v>
      </c>
      <c r="H387" s="65" t="s">
        <v>123</v>
      </c>
      <c r="I387" s="65" t="s">
        <v>1944</v>
      </c>
      <c r="J387" s="65"/>
      <c r="K387" s="65" t="s">
        <v>68</v>
      </c>
      <c r="L387" s="66" t="s">
        <v>3242</v>
      </c>
      <c r="M387" s="66"/>
      <c r="N387" s="67" t="s">
        <v>2582</v>
      </c>
      <c r="O387" s="65"/>
      <c r="P387" s="65"/>
      <c r="Q387" s="65"/>
      <c r="R387" s="65" t="s">
        <v>2125</v>
      </c>
      <c r="S387" s="65" t="s">
        <v>764</v>
      </c>
    </row>
    <row r="388" spans="1:19" x14ac:dyDescent="0.25">
      <c r="A388" s="63" t="s">
        <v>1472</v>
      </c>
      <c r="B388" s="64" t="str">
        <f t="shared" si="5"/>
        <v>การพัฒนาระบบราชการ</v>
      </c>
      <c r="C388" s="65" t="s">
        <v>176</v>
      </c>
      <c r="D388" s="65" t="s">
        <v>28</v>
      </c>
      <c r="E388" s="65">
        <v>2565</v>
      </c>
      <c r="F388" s="65" t="s">
        <v>745</v>
      </c>
      <c r="G388" s="66" t="s">
        <v>35</v>
      </c>
      <c r="H388" s="65" t="s">
        <v>1244</v>
      </c>
      <c r="I388" s="65" t="s">
        <v>1944</v>
      </c>
      <c r="J388" s="65"/>
      <c r="K388" s="65" t="s">
        <v>68</v>
      </c>
      <c r="L388" s="66" t="s">
        <v>3242</v>
      </c>
      <c r="M388" s="66"/>
      <c r="N388" s="67" t="s">
        <v>2582</v>
      </c>
      <c r="O388" s="65"/>
      <c r="P388" s="65"/>
      <c r="Q388" s="65"/>
      <c r="R388" s="65" t="s">
        <v>2123</v>
      </c>
      <c r="S388" s="65" t="s">
        <v>764</v>
      </c>
    </row>
    <row r="389" spans="1:19" x14ac:dyDescent="0.25">
      <c r="A389" s="63" t="s">
        <v>1459</v>
      </c>
      <c r="B389" s="64" t="str">
        <f t="shared" si="5"/>
        <v>โครงการปรนนิบัติบำรุงระบบงานโครงสร้างพื้นฐานด้านดิจิทัลของ กอ.รมน.</v>
      </c>
      <c r="C389" s="65" t="s">
        <v>1460</v>
      </c>
      <c r="D389" s="65" t="s">
        <v>28</v>
      </c>
      <c r="E389" s="65">
        <v>2565</v>
      </c>
      <c r="F389" s="65" t="s">
        <v>1452</v>
      </c>
      <c r="G389" s="66" t="s">
        <v>35</v>
      </c>
      <c r="H389" s="65" t="s">
        <v>197</v>
      </c>
      <c r="I389" s="65" t="s">
        <v>1944</v>
      </c>
      <c r="J389" s="65"/>
      <c r="K389" s="65" t="s">
        <v>68</v>
      </c>
      <c r="L389" s="66" t="s">
        <v>3242</v>
      </c>
      <c r="M389" s="66"/>
      <c r="N389" s="67" t="s">
        <v>2578</v>
      </c>
      <c r="O389" s="65"/>
      <c r="P389" s="65"/>
      <c r="Q389" s="65"/>
      <c r="R389" s="65" t="s">
        <v>2143</v>
      </c>
      <c r="S389" s="65" t="s">
        <v>933</v>
      </c>
    </row>
    <row r="390" spans="1:19" x14ac:dyDescent="0.25">
      <c r="A390" s="63" t="s">
        <v>1462</v>
      </c>
      <c r="B390" s="64" t="str">
        <f t="shared" si="5"/>
        <v xml:space="preserve"> การปฏิบัติการข่าวกรองเพื่อความมั่นคง (รายการดำเนินงานเครือข่ายข่าวประชาชน)</v>
      </c>
      <c r="C390" s="65" t="s">
        <v>3252</v>
      </c>
      <c r="D390" s="65" t="s">
        <v>28</v>
      </c>
      <c r="E390" s="65">
        <v>2565</v>
      </c>
      <c r="F390" s="65" t="s">
        <v>745</v>
      </c>
      <c r="G390" s="66" t="s">
        <v>35</v>
      </c>
      <c r="H390" s="65" t="s">
        <v>123</v>
      </c>
      <c r="I390" s="65" t="s">
        <v>1944</v>
      </c>
      <c r="J390" s="65"/>
      <c r="K390" s="65" t="s">
        <v>68</v>
      </c>
      <c r="L390" s="66" t="s">
        <v>3242</v>
      </c>
      <c r="M390" s="66"/>
      <c r="N390" s="67" t="s">
        <v>2609</v>
      </c>
      <c r="O390" s="65"/>
      <c r="P390" s="65"/>
      <c r="Q390" s="65"/>
      <c r="R390" s="65" t="s">
        <v>2131</v>
      </c>
      <c r="S390" s="65" t="s">
        <v>803</v>
      </c>
    </row>
    <row r="391" spans="1:19" x14ac:dyDescent="0.25">
      <c r="A391" s="63" t="s">
        <v>1465</v>
      </c>
      <c r="B391" s="64" t="str">
        <f t="shared" si="5"/>
        <v xml:space="preserve"> การปฏิบัติการข่าวกรองเพื่อความมั่นคง (รายการปฏิบัติการข่าวกรองเพื่อความมั่นคง)</v>
      </c>
      <c r="C391" s="65" t="s">
        <v>3253</v>
      </c>
      <c r="D391" s="65" t="s">
        <v>28</v>
      </c>
      <c r="E391" s="65">
        <v>2565</v>
      </c>
      <c r="F391" s="65" t="s">
        <v>745</v>
      </c>
      <c r="G391" s="66" t="s">
        <v>35</v>
      </c>
      <c r="H391" s="65" t="s">
        <v>1001</v>
      </c>
      <c r="I391" s="65" t="s">
        <v>1944</v>
      </c>
      <c r="J391" s="65"/>
      <c r="K391" s="65" t="s">
        <v>68</v>
      </c>
      <c r="L391" s="66" t="s">
        <v>3242</v>
      </c>
      <c r="M391" s="66"/>
      <c r="N391" s="67" t="s">
        <v>2595</v>
      </c>
      <c r="O391" s="65"/>
      <c r="P391" s="65"/>
      <c r="Q391" s="65"/>
      <c r="R391" s="65" t="s">
        <v>2129</v>
      </c>
      <c r="S391" s="65" t="s">
        <v>778</v>
      </c>
    </row>
    <row r="392" spans="1:19" x14ac:dyDescent="0.25">
      <c r="A392" s="63" t="s">
        <v>1453</v>
      </c>
      <c r="B392" s="64" t="str">
        <f t="shared" si="5"/>
        <v>การปรับปรุงระบบประชุมทางไกลผ่านจอภาพ กอ.รมน.</v>
      </c>
      <c r="C392" s="65" t="s">
        <v>1454</v>
      </c>
      <c r="D392" s="65" t="s">
        <v>28</v>
      </c>
      <c r="E392" s="65">
        <v>2565</v>
      </c>
      <c r="F392" s="65" t="s">
        <v>1452</v>
      </c>
      <c r="G392" s="66" t="s">
        <v>35</v>
      </c>
      <c r="H392" s="65" t="s">
        <v>197</v>
      </c>
      <c r="I392" s="65" t="s">
        <v>1944</v>
      </c>
      <c r="J392" s="65"/>
      <c r="K392" s="65" t="s">
        <v>68</v>
      </c>
      <c r="L392" s="66" t="s">
        <v>3242</v>
      </c>
      <c r="M392" s="66"/>
      <c r="N392" s="67" t="s">
        <v>2578</v>
      </c>
      <c r="O392" s="65"/>
      <c r="P392" s="65"/>
      <c r="Q392" s="65"/>
      <c r="R392" s="65" t="s">
        <v>2147</v>
      </c>
      <c r="S392" s="65" t="s">
        <v>933</v>
      </c>
    </row>
    <row r="393" spans="1:19" x14ac:dyDescent="0.25">
      <c r="A393" s="63" t="s">
        <v>1456</v>
      </c>
      <c r="B393" s="64" t="str">
        <f t="shared" ref="B393:B456" si="6">HYPERLINK(R393,C393)</f>
        <v>โครงการพัฒนาโปรแกรมประยุกต์เพื่อการเปิดเผยข้อมูลสู่สาธารณะในรูปแบบ (Data format) ของ กอ.รมน.</v>
      </c>
      <c r="C393" s="65" t="s">
        <v>1457</v>
      </c>
      <c r="D393" s="65" t="s">
        <v>28</v>
      </c>
      <c r="E393" s="65">
        <v>2565</v>
      </c>
      <c r="F393" s="65" t="s">
        <v>1452</v>
      </c>
      <c r="G393" s="66" t="s">
        <v>35</v>
      </c>
      <c r="H393" s="65" t="s">
        <v>197</v>
      </c>
      <c r="I393" s="65" t="s">
        <v>1944</v>
      </c>
      <c r="J393" s="65"/>
      <c r="K393" s="65" t="s">
        <v>68</v>
      </c>
      <c r="L393" s="66" t="s">
        <v>3242</v>
      </c>
      <c r="M393" s="66"/>
      <c r="N393" s="67" t="s">
        <v>2578</v>
      </c>
      <c r="O393" s="65"/>
      <c r="P393" s="65"/>
      <c r="Q393" s="65"/>
      <c r="R393" s="65" t="s">
        <v>2145</v>
      </c>
      <c r="S393" s="65" t="s">
        <v>933</v>
      </c>
    </row>
    <row r="394" spans="1:19" x14ac:dyDescent="0.25">
      <c r="A394" s="63" t="s">
        <v>1474</v>
      </c>
      <c r="B394" s="64" t="str">
        <f t="shared" si="6"/>
        <v xml:space="preserve">การปฏิบัติการข่าวกรองเพื่อความมั่นคง(รายการข่าวกรองเพื่อความมั่นคง) </v>
      </c>
      <c r="C394" s="65" t="s">
        <v>3254</v>
      </c>
      <c r="D394" s="65" t="s">
        <v>28</v>
      </c>
      <c r="E394" s="65">
        <v>2565</v>
      </c>
      <c r="F394" s="65" t="s">
        <v>745</v>
      </c>
      <c r="G394" s="66" t="s">
        <v>35</v>
      </c>
      <c r="H394" s="65" t="s">
        <v>123</v>
      </c>
      <c r="I394" s="65" t="s">
        <v>1944</v>
      </c>
      <c r="J394" s="65"/>
      <c r="K394" s="65" t="s">
        <v>68</v>
      </c>
      <c r="L394" s="66" t="s">
        <v>3242</v>
      </c>
      <c r="M394" s="66"/>
      <c r="N394" s="67" t="s">
        <v>2817</v>
      </c>
      <c r="O394" s="65"/>
      <c r="P394" s="65"/>
      <c r="Q394" s="65"/>
      <c r="R394" s="65" t="s">
        <v>2121</v>
      </c>
      <c r="S394" s="65" t="s">
        <v>919</v>
      </c>
    </row>
    <row r="395" spans="1:19" x14ac:dyDescent="0.25">
      <c r="A395" s="63" t="s">
        <v>1477</v>
      </c>
      <c r="B395" s="64" t="str">
        <f t="shared" si="6"/>
        <v xml:space="preserve">การบูรณาการ การบริหารจัดการความมั่นคง </v>
      </c>
      <c r="C395" s="65" t="s">
        <v>3255</v>
      </c>
      <c r="D395" s="65" t="s">
        <v>28</v>
      </c>
      <c r="E395" s="65">
        <v>2565</v>
      </c>
      <c r="F395" s="65" t="s">
        <v>745</v>
      </c>
      <c r="G395" s="66" t="s">
        <v>35</v>
      </c>
      <c r="H395" s="65" t="s">
        <v>975</v>
      </c>
      <c r="I395" s="65" t="s">
        <v>1944</v>
      </c>
      <c r="J395" s="65"/>
      <c r="K395" s="65" t="s">
        <v>68</v>
      </c>
      <c r="L395" s="66" t="s">
        <v>3242</v>
      </c>
      <c r="M395" s="66"/>
      <c r="N395" s="67" t="s">
        <v>2599</v>
      </c>
      <c r="O395" s="65"/>
      <c r="P395" s="65"/>
      <c r="Q395" s="65"/>
      <c r="R395" s="65" t="s">
        <v>2119</v>
      </c>
      <c r="S395" s="65" t="s">
        <v>748</v>
      </c>
    </row>
    <row r="396" spans="1:19" x14ac:dyDescent="0.25">
      <c r="A396" s="63" t="s">
        <v>1479</v>
      </c>
      <c r="B396" s="64" t="str">
        <f t="shared" si="6"/>
        <v>โครงการผลิตสื่อประชาสัมพันธ์ และการแถลงผลงาน</v>
      </c>
      <c r="C396" s="65" t="s">
        <v>977</v>
      </c>
      <c r="D396" s="65" t="s">
        <v>28</v>
      </c>
      <c r="E396" s="65">
        <v>2565</v>
      </c>
      <c r="F396" s="65" t="s">
        <v>745</v>
      </c>
      <c r="G396" s="66" t="s">
        <v>35</v>
      </c>
      <c r="H396" s="65" t="s">
        <v>975</v>
      </c>
      <c r="I396" s="65" t="s">
        <v>1944</v>
      </c>
      <c r="J396" s="65"/>
      <c r="K396" s="65" t="s">
        <v>68</v>
      </c>
      <c r="L396" s="66" t="s">
        <v>3242</v>
      </c>
      <c r="M396" s="66"/>
      <c r="N396" s="67" t="s">
        <v>2599</v>
      </c>
      <c r="O396" s="65"/>
      <c r="P396" s="65"/>
      <c r="Q396" s="65"/>
      <c r="R396" s="65" t="s">
        <v>2117</v>
      </c>
      <c r="S396" s="65" t="s">
        <v>748</v>
      </c>
    </row>
    <row r="397" spans="1:19" x14ac:dyDescent="0.25">
      <c r="A397" s="63" t="s">
        <v>1481</v>
      </c>
      <c r="B397" s="64" t="str">
        <f t="shared" si="6"/>
        <v>โครงการพัฒนาบุคลากรภาครัฐ (รายการฝึกอบรมจริยธรรม)</v>
      </c>
      <c r="C397" s="65" t="s">
        <v>1482</v>
      </c>
      <c r="D397" s="65" t="s">
        <v>28</v>
      </c>
      <c r="E397" s="65">
        <v>2565</v>
      </c>
      <c r="F397" s="65" t="s">
        <v>757</v>
      </c>
      <c r="G397" s="66" t="s">
        <v>35</v>
      </c>
      <c r="H397" s="65" t="s">
        <v>479</v>
      </c>
      <c r="I397" s="65" t="s">
        <v>1944</v>
      </c>
      <c r="J397" s="65"/>
      <c r="K397" s="65" t="s">
        <v>68</v>
      </c>
      <c r="L397" s="66" t="s">
        <v>3242</v>
      </c>
      <c r="M397" s="66"/>
      <c r="N397" s="67" t="s">
        <v>2587</v>
      </c>
      <c r="O397" s="65"/>
      <c r="P397" s="65"/>
      <c r="Q397" s="65"/>
      <c r="R397" s="65" t="s">
        <v>2115</v>
      </c>
      <c r="S397" s="65" t="s">
        <v>741</v>
      </c>
    </row>
    <row r="398" spans="1:19" x14ac:dyDescent="0.25">
      <c r="A398" s="63" t="s">
        <v>1484</v>
      </c>
      <c r="B398" s="64" t="str">
        <f t="shared" si="6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398" s="65" t="s">
        <v>1485</v>
      </c>
      <c r="D398" s="65" t="s">
        <v>28</v>
      </c>
      <c r="E398" s="65">
        <v>2565</v>
      </c>
      <c r="F398" s="65" t="s">
        <v>745</v>
      </c>
      <c r="G398" s="66" t="s">
        <v>35</v>
      </c>
      <c r="H398" s="65" t="s">
        <v>479</v>
      </c>
      <c r="I398" s="65" t="s">
        <v>1944</v>
      </c>
      <c r="J398" s="65"/>
      <c r="K398" s="65" t="s">
        <v>68</v>
      </c>
      <c r="L398" s="66" t="s">
        <v>3242</v>
      </c>
      <c r="M398" s="66"/>
      <c r="N398" s="67" t="s">
        <v>2582</v>
      </c>
      <c r="O398" s="65"/>
      <c r="P398" s="65"/>
      <c r="Q398" s="65"/>
      <c r="R398" s="65" t="s">
        <v>2113</v>
      </c>
      <c r="S398" s="65" t="s">
        <v>764</v>
      </c>
    </row>
    <row r="399" spans="1:19" x14ac:dyDescent="0.25">
      <c r="A399" s="63" t="s">
        <v>1487</v>
      </c>
      <c r="B399" s="64" t="str">
        <f t="shared" si="6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C399" s="65" t="s">
        <v>1488</v>
      </c>
      <c r="D399" s="65" t="s">
        <v>28</v>
      </c>
      <c r="E399" s="65">
        <v>2565</v>
      </c>
      <c r="F399" s="65" t="s">
        <v>745</v>
      </c>
      <c r="G399" s="66" t="s">
        <v>35</v>
      </c>
      <c r="H399" s="65" t="s">
        <v>479</v>
      </c>
      <c r="I399" s="65" t="s">
        <v>1944</v>
      </c>
      <c r="J399" s="65"/>
      <c r="K399" s="65" t="s">
        <v>68</v>
      </c>
      <c r="L399" s="66" t="s">
        <v>3242</v>
      </c>
      <c r="M399" s="66"/>
      <c r="N399" s="67" t="s">
        <v>2582</v>
      </c>
      <c r="O399" s="65"/>
      <c r="P399" s="65"/>
      <c r="Q399" s="65"/>
      <c r="R399" s="65" t="s">
        <v>2111</v>
      </c>
      <c r="S399" s="65" t="s">
        <v>764</v>
      </c>
    </row>
    <row r="400" spans="1:19" x14ac:dyDescent="0.25">
      <c r="A400" s="63" t="s">
        <v>1493</v>
      </c>
      <c r="B400" s="64" t="str">
        <f t="shared" si="6"/>
        <v>การแก้ไขปัญหาหนี้นอกระบบสังคมไทย</v>
      </c>
      <c r="C400" s="65" t="s">
        <v>1494</v>
      </c>
      <c r="D400" s="65" t="s">
        <v>28</v>
      </c>
      <c r="E400" s="65">
        <v>2565</v>
      </c>
      <c r="F400" s="65" t="s">
        <v>745</v>
      </c>
      <c r="G400" s="66" t="s">
        <v>35</v>
      </c>
      <c r="H400" s="65" t="s">
        <v>1074</v>
      </c>
      <c r="I400" s="65" t="s">
        <v>1944</v>
      </c>
      <c r="J400" s="65"/>
      <c r="K400" s="65" t="s">
        <v>68</v>
      </c>
      <c r="L400" s="66" t="s">
        <v>3242</v>
      </c>
      <c r="M400" s="66"/>
      <c r="N400" s="67" t="s">
        <v>2599</v>
      </c>
      <c r="O400" s="65"/>
      <c r="P400" s="65"/>
      <c r="Q400" s="65"/>
      <c r="R400" s="65" t="s">
        <v>2107</v>
      </c>
      <c r="S400" s="65" t="s">
        <v>748</v>
      </c>
    </row>
    <row r="401" spans="1:19" x14ac:dyDescent="0.25">
      <c r="A401" s="63" t="s">
        <v>1490</v>
      </c>
      <c r="B401" s="64" t="str">
        <f t="shared" si="6"/>
        <v>โครงการเสริมสร้างวัฒนธรรมสู่องค์กรคุณธรรมและความโปร่งใส</v>
      </c>
      <c r="C401" s="65" t="s">
        <v>1491</v>
      </c>
      <c r="D401" s="65" t="s">
        <v>28</v>
      </c>
      <c r="E401" s="65">
        <v>2565</v>
      </c>
      <c r="F401" s="65" t="s">
        <v>745</v>
      </c>
      <c r="G401" s="66" t="s">
        <v>35</v>
      </c>
      <c r="H401" s="65" t="s">
        <v>1159</v>
      </c>
      <c r="I401" s="65" t="s">
        <v>1160</v>
      </c>
      <c r="J401" s="65"/>
      <c r="K401" s="65" t="s">
        <v>109</v>
      </c>
      <c r="L401" s="66" t="s">
        <v>3242</v>
      </c>
      <c r="M401" s="66"/>
      <c r="N401" s="67" t="s">
        <v>2587</v>
      </c>
      <c r="O401" s="65"/>
      <c r="P401" s="65"/>
      <c r="Q401" s="65"/>
      <c r="R401" s="65" t="s">
        <v>2109</v>
      </c>
      <c r="S401" s="65" t="s">
        <v>741</v>
      </c>
    </row>
    <row r="402" spans="1:19" x14ac:dyDescent="0.25">
      <c r="A402" s="63" t="s">
        <v>1502</v>
      </c>
      <c r="B402" s="64" t="str">
        <f t="shared" si="6"/>
        <v>การจัดทำระบบบริหารจัดการกำลังพล กอ.รมน. Human Resources Information System (ISOC HRIS)</v>
      </c>
      <c r="C402" s="65" t="s">
        <v>1503</v>
      </c>
      <c r="D402" s="65" t="s">
        <v>28</v>
      </c>
      <c r="E402" s="65">
        <v>2565</v>
      </c>
      <c r="F402" s="65" t="s">
        <v>745</v>
      </c>
      <c r="G402" s="66" t="s">
        <v>35</v>
      </c>
      <c r="H402" s="65" t="s">
        <v>479</v>
      </c>
      <c r="I402" s="65" t="s">
        <v>1944</v>
      </c>
      <c r="J402" s="65"/>
      <c r="K402" s="65" t="s">
        <v>68</v>
      </c>
      <c r="L402" s="66" t="s">
        <v>3242</v>
      </c>
      <c r="M402" s="66"/>
      <c r="N402" s="67" t="s">
        <v>2602</v>
      </c>
      <c r="O402" s="65"/>
      <c r="P402" s="65"/>
      <c r="Q402" s="65"/>
      <c r="R402" s="65" t="s">
        <v>2101</v>
      </c>
      <c r="S402" s="65" t="s">
        <v>812</v>
      </c>
    </row>
    <row r="403" spans="1:19" x14ac:dyDescent="0.25">
      <c r="A403" s="63" t="s">
        <v>1394</v>
      </c>
      <c r="B403" s="64" t="str">
        <f t="shared" si="6"/>
        <v>การจ้างเหมาปฏิบัติงาน Call Center หมายเลข 1374</v>
      </c>
      <c r="C403" s="65" t="s">
        <v>1395</v>
      </c>
      <c r="D403" s="65" t="s">
        <v>28</v>
      </c>
      <c r="E403" s="65">
        <v>2565</v>
      </c>
      <c r="F403" s="65" t="s">
        <v>745</v>
      </c>
      <c r="G403" s="66" t="s">
        <v>35</v>
      </c>
      <c r="H403" s="65" t="s">
        <v>967</v>
      </c>
      <c r="I403" s="65" t="s">
        <v>1944</v>
      </c>
      <c r="J403" s="65"/>
      <c r="K403" s="65" t="s">
        <v>68</v>
      </c>
      <c r="L403" s="66" t="s">
        <v>3242</v>
      </c>
      <c r="M403" s="66"/>
      <c r="N403" s="67" t="s">
        <v>2602</v>
      </c>
      <c r="O403" s="65"/>
      <c r="P403" s="65"/>
      <c r="Q403" s="65"/>
      <c r="R403" s="65" t="s">
        <v>2187</v>
      </c>
      <c r="S403" s="65" t="s">
        <v>812</v>
      </c>
    </row>
    <row r="404" spans="1:19" x14ac:dyDescent="0.25">
      <c r="A404" s="63" t="s">
        <v>1397</v>
      </c>
      <c r="B404" s="64" t="str">
        <f t="shared" si="6"/>
        <v>โครงการรวบรวมข้อมูลเชิงพื้นที่</v>
      </c>
      <c r="C404" s="65" t="s">
        <v>963</v>
      </c>
      <c r="D404" s="65" t="s">
        <v>28</v>
      </c>
      <c r="E404" s="65">
        <v>2565</v>
      </c>
      <c r="F404" s="65" t="s">
        <v>745</v>
      </c>
      <c r="G404" s="66" t="s">
        <v>35</v>
      </c>
      <c r="H404" s="65" t="s">
        <v>967</v>
      </c>
      <c r="I404" s="65" t="s">
        <v>1944</v>
      </c>
      <c r="J404" s="65"/>
      <c r="K404" s="65" t="s">
        <v>68</v>
      </c>
      <c r="L404" s="66" t="s">
        <v>3242</v>
      </c>
      <c r="M404" s="66"/>
      <c r="N404" s="67" t="s">
        <v>2602</v>
      </c>
      <c r="O404" s="65"/>
      <c r="P404" s="65"/>
      <c r="Q404" s="65"/>
      <c r="R404" s="65" t="s">
        <v>2185</v>
      </c>
      <c r="S404" s="65" t="s">
        <v>812</v>
      </c>
    </row>
    <row r="405" spans="1:19" x14ac:dyDescent="0.25">
      <c r="A405" s="63" t="s">
        <v>1399</v>
      </c>
      <c r="B405" s="64" t="str">
        <f t="shared" si="6"/>
        <v>โครงการปรับปรุงระบบการบริหารจัดการเหตุความมั่นคง 1374</v>
      </c>
      <c r="C405" s="65" t="s">
        <v>1400</v>
      </c>
      <c r="D405" s="65" t="s">
        <v>28</v>
      </c>
      <c r="E405" s="65">
        <v>2565</v>
      </c>
      <c r="F405" s="65" t="s">
        <v>745</v>
      </c>
      <c r="G405" s="66" t="s">
        <v>1402</v>
      </c>
      <c r="H405" s="65" t="s">
        <v>967</v>
      </c>
      <c r="I405" s="65" t="s">
        <v>1944</v>
      </c>
      <c r="J405" s="65"/>
      <c r="K405" s="65" t="s">
        <v>68</v>
      </c>
      <c r="L405" s="66" t="s">
        <v>3242</v>
      </c>
      <c r="M405" s="66"/>
      <c r="N405" s="67" t="s">
        <v>2602</v>
      </c>
      <c r="O405" s="65"/>
      <c r="P405" s="65"/>
      <c r="Q405" s="65"/>
      <c r="R405" s="65" t="s">
        <v>2183</v>
      </c>
      <c r="S405" s="65" t="s">
        <v>812</v>
      </c>
    </row>
    <row r="406" spans="1:19" x14ac:dyDescent="0.25">
      <c r="A406" s="63" t="s">
        <v>1403</v>
      </c>
      <c r="B406" s="64" t="str">
        <f t="shared" si="6"/>
        <v>โครงการ การขับเคลื่อนมาตรการป้องกันและแก้ไขปัญหาความมั่นคง</v>
      </c>
      <c r="C406" s="65" t="s">
        <v>1404</v>
      </c>
      <c r="D406" s="65" t="s">
        <v>28</v>
      </c>
      <c r="E406" s="65">
        <v>2565</v>
      </c>
      <c r="F406" s="65" t="s">
        <v>1406</v>
      </c>
      <c r="G406" s="66" t="s">
        <v>35</v>
      </c>
      <c r="H406" s="65" t="s">
        <v>967</v>
      </c>
      <c r="I406" s="65" t="s">
        <v>1944</v>
      </c>
      <c r="J406" s="65"/>
      <c r="K406" s="65" t="s">
        <v>68</v>
      </c>
      <c r="L406" s="66" t="s">
        <v>3242</v>
      </c>
      <c r="M406" s="66"/>
      <c r="N406" s="67" t="s">
        <v>2609</v>
      </c>
      <c r="O406" s="65"/>
      <c r="P406" s="65"/>
      <c r="Q406" s="65"/>
      <c r="R406" s="65" t="s">
        <v>2181</v>
      </c>
      <c r="S406" s="65" t="s">
        <v>803</v>
      </c>
    </row>
    <row r="407" spans="1:19" x14ac:dyDescent="0.25">
      <c r="A407" s="63" t="s">
        <v>1413</v>
      </c>
      <c r="B407" s="64" t="str">
        <f t="shared" si="6"/>
        <v>การจัดงานสรุปผลการปฏิบัติงานและการแถลงแผนการปฏิบัติงานประจำปี</v>
      </c>
      <c r="C407" s="65" t="s">
        <v>1414</v>
      </c>
      <c r="D407" s="65" t="s">
        <v>28</v>
      </c>
      <c r="E407" s="65">
        <v>2565</v>
      </c>
      <c r="F407" s="65" t="s">
        <v>1402</v>
      </c>
      <c r="G407" s="66" t="s">
        <v>1402</v>
      </c>
      <c r="H407" s="65" t="s">
        <v>879</v>
      </c>
      <c r="I407" s="65" t="s">
        <v>1944</v>
      </c>
      <c r="J407" s="65"/>
      <c r="K407" s="65" t="s">
        <v>68</v>
      </c>
      <c r="L407" s="66" t="s">
        <v>3242</v>
      </c>
      <c r="M407" s="66"/>
      <c r="N407" s="67" t="s">
        <v>2599</v>
      </c>
      <c r="O407" s="65"/>
      <c r="P407" s="65"/>
      <c r="Q407" s="65"/>
      <c r="R407" s="65" t="s">
        <v>2175</v>
      </c>
      <c r="S407" s="65" t="s">
        <v>748</v>
      </c>
    </row>
    <row r="408" spans="1:19" x14ac:dyDescent="0.25">
      <c r="A408" s="63" t="s">
        <v>1418</v>
      </c>
      <c r="B408" s="64" t="str">
        <f t="shared" si="6"/>
        <v>การฝึกและทดสอบแผนรักษาความมั่นคงภายในราชอาณาจักร</v>
      </c>
      <c r="C408" s="65" t="s">
        <v>1079</v>
      </c>
      <c r="D408" s="65" t="s">
        <v>28</v>
      </c>
      <c r="E408" s="65">
        <v>2565</v>
      </c>
      <c r="F408" s="65" t="s">
        <v>768</v>
      </c>
      <c r="G408" s="66" t="s">
        <v>785</v>
      </c>
      <c r="H408" s="65" t="s">
        <v>879</v>
      </c>
      <c r="I408" s="65" t="s">
        <v>1944</v>
      </c>
      <c r="J408" s="65"/>
      <c r="K408" s="65" t="s">
        <v>68</v>
      </c>
      <c r="L408" s="66" t="s">
        <v>3242</v>
      </c>
      <c r="M408" s="66"/>
      <c r="N408" s="67" t="s">
        <v>2582</v>
      </c>
      <c r="O408" s="65"/>
      <c r="P408" s="65"/>
      <c r="Q408" s="65"/>
      <c r="R408" s="65" t="s">
        <v>2171</v>
      </c>
      <c r="S408" s="65" t="s">
        <v>764</v>
      </c>
    </row>
    <row r="409" spans="1:19" x14ac:dyDescent="0.25">
      <c r="A409" s="63" t="s">
        <v>1416</v>
      </c>
      <c r="B409" s="64" t="str">
        <f t="shared" si="6"/>
        <v>การประเมินผลการดำเนินงานของ กอ.รมน.</v>
      </c>
      <c r="C409" s="65" t="s">
        <v>877</v>
      </c>
      <c r="D409" s="65" t="s">
        <v>28</v>
      </c>
      <c r="E409" s="65">
        <v>2565</v>
      </c>
      <c r="F409" s="65" t="s">
        <v>745</v>
      </c>
      <c r="G409" s="66" t="s">
        <v>35</v>
      </c>
      <c r="H409" s="65" t="s">
        <v>879</v>
      </c>
      <c r="I409" s="65" t="s">
        <v>1944</v>
      </c>
      <c r="J409" s="65"/>
      <c r="K409" s="65" t="s">
        <v>68</v>
      </c>
      <c r="L409" s="66" t="s">
        <v>3242</v>
      </c>
      <c r="M409" s="66"/>
      <c r="N409" s="67" t="s">
        <v>2599</v>
      </c>
      <c r="O409" s="65"/>
      <c r="P409" s="65"/>
      <c r="Q409" s="65"/>
      <c r="R409" s="65" t="s">
        <v>2173</v>
      </c>
      <c r="S409" s="65" t="s">
        <v>748</v>
      </c>
    </row>
    <row r="410" spans="1:19" x14ac:dyDescent="0.25">
      <c r="A410" s="63" t="s">
        <v>1420</v>
      </c>
      <c r="B410" s="64" t="str">
        <f t="shared" si="6"/>
        <v>โครงการประชาสัมพันธ์เชิงบูรณาการ</v>
      </c>
      <c r="C410" s="65" t="s">
        <v>1421</v>
      </c>
      <c r="D410" s="65" t="s">
        <v>28</v>
      </c>
      <c r="E410" s="65">
        <v>2565</v>
      </c>
      <c r="F410" s="65" t="s">
        <v>1402</v>
      </c>
      <c r="G410" s="66" t="s">
        <v>1423</v>
      </c>
      <c r="H410" s="65" t="s">
        <v>1424</v>
      </c>
      <c r="I410" s="65" t="s">
        <v>1944</v>
      </c>
      <c r="J410" s="65"/>
      <c r="K410" s="65" t="s">
        <v>68</v>
      </c>
      <c r="L410" s="66" t="s">
        <v>3242</v>
      </c>
      <c r="M410" s="66"/>
      <c r="N410" s="67" t="s">
        <v>2599</v>
      </c>
      <c r="O410" s="65"/>
      <c r="P410" s="65"/>
      <c r="Q410" s="65"/>
      <c r="R410" s="65" t="s">
        <v>2169</v>
      </c>
      <c r="S410" s="65" t="s">
        <v>748</v>
      </c>
    </row>
    <row r="411" spans="1:19" x14ac:dyDescent="0.25">
      <c r="A411" s="63" t="s">
        <v>1425</v>
      </c>
      <c r="B411" s="64" t="str">
        <f t="shared" si="6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C411" s="65" t="s">
        <v>1275</v>
      </c>
      <c r="D411" s="65" t="s">
        <v>28</v>
      </c>
      <c r="E411" s="65">
        <v>2565</v>
      </c>
      <c r="F411" s="65" t="s">
        <v>745</v>
      </c>
      <c r="G411" s="66" t="s">
        <v>35</v>
      </c>
      <c r="H411" s="65" t="s">
        <v>879</v>
      </c>
      <c r="I411" s="65" t="s">
        <v>1944</v>
      </c>
      <c r="J411" s="65"/>
      <c r="K411" s="65" t="s">
        <v>68</v>
      </c>
      <c r="L411" s="66" t="s">
        <v>3242</v>
      </c>
      <c r="M411" s="66"/>
      <c r="N411" s="67" t="s">
        <v>2609</v>
      </c>
      <c r="O411" s="65"/>
      <c r="P411" s="65"/>
      <c r="Q411" s="65"/>
      <c r="R411" s="65" t="s">
        <v>2167</v>
      </c>
      <c r="S411" s="65" t="s">
        <v>803</v>
      </c>
    </row>
    <row r="412" spans="1:19" x14ac:dyDescent="0.25">
      <c r="A412" s="63" t="s">
        <v>1429</v>
      </c>
      <c r="B412" s="64" t="str">
        <f t="shared" si="6"/>
        <v>การจัดระเบียบบริหารหมู่บ้านอาสาพัฒนาและป้องกันตนเอง (อพป.)</v>
      </c>
      <c r="C412" s="65" t="s">
        <v>1272</v>
      </c>
      <c r="D412" s="65" t="s">
        <v>28</v>
      </c>
      <c r="E412" s="65">
        <v>2565</v>
      </c>
      <c r="F412" s="65" t="s">
        <v>745</v>
      </c>
      <c r="G412" s="66" t="s">
        <v>35</v>
      </c>
      <c r="H412" s="65" t="s">
        <v>879</v>
      </c>
      <c r="I412" s="65" t="s">
        <v>1944</v>
      </c>
      <c r="J412" s="65"/>
      <c r="K412" s="65" t="s">
        <v>68</v>
      </c>
      <c r="L412" s="66" t="s">
        <v>3242</v>
      </c>
      <c r="M412" s="66"/>
      <c r="N412" s="67" t="s">
        <v>2609</v>
      </c>
      <c r="O412" s="65"/>
      <c r="P412" s="65"/>
      <c r="Q412" s="65"/>
      <c r="R412" s="65" t="s">
        <v>2163</v>
      </c>
      <c r="S412" s="65" t="s">
        <v>803</v>
      </c>
    </row>
    <row r="413" spans="1:19" x14ac:dyDescent="0.25">
      <c r="A413" s="63" t="s">
        <v>1446</v>
      </c>
      <c r="B413" s="64" t="str">
        <f t="shared" si="6"/>
        <v xml:space="preserve">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 </v>
      </c>
      <c r="C413" s="65" t="s">
        <v>3256</v>
      </c>
      <c r="D413" s="65" t="s">
        <v>28</v>
      </c>
      <c r="E413" s="65">
        <v>2565</v>
      </c>
      <c r="F413" s="65" t="s">
        <v>745</v>
      </c>
      <c r="G413" s="66" t="s">
        <v>35</v>
      </c>
      <c r="H413" s="65" t="s">
        <v>1074</v>
      </c>
      <c r="I413" s="65" t="s">
        <v>1944</v>
      </c>
      <c r="J413" s="65"/>
      <c r="K413" s="65" t="s">
        <v>68</v>
      </c>
      <c r="L413" s="66" t="s">
        <v>3242</v>
      </c>
      <c r="M413" s="66"/>
      <c r="N413" s="67" t="s">
        <v>2609</v>
      </c>
      <c r="O413" s="65"/>
      <c r="P413" s="65"/>
      <c r="Q413" s="65"/>
      <c r="R413" s="65" t="s">
        <v>2151</v>
      </c>
      <c r="S413" s="65" t="s">
        <v>803</v>
      </c>
    </row>
    <row r="414" spans="1:19" x14ac:dyDescent="0.25">
      <c r="A414" s="63" t="s">
        <v>1449</v>
      </c>
      <c r="B414" s="64" t="str">
        <f t="shared" si="6"/>
        <v xml:space="preserve">โครงการพัฒนาบิ๊กดาต้าแพลตฟอร์มด้านความมั่นคง </v>
      </c>
      <c r="C414" s="65" t="s">
        <v>3257</v>
      </c>
      <c r="D414" s="65" t="s">
        <v>28</v>
      </c>
      <c r="E414" s="65">
        <v>2565</v>
      </c>
      <c r="F414" s="65" t="s">
        <v>1452</v>
      </c>
      <c r="G414" s="66" t="s">
        <v>35</v>
      </c>
      <c r="H414" s="65" t="s">
        <v>197</v>
      </c>
      <c r="I414" s="65" t="s">
        <v>1944</v>
      </c>
      <c r="J414" s="65"/>
      <c r="K414" s="65" t="s">
        <v>68</v>
      </c>
      <c r="L414" s="66" t="s">
        <v>3242</v>
      </c>
      <c r="M414" s="66"/>
      <c r="N414" s="67" t="s">
        <v>2595</v>
      </c>
      <c r="O414" s="65"/>
      <c r="P414" s="65"/>
      <c r="Q414" s="65"/>
      <c r="R414" s="65" t="s">
        <v>2149</v>
      </c>
      <c r="S414" s="65" t="s">
        <v>778</v>
      </c>
    </row>
    <row r="415" spans="1:19" x14ac:dyDescent="0.25">
      <c r="A415" s="63" t="s">
        <v>1499</v>
      </c>
      <c r="B415" s="64" t="str">
        <f t="shared" si="6"/>
        <v>โครงการการประชุม นขต.กอ.รมน.</v>
      </c>
      <c r="C415" s="65" t="s">
        <v>1500</v>
      </c>
      <c r="D415" s="65" t="s">
        <v>28</v>
      </c>
      <c r="E415" s="65">
        <v>2565</v>
      </c>
      <c r="F415" s="65" t="s">
        <v>745</v>
      </c>
      <c r="G415" s="66" t="s">
        <v>35</v>
      </c>
      <c r="H415" s="65" t="s">
        <v>1424</v>
      </c>
      <c r="I415" s="65" t="s">
        <v>1944</v>
      </c>
      <c r="J415" s="65"/>
      <c r="K415" s="65" t="s">
        <v>68</v>
      </c>
      <c r="L415" s="66" t="s">
        <v>3242</v>
      </c>
      <c r="M415" s="66"/>
      <c r="N415" s="67" t="s">
        <v>2595</v>
      </c>
      <c r="O415" s="65"/>
      <c r="P415" s="65"/>
      <c r="Q415" s="65"/>
      <c r="R415" s="65" t="s">
        <v>2103</v>
      </c>
      <c r="S415" s="65" t="s">
        <v>778</v>
      </c>
    </row>
    <row r="416" spans="1:19" x14ac:dyDescent="0.25">
      <c r="A416" s="63" t="s">
        <v>1410</v>
      </c>
      <c r="B416" s="64" t="str">
        <f t="shared" si="6"/>
        <v>การขับเคลื่อนการปฏิบัติงานของคณะกรรมการอำนวยการรักษาความมั่นคงตาม พ.ร.บ. รักษาความมั่นคงภายในราชอาณาจักร</v>
      </c>
      <c r="C416" s="65" t="s">
        <v>1411</v>
      </c>
      <c r="D416" s="65" t="s">
        <v>28</v>
      </c>
      <c r="E416" s="65">
        <v>2565</v>
      </c>
      <c r="F416" s="65" t="s">
        <v>745</v>
      </c>
      <c r="G416" s="66" t="s">
        <v>35</v>
      </c>
      <c r="H416" s="65" t="s">
        <v>879</v>
      </c>
      <c r="I416" s="65" t="s">
        <v>1944</v>
      </c>
      <c r="J416" s="65"/>
      <c r="K416" s="65" t="s">
        <v>68</v>
      </c>
      <c r="L416" s="66" t="s">
        <v>3242</v>
      </c>
      <c r="M416" s="66"/>
      <c r="N416" s="67" t="s">
        <v>2609</v>
      </c>
      <c r="O416" s="65"/>
      <c r="P416" s="65"/>
      <c r="Q416" s="65"/>
      <c r="R416" s="65" t="s">
        <v>2177</v>
      </c>
      <c r="S416" s="65" t="s">
        <v>803</v>
      </c>
    </row>
    <row r="417" spans="1:19" x14ac:dyDescent="0.25">
      <c r="A417" s="63" t="s">
        <v>1407</v>
      </c>
      <c r="B417" s="64" t="str">
        <f t="shared" si="6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C417" s="65" t="s">
        <v>1408</v>
      </c>
      <c r="D417" s="65" t="s">
        <v>28</v>
      </c>
      <c r="E417" s="65">
        <v>2565</v>
      </c>
      <c r="F417" s="65" t="s">
        <v>745</v>
      </c>
      <c r="G417" s="66" t="s">
        <v>35</v>
      </c>
      <c r="H417" s="65" t="s">
        <v>562</v>
      </c>
      <c r="I417" s="65" t="s">
        <v>1944</v>
      </c>
      <c r="J417" s="65"/>
      <c r="K417" s="65" t="s">
        <v>68</v>
      </c>
      <c r="L417" s="66" t="s">
        <v>3242</v>
      </c>
      <c r="M417" s="66"/>
      <c r="N417" s="67" t="s">
        <v>2587</v>
      </c>
      <c r="O417" s="65"/>
      <c r="P417" s="65"/>
      <c r="Q417" s="65"/>
      <c r="R417" s="65" t="s">
        <v>2179</v>
      </c>
      <c r="S417" s="65" t="s">
        <v>741</v>
      </c>
    </row>
    <row r="418" spans="1:19" x14ac:dyDescent="0.25">
      <c r="A418" s="63" t="s">
        <v>1434</v>
      </c>
      <c r="B418" s="64" t="str">
        <f t="shared" si="6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C418" s="65" t="s">
        <v>1435</v>
      </c>
      <c r="D418" s="65" t="s">
        <v>28</v>
      </c>
      <c r="E418" s="65">
        <v>2565</v>
      </c>
      <c r="F418" s="65" t="s">
        <v>1406</v>
      </c>
      <c r="G418" s="66" t="s">
        <v>35</v>
      </c>
      <c r="H418" s="65" t="s">
        <v>967</v>
      </c>
      <c r="I418" s="65" t="s">
        <v>1944</v>
      </c>
      <c r="J418" s="65"/>
      <c r="K418" s="65" t="s">
        <v>68</v>
      </c>
      <c r="L418" s="66" t="s">
        <v>3242</v>
      </c>
      <c r="M418" s="66"/>
      <c r="N418" s="67" t="s">
        <v>2599</v>
      </c>
      <c r="O418" s="65"/>
      <c r="P418" s="65"/>
      <c r="Q418" s="65"/>
      <c r="R418" s="65" t="s">
        <v>2159</v>
      </c>
      <c r="S418" s="65" t="s">
        <v>748</v>
      </c>
    </row>
    <row r="419" spans="1:19" x14ac:dyDescent="0.25">
      <c r="A419" s="63" t="s">
        <v>1496</v>
      </c>
      <c r="B419" s="64" t="str">
        <f t="shared" si="6"/>
        <v>การประสานงานและขับเคลื่อนกลไกการปฏิบัติงานตามแผนแม่บทด้านความมั่นคง</v>
      </c>
      <c r="C419" s="65" t="s">
        <v>1497</v>
      </c>
      <c r="D419" s="65" t="s">
        <v>28</v>
      </c>
      <c r="E419" s="65">
        <v>2565</v>
      </c>
      <c r="F419" s="65" t="s">
        <v>745</v>
      </c>
      <c r="G419" s="66" t="s">
        <v>35</v>
      </c>
      <c r="H419" s="65" t="s">
        <v>879</v>
      </c>
      <c r="I419" s="65" t="s">
        <v>1944</v>
      </c>
      <c r="J419" s="65"/>
      <c r="K419" s="65" t="s">
        <v>68</v>
      </c>
      <c r="L419" s="66" t="s">
        <v>3242</v>
      </c>
      <c r="M419" s="66"/>
      <c r="N419" s="67" t="s">
        <v>2609</v>
      </c>
      <c r="O419" s="65"/>
      <c r="P419" s="65"/>
      <c r="Q419" s="65"/>
      <c r="R419" s="65" t="s">
        <v>2105</v>
      </c>
      <c r="S419" s="65" t="s">
        <v>803</v>
      </c>
    </row>
    <row r="420" spans="1:19" x14ac:dyDescent="0.25">
      <c r="A420" s="63" t="s">
        <v>1431</v>
      </c>
      <c r="B420" s="64" t="str">
        <f t="shared" si="6"/>
        <v>การบริหารจัดการแผนการพัฒนาพื้้นที่เพื่อเสริมความมั่นคงของชาติ</v>
      </c>
      <c r="C420" s="65" t="s">
        <v>1432</v>
      </c>
      <c r="D420" s="65" t="s">
        <v>28</v>
      </c>
      <c r="E420" s="65">
        <v>2565</v>
      </c>
      <c r="F420" s="65" t="s">
        <v>745</v>
      </c>
      <c r="G420" s="66" t="s">
        <v>35</v>
      </c>
      <c r="H420" s="65" t="s">
        <v>879</v>
      </c>
      <c r="I420" s="65" t="s">
        <v>1944</v>
      </c>
      <c r="J420" s="65"/>
      <c r="K420" s="65" t="s">
        <v>68</v>
      </c>
      <c r="L420" s="66" t="s">
        <v>3242</v>
      </c>
      <c r="M420" s="66"/>
      <c r="N420" s="67" t="s">
        <v>2599</v>
      </c>
      <c r="O420" s="65"/>
      <c r="P420" s="65"/>
      <c r="Q420" s="65"/>
      <c r="R420" s="65" t="s">
        <v>2161</v>
      </c>
      <c r="S420" s="65" t="s">
        <v>748</v>
      </c>
    </row>
    <row r="421" spans="1:19" x14ac:dyDescent="0.25">
      <c r="A421" s="63" t="s">
        <v>1437</v>
      </c>
      <c r="B421" s="64" t="str">
        <f t="shared" si="6"/>
        <v>โครงการบูรณาการ ติดตาม และแก้ไขปัญหาความมั่นคง</v>
      </c>
      <c r="C421" s="65" t="s">
        <v>1438</v>
      </c>
      <c r="D421" s="65" t="s">
        <v>28</v>
      </c>
      <c r="E421" s="65">
        <v>2565</v>
      </c>
      <c r="F421" s="65" t="s">
        <v>745</v>
      </c>
      <c r="G421" s="66" t="s">
        <v>35</v>
      </c>
      <c r="H421" s="65" t="s">
        <v>967</v>
      </c>
      <c r="I421" s="65" t="s">
        <v>1944</v>
      </c>
      <c r="J421" s="65"/>
      <c r="K421" s="65" t="s">
        <v>68</v>
      </c>
      <c r="L421" s="66" t="s">
        <v>3242</v>
      </c>
      <c r="M421" s="66"/>
      <c r="N421" s="67" t="s">
        <v>2609</v>
      </c>
      <c r="O421" s="65"/>
      <c r="P421" s="65"/>
      <c r="Q421" s="65"/>
      <c r="R421" s="65" t="s">
        <v>2157</v>
      </c>
      <c r="S421" s="65" t="s">
        <v>803</v>
      </c>
    </row>
    <row r="422" spans="1:19" x14ac:dyDescent="0.25">
      <c r="A422" s="63" t="s">
        <v>1929</v>
      </c>
      <c r="B422" s="64" t="str">
        <f t="shared" si="6"/>
        <v>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</v>
      </c>
      <c r="C422" s="65" t="s">
        <v>1928</v>
      </c>
      <c r="D422" s="65" t="s">
        <v>28</v>
      </c>
      <c r="E422" s="65">
        <v>2565</v>
      </c>
      <c r="F422" s="65" t="s">
        <v>1423</v>
      </c>
      <c r="G422" s="66" t="s">
        <v>35</v>
      </c>
      <c r="H422" s="65" t="s">
        <v>1926</v>
      </c>
      <c r="I422" s="65" t="s">
        <v>1925</v>
      </c>
      <c r="J422" s="65"/>
      <c r="K422" s="65" t="s">
        <v>109</v>
      </c>
      <c r="L422" s="65" t="s">
        <v>2716</v>
      </c>
      <c r="M422" s="65"/>
      <c r="N422" s="67" t="s">
        <v>2587</v>
      </c>
      <c r="O422" s="65"/>
      <c r="P422" s="65"/>
      <c r="Q422" s="65"/>
      <c r="R422" s="65" t="s">
        <v>1923</v>
      </c>
      <c r="S422" s="63" t="s">
        <v>741</v>
      </c>
    </row>
    <row r="423" spans="1:19" x14ac:dyDescent="0.25">
      <c r="A423" s="63" t="s">
        <v>1825</v>
      </c>
      <c r="B423" s="64" t="str">
        <f t="shared" si="6"/>
        <v>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</v>
      </c>
      <c r="C423" s="65" t="s">
        <v>1824</v>
      </c>
      <c r="D423" s="65" t="s">
        <v>28</v>
      </c>
      <c r="E423" s="65">
        <v>2565</v>
      </c>
      <c r="F423" s="65" t="s">
        <v>35</v>
      </c>
      <c r="G423" s="66" t="s">
        <v>35</v>
      </c>
      <c r="H423" s="65" t="s">
        <v>59</v>
      </c>
      <c r="I423" s="65" t="s">
        <v>60</v>
      </c>
      <c r="J423" s="65"/>
      <c r="K423" s="65" t="s">
        <v>61</v>
      </c>
      <c r="L423" s="65" t="s">
        <v>2716</v>
      </c>
      <c r="M423" s="65"/>
      <c r="N423" s="67" t="s">
        <v>2602</v>
      </c>
      <c r="O423" s="65"/>
      <c r="P423" s="65"/>
      <c r="Q423" s="65"/>
      <c r="R423" s="65" t="s">
        <v>1821</v>
      </c>
      <c r="S423" s="63" t="s">
        <v>812</v>
      </c>
    </row>
    <row r="424" spans="1:19" x14ac:dyDescent="0.25">
      <c r="A424" s="63" t="s">
        <v>1795</v>
      </c>
      <c r="B424" s="64" t="str">
        <f t="shared" si="6"/>
        <v>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</v>
      </c>
      <c r="C424" s="65" t="s">
        <v>1794</v>
      </c>
      <c r="D424" s="65" t="s">
        <v>28</v>
      </c>
      <c r="E424" s="65">
        <v>2565</v>
      </c>
      <c r="F424" s="65" t="s">
        <v>35</v>
      </c>
      <c r="G424" s="66" t="s">
        <v>35</v>
      </c>
      <c r="H424" s="65" t="s">
        <v>59</v>
      </c>
      <c r="I424" s="65" t="s">
        <v>60</v>
      </c>
      <c r="J424" s="65"/>
      <c r="K424" s="65" t="s">
        <v>61</v>
      </c>
      <c r="L424" s="65" t="s">
        <v>2716</v>
      </c>
      <c r="M424" s="65"/>
      <c r="N424" s="67" t="s">
        <v>2578</v>
      </c>
      <c r="O424" s="65"/>
      <c r="P424" s="65"/>
      <c r="Q424" s="65"/>
      <c r="R424" s="65" t="s">
        <v>1791</v>
      </c>
      <c r="S424" s="63" t="s">
        <v>933</v>
      </c>
    </row>
    <row r="425" spans="1:19" x14ac:dyDescent="0.25">
      <c r="A425" s="63" t="s">
        <v>1790</v>
      </c>
      <c r="B425" s="64" t="str">
        <f t="shared" si="6"/>
        <v>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</v>
      </c>
      <c r="C425" s="65" t="s">
        <v>1789</v>
      </c>
      <c r="D425" s="65" t="s">
        <v>28</v>
      </c>
      <c r="E425" s="65">
        <v>2565</v>
      </c>
      <c r="F425" s="65" t="s">
        <v>35</v>
      </c>
      <c r="G425" s="66" t="s">
        <v>35</v>
      </c>
      <c r="H425" s="65" t="s">
        <v>59</v>
      </c>
      <c r="I425" s="65" t="s">
        <v>60</v>
      </c>
      <c r="J425" s="65"/>
      <c r="K425" s="65" t="s">
        <v>61</v>
      </c>
      <c r="L425" s="65" t="s">
        <v>2716</v>
      </c>
      <c r="M425" s="65"/>
      <c r="N425" s="67" t="s">
        <v>2578</v>
      </c>
      <c r="O425" s="65"/>
      <c r="P425" s="65"/>
      <c r="Q425" s="65"/>
      <c r="R425" s="65" t="s">
        <v>1785</v>
      </c>
      <c r="S425" s="63" t="s">
        <v>933</v>
      </c>
    </row>
    <row r="426" spans="1:19" x14ac:dyDescent="0.25">
      <c r="A426" s="63" t="s">
        <v>1784</v>
      </c>
      <c r="B426" s="64" t="str">
        <f t="shared" si="6"/>
        <v>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</v>
      </c>
      <c r="C426" s="65" t="s">
        <v>1783</v>
      </c>
      <c r="D426" s="65" t="s">
        <v>28</v>
      </c>
      <c r="E426" s="65">
        <v>2565</v>
      </c>
      <c r="F426" s="65" t="s">
        <v>35</v>
      </c>
      <c r="G426" s="66" t="s">
        <v>35</v>
      </c>
      <c r="H426" s="65" t="s">
        <v>59</v>
      </c>
      <c r="I426" s="65" t="s">
        <v>60</v>
      </c>
      <c r="J426" s="65"/>
      <c r="K426" s="65" t="s">
        <v>61</v>
      </c>
      <c r="L426" s="65" t="s">
        <v>2716</v>
      </c>
      <c r="M426" s="65"/>
      <c r="N426" s="67" t="s">
        <v>2602</v>
      </c>
      <c r="O426" s="65"/>
      <c r="P426" s="65"/>
      <c r="Q426" s="65"/>
      <c r="R426" s="65" t="s">
        <v>1780</v>
      </c>
      <c r="S426" s="63" t="s">
        <v>812</v>
      </c>
    </row>
    <row r="427" spans="1:19" x14ac:dyDescent="0.25">
      <c r="A427" s="63" t="s">
        <v>1779</v>
      </c>
      <c r="B427" s="64" t="str">
        <f t="shared" si="6"/>
        <v>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</v>
      </c>
      <c r="C427" s="65" t="s">
        <v>1778</v>
      </c>
      <c r="D427" s="65" t="s">
        <v>28</v>
      </c>
      <c r="E427" s="65">
        <v>2565</v>
      </c>
      <c r="F427" s="65" t="s">
        <v>35</v>
      </c>
      <c r="G427" s="66" t="s">
        <v>35</v>
      </c>
      <c r="H427" s="65" t="s">
        <v>59</v>
      </c>
      <c r="I427" s="65" t="s">
        <v>60</v>
      </c>
      <c r="J427" s="65"/>
      <c r="K427" s="65" t="s">
        <v>61</v>
      </c>
      <c r="L427" s="65" t="s">
        <v>2716</v>
      </c>
      <c r="M427" s="65"/>
      <c r="N427" s="67" t="s">
        <v>2602</v>
      </c>
      <c r="O427" s="65"/>
      <c r="P427" s="65"/>
      <c r="Q427" s="65"/>
      <c r="R427" s="65" t="s">
        <v>1775</v>
      </c>
      <c r="S427" s="63" t="s">
        <v>812</v>
      </c>
    </row>
    <row r="428" spans="1:19" x14ac:dyDescent="0.25">
      <c r="A428" s="63" t="s">
        <v>1774</v>
      </c>
      <c r="B428" s="64" t="str">
        <f t="shared" si="6"/>
        <v>เครื่องทำน้ำร้อน-น้ำเย็น จำนวน 1 เครื่อง ของ สำนักงานตรวจสอบภายใน ประจำปีงบประมาณ พ.ศ.2565 (สตส.)</v>
      </c>
      <c r="C428" s="65" t="s">
        <v>1773</v>
      </c>
      <c r="D428" s="65" t="s">
        <v>28</v>
      </c>
      <c r="E428" s="65">
        <v>2565</v>
      </c>
      <c r="F428" s="65" t="s">
        <v>35</v>
      </c>
      <c r="G428" s="66" t="s">
        <v>35</v>
      </c>
      <c r="H428" s="65" t="s">
        <v>59</v>
      </c>
      <c r="I428" s="65" t="s">
        <v>60</v>
      </c>
      <c r="J428" s="65"/>
      <c r="K428" s="65" t="s">
        <v>61</v>
      </c>
      <c r="L428" s="65" t="s">
        <v>2716</v>
      </c>
      <c r="M428" s="65"/>
      <c r="N428" s="67" t="s">
        <v>2578</v>
      </c>
      <c r="O428" s="65"/>
      <c r="P428" s="65"/>
      <c r="Q428" s="65"/>
      <c r="R428" s="65" t="s">
        <v>1769</v>
      </c>
      <c r="S428" s="63" t="s">
        <v>933</v>
      </c>
    </row>
    <row r="429" spans="1:19" x14ac:dyDescent="0.25">
      <c r="A429" s="63" t="s">
        <v>1752</v>
      </c>
      <c r="B429" s="64" t="str">
        <f t="shared" si="6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29" s="65" t="s">
        <v>1695</v>
      </c>
      <c r="D429" s="65" t="s">
        <v>28</v>
      </c>
      <c r="E429" s="65">
        <v>2565</v>
      </c>
      <c r="F429" s="65" t="s">
        <v>35</v>
      </c>
      <c r="G429" s="66" t="s">
        <v>35</v>
      </c>
      <c r="H429" s="65" t="s">
        <v>59</v>
      </c>
      <c r="I429" s="65" t="s">
        <v>60</v>
      </c>
      <c r="J429" s="65"/>
      <c r="K429" s="65" t="s">
        <v>61</v>
      </c>
      <c r="L429" s="65" t="s">
        <v>2716</v>
      </c>
      <c r="M429" s="65"/>
      <c r="N429" s="67" t="s">
        <v>2602</v>
      </c>
      <c r="O429" s="65"/>
      <c r="P429" s="65"/>
      <c r="Q429" s="65"/>
      <c r="R429" s="65" t="s">
        <v>1748</v>
      </c>
      <c r="S429" s="63" t="s">
        <v>812</v>
      </c>
    </row>
    <row r="430" spans="1:19" x14ac:dyDescent="0.25">
      <c r="A430" s="63" t="s">
        <v>1747</v>
      </c>
      <c r="B430" s="64" t="str">
        <f t="shared" si="6"/>
        <v>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</v>
      </c>
      <c r="C430" s="65" t="s">
        <v>1746</v>
      </c>
      <c r="D430" s="65" t="s">
        <v>28</v>
      </c>
      <c r="E430" s="65">
        <v>2565</v>
      </c>
      <c r="F430" s="65" t="s">
        <v>35</v>
      </c>
      <c r="G430" s="66" t="s">
        <v>35</v>
      </c>
      <c r="H430" s="65" t="s">
        <v>59</v>
      </c>
      <c r="I430" s="65" t="s">
        <v>60</v>
      </c>
      <c r="J430" s="65"/>
      <c r="K430" s="65" t="s">
        <v>61</v>
      </c>
      <c r="L430" s="65" t="s">
        <v>2716</v>
      </c>
      <c r="M430" s="65"/>
      <c r="N430" s="67" t="s">
        <v>2602</v>
      </c>
      <c r="O430" s="65"/>
      <c r="P430" s="65"/>
      <c r="Q430" s="65"/>
      <c r="R430" s="65" t="s">
        <v>1743</v>
      </c>
      <c r="S430" s="63" t="s">
        <v>812</v>
      </c>
    </row>
    <row r="431" spans="1:19" x14ac:dyDescent="0.25">
      <c r="A431" s="63" t="s">
        <v>1742</v>
      </c>
      <c r="B431" s="64" t="str">
        <f t="shared" si="6"/>
        <v>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</v>
      </c>
      <c r="C431" s="65" t="s">
        <v>1741</v>
      </c>
      <c r="D431" s="65" t="s">
        <v>28</v>
      </c>
      <c r="E431" s="65">
        <v>2565</v>
      </c>
      <c r="F431" s="65" t="s">
        <v>35</v>
      </c>
      <c r="G431" s="66" t="s">
        <v>35</v>
      </c>
      <c r="H431" s="65" t="s">
        <v>59</v>
      </c>
      <c r="I431" s="65" t="s">
        <v>60</v>
      </c>
      <c r="J431" s="65"/>
      <c r="K431" s="65" t="s">
        <v>61</v>
      </c>
      <c r="L431" s="65" t="s">
        <v>2716</v>
      </c>
      <c r="M431" s="65"/>
      <c r="N431" s="67" t="s">
        <v>2678</v>
      </c>
      <c r="O431" s="65"/>
      <c r="P431" s="65"/>
      <c r="Q431" s="65"/>
      <c r="R431" s="65" t="s">
        <v>1738</v>
      </c>
      <c r="S431" s="63" t="s">
        <v>1044</v>
      </c>
    </row>
    <row r="432" spans="1:19" x14ac:dyDescent="0.25">
      <c r="A432" s="63" t="s">
        <v>1737</v>
      </c>
      <c r="B432" s="64" t="str">
        <f t="shared" si="6"/>
        <v>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</v>
      </c>
      <c r="C432" s="65" t="s">
        <v>1736</v>
      </c>
      <c r="D432" s="65" t="s">
        <v>28</v>
      </c>
      <c r="E432" s="65">
        <v>2565</v>
      </c>
      <c r="F432" s="65" t="s">
        <v>35</v>
      </c>
      <c r="G432" s="66" t="s">
        <v>35</v>
      </c>
      <c r="H432" s="65" t="s">
        <v>59</v>
      </c>
      <c r="I432" s="65" t="s">
        <v>60</v>
      </c>
      <c r="J432" s="65"/>
      <c r="K432" s="65" t="s">
        <v>61</v>
      </c>
      <c r="L432" s="65" t="s">
        <v>2716</v>
      </c>
      <c r="M432" s="65"/>
      <c r="N432" s="67" t="s">
        <v>2678</v>
      </c>
      <c r="O432" s="65"/>
      <c r="P432" s="65"/>
      <c r="Q432" s="65"/>
      <c r="R432" s="65" t="s">
        <v>1733</v>
      </c>
      <c r="S432" s="63" t="s">
        <v>1044</v>
      </c>
    </row>
    <row r="433" spans="1:19" x14ac:dyDescent="0.25">
      <c r="A433" s="63" t="s">
        <v>1820</v>
      </c>
      <c r="B433" s="64" t="str">
        <f t="shared" si="6"/>
        <v>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</v>
      </c>
      <c r="C433" s="65" t="s">
        <v>1819</v>
      </c>
      <c r="D433" s="65" t="s">
        <v>28</v>
      </c>
      <c r="E433" s="65">
        <v>2565</v>
      </c>
      <c r="F433" s="65" t="s">
        <v>35</v>
      </c>
      <c r="G433" s="66" t="s">
        <v>35</v>
      </c>
      <c r="H433" s="65" t="s">
        <v>59</v>
      </c>
      <c r="I433" s="65" t="s">
        <v>60</v>
      </c>
      <c r="J433" s="65"/>
      <c r="K433" s="65" t="s">
        <v>61</v>
      </c>
      <c r="L433" s="65" t="s">
        <v>2716</v>
      </c>
      <c r="M433" s="65"/>
      <c r="N433" s="67" t="s">
        <v>2602</v>
      </c>
      <c r="O433" s="65"/>
      <c r="P433" s="65"/>
      <c r="Q433" s="65"/>
      <c r="R433" s="65" t="s">
        <v>1816</v>
      </c>
      <c r="S433" s="63" t="s">
        <v>812</v>
      </c>
    </row>
    <row r="434" spans="1:19" x14ac:dyDescent="0.25">
      <c r="A434" s="63" t="s">
        <v>1815</v>
      </c>
      <c r="B434" s="64" t="str">
        <f t="shared" si="6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34" s="65" t="s">
        <v>1810</v>
      </c>
      <c r="D434" s="65" t="s">
        <v>28</v>
      </c>
      <c r="E434" s="65">
        <v>2565</v>
      </c>
      <c r="F434" s="65" t="s">
        <v>35</v>
      </c>
      <c r="G434" s="66" t="s">
        <v>35</v>
      </c>
      <c r="H434" s="65" t="s">
        <v>59</v>
      </c>
      <c r="I434" s="65" t="s">
        <v>60</v>
      </c>
      <c r="J434" s="65"/>
      <c r="K434" s="65" t="s">
        <v>61</v>
      </c>
      <c r="L434" s="65" t="s">
        <v>2716</v>
      </c>
      <c r="M434" s="65"/>
      <c r="N434" s="67" t="s">
        <v>2578</v>
      </c>
      <c r="O434" s="65"/>
      <c r="P434" s="65"/>
      <c r="Q434" s="65"/>
      <c r="R434" s="65" t="s">
        <v>1812</v>
      </c>
      <c r="S434" s="63" t="s">
        <v>933</v>
      </c>
    </row>
    <row r="435" spans="1:19" x14ac:dyDescent="0.25">
      <c r="A435" s="63" t="s">
        <v>1811</v>
      </c>
      <c r="B435" s="64" t="str">
        <f t="shared" si="6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35" s="65" t="s">
        <v>1810</v>
      </c>
      <c r="D435" s="65" t="s">
        <v>28</v>
      </c>
      <c r="E435" s="65">
        <v>2565</v>
      </c>
      <c r="F435" s="65" t="s">
        <v>35</v>
      </c>
      <c r="G435" s="66" t="s">
        <v>35</v>
      </c>
      <c r="H435" s="65" t="s">
        <v>59</v>
      </c>
      <c r="I435" s="65" t="s">
        <v>60</v>
      </c>
      <c r="J435" s="65"/>
      <c r="K435" s="65" t="s">
        <v>61</v>
      </c>
      <c r="L435" s="65" t="s">
        <v>2716</v>
      </c>
      <c r="M435" s="65"/>
      <c r="N435" s="67" t="s">
        <v>2578</v>
      </c>
      <c r="O435" s="65"/>
      <c r="P435" s="65"/>
      <c r="Q435" s="65"/>
      <c r="R435" s="65" t="s">
        <v>1806</v>
      </c>
      <c r="S435" s="63" t="s">
        <v>933</v>
      </c>
    </row>
    <row r="436" spans="1:19" x14ac:dyDescent="0.25">
      <c r="A436" s="63" t="s">
        <v>1805</v>
      </c>
      <c r="B436" s="64" t="str">
        <f t="shared" si="6"/>
        <v>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</v>
      </c>
      <c r="C436" s="65" t="s">
        <v>1804</v>
      </c>
      <c r="D436" s="65" t="s">
        <v>28</v>
      </c>
      <c r="E436" s="65">
        <v>2565</v>
      </c>
      <c r="F436" s="65" t="s">
        <v>35</v>
      </c>
      <c r="G436" s="66" t="s">
        <v>35</v>
      </c>
      <c r="H436" s="65" t="s">
        <v>59</v>
      </c>
      <c r="I436" s="65" t="s">
        <v>60</v>
      </c>
      <c r="J436" s="65"/>
      <c r="K436" s="65" t="s">
        <v>61</v>
      </c>
      <c r="L436" s="65" t="s">
        <v>2716</v>
      </c>
      <c r="M436" s="65"/>
      <c r="N436" s="67" t="s">
        <v>2578</v>
      </c>
      <c r="O436" s="65"/>
      <c r="P436" s="65"/>
      <c r="Q436" s="65"/>
      <c r="R436" s="65" t="s">
        <v>1801</v>
      </c>
      <c r="S436" s="63" t="s">
        <v>933</v>
      </c>
    </row>
    <row r="437" spans="1:19" x14ac:dyDescent="0.25">
      <c r="A437" s="63" t="s">
        <v>1732</v>
      </c>
      <c r="B437" s="64" t="str">
        <f t="shared" si="6"/>
        <v>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</v>
      </c>
      <c r="C437" s="65" t="s">
        <v>1731</v>
      </c>
      <c r="D437" s="65" t="s">
        <v>28</v>
      </c>
      <c r="E437" s="65">
        <v>2565</v>
      </c>
      <c r="F437" s="65" t="s">
        <v>35</v>
      </c>
      <c r="G437" s="66" t="s">
        <v>35</v>
      </c>
      <c r="H437" s="65" t="s">
        <v>59</v>
      </c>
      <c r="I437" s="65" t="s">
        <v>60</v>
      </c>
      <c r="J437" s="65"/>
      <c r="K437" s="65" t="s">
        <v>61</v>
      </c>
      <c r="L437" s="65" t="s">
        <v>2716</v>
      </c>
      <c r="M437" s="65"/>
      <c r="N437" s="67" t="s">
        <v>2678</v>
      </c>
      <c r="O437" s="65"/>
      <c r="P437" s="65"/>
      <c r="Q437" s="65"/>
      <c r="R437" s="65" t="s">
        <v>1728</v>
      </c>
      <c r="S437" s="63" t="s">
        <v>1044</v>
      </c>
    </row>
    <row r="438" spans="1:19" x14ac:dyDescent="0.25">
      <c r="A438" s="63" t="s">
        <v>1722</v>
      </c>
      <c r="B438" s="64" t="str">
        <f t="shared" si="6"/>
        <v>ตู้เย็น ขนาด 7 คิวบิกฟุต จำนวน 1 ตู้ ของ สำนักงานตรวจสอบภายใน ประจำปีงบประมาณ พ.ศ.2565 (สตส.)</v>
      </c>
      <c r="C438" s="65" t="s">
        <v>1721</v>
      </c>
      <c r="D438" s="65" t="s">
        <v>28</v>
      </c>
      <c r="E438" s="65">
        <v>2565</v>
      </c>
      <c r="F438" s="65" t="s">
        <v>35</v>
      </c>
      <c r="G438" s="66" t="s">
        <v>35</v>
      </c>
      <c r="H438" s="65" t="s">
        <v>59</v>
      </c>
      <c r="I438" s="65" t="s">
        <v>60</v>
      </c>
      <c r="J438" s="65"/>
      <c r="K438" s="65" t="s">
        <v>61</v>
      </c>
      <c r="L438" s="65" t="s">
        <v>2716</v>
      </c>
      <c r="M438" s="65"/>
      <c r="N438" s="67" t="s">
        <v>2678</v>
      </c>
      <c r="O438" s="65"/>
      <c r="P438" s="65"/>
      <c r="Q438" s="65"/>
      <c r="R438" s="65" t="s">
        <v>1718</v>
      </c>
      <c r="S438" s="63" t="s">
        <v>1044</v>
      </c>
    </row>
    <row r="439" spans="1:19" x14ac:dyDescent="0.25">
      <c r="A439" s="63" t="s">
        <v>1800</v>
      </c>
      <c r="B439" s="64" t="str">
        <f t="shared" si="6"/>
        <v>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</v>
      </c>
      <c r="C439" s="65" t="s">
        <v>1799</v>
      </c>
      <c r="D439" s="65" t="s">
        <v>28</v>
      </c>
      <c r="E439" s="65">
        <v>2565</v>
      </c>
      <c r="F439" s="65" t="s">
        <v>35</v>
      </c>
      <c r="G439" s="66" t="s">
        <v>35</v>
      </c>
      <c r="H439" s="65" t="s">
        <v>59</v>
      </c>
      <c r="I439" s="65" t="s">
        <v>60</v>
      </c>
      <c r="J439" s="65"/>
      <c r="K439" s="65" t="s">
        <v>61</v>
      </c>
      <c r="L439" s="65" t="s">
        <v>2716</v>
      </c>
      <c r="M439" s="65"/>
      <c r="N439" s="67" t="s">
        <v>2602</v>
      </c>
      <c r="O439" s="65"/>
      <c r="P439" s="65"/>
      <c r="Q439" s="65"/>
      <c r="R439" s="65" t="s">
        <v>1796</v>
      </c>
      <c r="S439" s="63" t="s">
        <v>812</v>
      </c>
    </row>
    <row r="440" spans="1:19" x14ac:dyDescent="0.25">
      <c r="A440" s="63" t="s">
        <v>1768</v>
      </c>
      <c r="B440" s="64" t="str">
        <f t="shared" si="6"/>
        <v>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</v>
      </c>
      <c r="C440" s="65" t="s">
        <v>1767</v>
      </c>
      <c r="D440" s="65" t="s">
        <v>28</v>
      </c>
      <c r="E440" s="65">
        <v>2565</v>
      </c>
      <c r="F440" s="65" t="s">
        <v>35</v>
      </c>
      <c r="G440" s="66" t="s">
        <v>35</v>
      </c>
      <c r="H440" s="65" t="s">
        <v>59</v>
      </c>
      <c r="I440" s="65" t="s">
        <v>60</v>
      </c>
      <c r="J440" s="65"/>
      <c r="K440" s="65" t="s">
        <v>61</v>
      </c>
      <c r="L440" s="65" t="s">
        <v>2716</v>
      </c>
      <c r="M440" s="65"/>
      <c r="N440" s="67" t="s">
        <v>2602</v>
      </c>
      <c r="O440" s="65"/>
      <c r="P440" s="65"/>
      <c r="Q440" s="65"/>
      <c r="R440" s="65" t="s">
        <v>1764</v>
      </c>
      <c r="S440" s="63" t="s">
        <v>812</v>
      </c>
    </row>
    <row r="441" spans="1:19" x14ac:dyDescent="0.25">
      <c r="A441" s="63" t="s">
        <v>1757</v>
      </c>
      <c r="B441" s="64" t="str">
        <f t="shared" si="6"/>
        <v>เครื่องพิมพ์ Multifunction เลเซอร์ หรือ LED สี จำนวน 1 เครื่อง ของ สำนักงานตรวจสอบภายใน ประจำปีงบประมาณ พ.ศ.2565 (สตส.)</v>
      </c>
      <c r="C441" s="65" t="s">
        <v>1756</v>
      </c>
      <c r="D441" s="65" t="s">
        <v>28</v>
      </c>
      <c r="E441" s="65">
        <v>2565</v>
      </c>
      <c r="F441" s="65" t="s">
        <v>35</v>
      </c>
      <c r="G441" s="66" t="s">
        <v>35</v>
      </c>
      <c r="H441" s="65" t="s">
        <v>59</v>
      </c>
      <c r="I441" s="65" t="s">
        <v>60</v>
      </c>
      <c r="J441" s="65"/>
      <c r="K441" s="65" t="s">
        <v>61</v>
      </c>
      <c r="L441" s="65" t="s">
        <v>2716</v>
      </c>
      <c r="M441" s="65"/>
      <c r="N441" s="67" t="s">
        <v>2602</v>
      </c>
      <c r="O441" s="65"/>
      <c r="P441" s="65"/>
      <c r="Q441" s="65"/>
      <c r="R441" s="65" t="s">
        <v>1753</v>
      </c>
      <c r="S441" s="63" t="s">
        <v>812</v>
      </c>
    </row>
    <row r="442" spans="1:19" x14ac:dyDescent="0.25">
      <c r="A442" s="63" t="s">
        <v>1727</v>
      </c>
      <c r="B442" s="64" t="str">
        <f t="shared" si="6"/>
        <v>เตาอบไมโครเวฟ จำนวน 1 เตา ของ สำนักงานตรวจสอบภายใน ประจำปีงบประมาณ พ.ศ.2565 (สตส.)</v>
      </c>
      <c r="C442" s="65" t="s">
        <v>1726</v>
      </c>
      <c r="D442" s="65" t="s">
        <v>28</v>
      </c>
      <c r="E442" s="65">
        <v>2565</v>
      </c>
      <c r="F442" s="65" t="s">
        <v>35</v>
      </c>
      <c r="G442" s="66" t="s">
        <v>35</v>
      </c>
      <c r="H442" s="65" t="s">
        <v>59</v>
      </c>
      <c r="I442" s="65" t="s">
        <v>60</v>
      </c>
      <c r="J442" s="65"/>
      <c r="K442" s="65" t="s">
        <v>61</v>
      </c>
      <c r="L442" s="65" t="s">
        <v>2716</v>
      </c>
      <c r="M442" s="65"/>
      <c r="N442" s="67" t="s">
        <v>2678</v>
      </c>
      <c r="O442" s="65"/>
      <c r="P442" s="65"/>
      <c r="Q442" s="65"/>
      <c r="R442" s="65" t="s">
        <v>1723</v>
      </c>
      <c r="S442" s="63" t="s">
        <v>1044</v>
      </c>
    </row>
    <row r="443" spans="1:19" x14ac:dyDescent="0.25">
      <c r="A443" s="63" t="s">
        <v>1763</v>
      </c>
      <c r="B443" s="64" t="str">
        <f t="shared" si="6"/>
        <v>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</v>
      </c>
      <c r="C443" s="65" t="s">
        <v>1762</v>
      </c>
      <c r="D443" s="65" t="s">
        <v>28</v>
      </c>
      <c r="E443" s="65">
        <v>2565</v>
      </c>
      <c r="F443" s="65" t="s">
        <v>35</v>
      </c>
      <c r="G443" s="66" t="s">
        <v>35</v>
      </c>
      <c r="H443" s="65" t="s">
        <v>59</v>
      </c>
      <c r="I443" s="65" t="s">
        <v>60</v>
      </c>
      <c r="J443" s="65"/>
      <c r="K443" s="65" t="s">
        <v>61</v>
      </c>
      <c r="L443" s="65" t="s">
        <v>2716</v>
      </c>
      <c r="M443" s="65"/>
      <c r="N443" s="67" t="s">
        <v>2817</v>
      </c>
      <c r="O443" s="65"/>
      <c r="P443" s="65"/>
      <c r="Q443" s="65"/>
      <c r="R443" s="65" t="s">
        <v>1758</v>
      </c>
      <c r="S443" s="63" t="s">
        <v>919</v>
      </c>
    </row>
    <row r="444" spans="1:19" x14ac:dyDescent="0.25">
      <c r="A444" s="63" t="s">
        <v>1717</v>
      </c>
      <c r="B444" s="64" t="str">
        <f t="shared" si="6"/>
        <v>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</v>
      </c>
      <c r="C444" s="65" t="s">
        <v>1716</v>
      </c>
      <c r="D444" s="65" t="s">
        <v>28</v>
      </c>
      <c r="E444" s="65">
        <v>2565</v>
      </c>
      <c r="F444" s="65" t="s">
        <v>745</v>
      </c>
      <c r="G444" s="66" t="s">
        <v>35</v>
      </c>
      <c r="H444" s="65" t="s">
        <v>59</v>
      </c>
      <c r="I444" s="65" t="s">
        <v>60</v>
      </c>
      <c r="J444" s="65"/>
      <c r="K444" s="65" t="s">
        <v>61</v>
      </c>
      <c r="L444" s="65" t="s">
        <v>2716</v>
      </c>
      <c r="M444" s="65"/>
      <c r="N444" s="67" t="s">
        <v>2578</v>
      </c>
      <c r="O444" s="65"/>
      <c r="P444" s="65"/>
      <c r="Q444" s="65"/>
      <c r="R444" s="65" t="s">
        <v>1713</v>
      </c>
      <c r="S444" s="63" t="s">
        <v>933</v>
      </c>
    </row>
    <row r="445" spans="1:19" x14ac:dyDescent="0.25">
      <c r="A445" s="63" t="s">
        <v>1691</v>
      </c>
      <c r="B445" s="64" t="str">
        <f t="shared" si="6"/>
        <v>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</v>
      </c>
      <c r="C445" s="65" t="s">
        <v>1690</v>
      </c>
      <c r="D445" s="65" t="s">
        <v>28</v>
      </c>
      <c r="E445" s="65">
        <v>2565</v>
      </c>
      <c r="F445" s="65" t="s">
        <v>35</v>
      </c>
      <c r="G445" s="66" t="s">
        <v>35</v>
      </c>
      <c r="H445" s="65" t="s">
        <v>59</v>
      </c>
      <c r="I445" s="65" t="s">
        <v>60</v>
      </c>
      <c r="J445" s="65"/>
      <c r="K445" s="65" t="s">
        <v>61</v>
      </c>
      <c r="L445" s="65" t="s">
        <v>2716</v>
      </c>
      <c r="M445" s="65"/>
      <c r="N445" s="67" t="s">
        <v>2602</v>
      </c>
      <c r="O445" s="65"/>
      <c r="P445" s="65"/>
      <c r="Q445" s="65"/>
      <c r="R445" s="65" t="s">
        <v>1687</v>
      </c>
      <c r="S445" s="63" t="s">
        <v>812</v>
      </c>
    </row>
    <row r="446" spans="1:19" x14ac:dyDescent="0.25">
      <c r="A446" s="63" t="s">
        <v>1686</v>
      </c>
      <c r="B446" s="64" t="str">
        <f t="shared" si="6"/>
        <v>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</v>
      </c>
      <c r="C446" s="65" t="s">
        <v>1685</v>
      </c>
      <c r="D446" s="65" t="s">
        <v>28</v>
      </c>
      <c r="E446" s="65">
        <v>2565</v>
      </c>
      <c r="F446" s="65" t="s">
        <v>35</v>
      </c>
      <c r="G446" s="66" t="s">
        <v>35</v>
      </c>
      <c r="H446" s="65" t="s">
        <v>59</v>
      </c>
      <c r="I446" s="65" t="s">
        <v>60</v>
      </c>
      <c r="J446" s="65"/>
      <c r="K446" s="65" t="s">
        <v>61</v>
      </c>
      <c r="L446" s="65" t="s">
        <v>2716</v>
      </c>
      <c r="M446" s="65"/>
      <c r="N446" s="67" t="s">
        <v>2602</v>
      </c>
      <c r="O446" s="65"/>
      <c r="P446" s="65"/>
      <c r="Q446" s="65"/>
      <c r="R446" s="65" t="s">
        <v>1681</v>
      </c>
      <c r="S446" s="63" t="s">
        <v>812</v>
      </c>
    </row>
    <row r="447" spans="1:19" x14ac:dyDescent="0.25">
      <c r="A447" s="63" t="s">
        <v>1680</v>
      </c>
      <c r="B447" s="64" t="str">
        <f t="shared" si="6"/>
        <v>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</v>
      </c>
      <c r="C447" s="65" t="s">
        <v>1679</v>
      </c>
      <c r="D447" s="65" t="s">
        <v>28</v>
      </c>
      <c r="E447" s="65">
        <v>2565</v>
      </c>
      <c r="F447" s="65" t="s">
        <v>35</v>
      </c>
      <c r="G447" s="66" t="s">
        <v>35</v>
      </c>
      <c r="H447" s="65" t="s">
        <v>59</v>
      </c>
      <c r="I447" s="65" t="s">
        <v>60</v>
      </c>
      <c r="J447" s="65"/>
      <c r="K447" s="65" t="s">
        <v>61</v>
      </c>
      <c r="L447" s="65" t="s">
        <v>2716</v>
      </c>
      <c r="M447" s="65"/>
      <c r="N447" s="67" t="s">
        <v>2602</v>
      </c>
      <c r="O447" s="65"/>
      <c r="P447" s="65"/>
      <c r="Q447" s="65"/>
      <c r="R447" s="65" t="s">
        <v>1676</v>
      </c>
      <c r="S447" s="63" t="s">
        <v>812</v>
      </c>
    </row>
    <row r="448" spans="1:19" x14ac:dyDescent="0.25">
      <c r="A448" s="63" t="s">
        <v>1696</v>
      </c>
      <c r="B448" s="64" t="str">
        <f t="shared" si="6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48" s="65" t="s">
        <v>1695</v>
      </c>
      <c r="D448" s="65" t="s">
        <v>28</v>
      </c>
      <c r="E448" s="65">
        <v>2565</v>
      </c>
      <c r="F448" s="65" t="s">
        <v>35</v>
      </c>
      <c r="G448" s="66" t="s">
        <v>35</v>
      </c>
      <c r="H448" s="65" t="s">
        <v>59</v>
      </c>
      <c r="I448" s="65" t="s">
        <v>60</v>
      </c>
      <c r="J448" s="65"/>
      <c r="K448" s="65" t="s">
        <v>61</v>
      </c>
      <c r="L448" s="65" t="s">
        <v>2716</v>
      </c>
      <c r="M448" s="65"/>
      <c r="N448" s="67" t="s">
        <v>2602</v>
      </c>
      <c r="O448" s="65"/>
      <c r="P448" s="65"/>
      <c r="Q448" s="65"/>
      <c r="R448" s="65" t="s">
        <v>1692</v>
      </c>
      <c r="S448" s="63" t="s">
        <v>812</v>
      </c>
    </row>
    <row r="449" spans="1:19" x14ac:dyDescent="0.25">
      <c r="A449" s="63" t="s">
        <v>1712</v>
      </c>
      <c r="B449" s="64" t="str">
        <f t="shared" si="6"/>
        <v>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</v>
      </c>
      <c r="C449" s="65" t="s">
        <v>1711</v>
      </c>
      <c r="D449" s="65" t="s">
        <v>28</v>
      </c>
      <c r="E449" s="65">
        <v>2565</v>
      </c>
      <c r="F449" s="65" t="s">
        <v>35</v>
      </c>
      <c r="G449" s="66" t="s">
        <v>35</v>
      </c>
      <c r="H449" s="65" t="s">
        <v>59</v>
      </c>
      <c r="I449" s="65" t="s">
        <v>60</v>
      </c>
      <c r="J449" s="65"/>
      <c r="K449" s="65" t="s">
        <v>61</v>
      </c>
      <c r="L449" s="65" t="s">
        <v>2716</v>
      </c>
      <c r="M449" s="65"/>
      <c r="N449" s="67" t="s">
        <v>2602</v>
      </c>
      <c r="O449" s="65"/>
      <c r="P449" s="65"/>
      <c r="Q449" s="65"/>
      <c r="R449" s="65" t="s">
        <v>1707</v>
      </c>
      <c r="S449" s="63" t="s">
        <v>812</v>
      </c>
    </row>
    <row r="450" spans="1:19" x14ac:dyDescent="0.25">
      <c r="A450" s="63" t="s">
        <v>1706</v>
      </c>
      <c r="B450" s="64" t="str">
        <f t="shared" si="6"/>
        <v>เครื่องสำรองไฟฟ้า ขนาด 1kVA  จำนวน 2 เครื่อง ของ สำนักงานตรวจสอบภายใน ประจำปีงบประมาณ พ.ศ.2565 (สตส.)</v>
      </c>
      <c r="C450" s="65" t="s">
        <v>1705</v>
      </c>
      <c r="D450" s="65" t="s">
        <v>28</v>
      </c>
      <c r="E450" s="65">
        <v>2565</v>
      </c>
      <c r="F450" s="65" t="s">
        <v>35</v>
      </c>
      <c r="G450" s="66" t="s">
        <v>35</v>
      </c>
      <c r="H450" s="65" t="s">
        <v>59</v>
      </c>
      <c r="I450" s="65" t="s">
        <v>60</v>
      </c>
      <c r="J450" s="65"/>
      <c r="K450" s="65" t="s">
        <v>61</v>
      </c>
      <c r="L450" s="65" t="s">
        <v>2716</v>
      </c>
      <c r="M450" s="65"/>
      <c r="N450" s="67" t="s">
        <v>2602</v>
      </c>
      <c r="O450" s="65"/>
      <c r="P450" s="65"/>
      <c r="Q450" s="65"/>
      <c r="R450" s="65" t="s">
        <v>1702</v>
      </c>
      <c r="S450" s="63" t="s">
        <v>812</v>
      </c>
    </row>
    <row r="451" spans="1:19" x14ac:dyDescent="0.25">
      <c r="A451" s="63" t="s">
        <v>1701</v>
      </c>
      <c r="B451" s="64" t="str">
        <f t="shared" si="6"/>
        <v>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</v>
      </c>
      <c r="C451" s="65" t="s">
        <v>1700</v>
      </c>
      <c r="D451" s="65" t="s">
        <v>28</v>
      </c>
      <c r="E451" s="65">
        <v>2565</v>
      </c>
      <c r="F451" s="65" t="s">
        <v>35</v>
      </c>
      <c r="G451" s="66" t="s">
        <v>35</v>
      </c>
      <c r="H451" s="65" t="s">
        <v>59</v>
      </c>
      <c r="I451" s="65" t="s">
        <v>60</v>
      </c>
      <c r="J451" s="65"/>
      <c r="K451" s="65" t="s">
        <v>61</v>
      </c>
      <c r="L451" s="65" t="s">
        <v>2716</v>
      </c>
      <c r="M451" s="65"/>
      <c r="N451" s="67" t="s">
        <v>2602</v>
      </c>
      <c r="O451" s="65"/>
      <c r="P451" s="65"/>
      <c r="Q451" s="65"/>
      <c r="R451" s="65" t="s">
        <v>1697</v>
      </c>
      <c r="S451" s="63" t="s">
        <v>812</v>
      </c>
    </row>
    <row r="452" spans="1:19" x14ac:dyDescent="0.25">
      <c r="A452" s="63" t="s">
        <v>1664</v>
      </c>
      <c r="B452" s="64" t="str">
        <f t="shared" si="6"/>
        <v>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</v>
      </c>
      <c r="C452" s="65" t="s">
        <v>1663</v>
      </c>
      <c r="D452" s="65" t="s">
        <v>28</v>
      </c>
      <c r="E452" s="65">
        <v>2565</v>
      </c>
      <c r="F452" s="65" t="s">
        <v>35</v>
      </c>
      <c r="G452" s="66" t="s">
        <v>35</v>
      </c>
      <c r="H452" s="65" t="s">
        <v>59</v>
      </c>
      <c r="I452" s="65" t="s">
        <v>60</v>
      </c>
      <c r="J452" s="65"/>
      <c r="K452" s="65" t="s">
        <v>61</v>
      </c>
      <c r="L452" s="65" t="s">
        <v>2716</v>
      </c>
      <c r="M452" s="65"/>
      <c r="N452" s="67" t="s">
        <v>2578</v>
      </c>
      <c r="O452" s="65"/>
      <c r="P452" s="65"/>
      <c r="Q452" s="65"/>
      <c r="R452" s="65" t="s">
        <v>1660</v>
      </c>
      <c r="S452" s="63" t="s">
        <v>933</v>
      </c>
    </row>
    <row r="453" spans="1:19" x14ac:dyDescent="0.25">
      <c r="A453" s="63" t="s">
        <v>1659</v>
      </c>
      <c r="B453" s="64" t="str">
        <f t="shared" si="6"/>
        <v>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</v>
      </c>
      <c r="C453" s="65" t="s">
        <v>1658</v>
      </c>
      <c r="D453" s="65" t="s">
        <v>28</v>
      </c>
      <c r="E453" s="65">
        <v>2565</v>
      </c>
      <c r="F453" s="65" t="s">
        <v>35</v>
      </c>
      <c r="G453" s="66" t="s">
        <v>35</v>
      </c>
      <c r="H453" s="65" t="s">
        <v>59</v>
      </c>
      <c r="I453" s="65" t="s">
        <v>60</v>
      </c>
      <c r="J453" s="65"/>
      <c r="K453" s="65" t="s">
        <v>61</v>
      </c>
      <c r="L453" s="65" t="s">
        <v>2716</v>
      </c>
      <c r="M453" s="65"/>
      <c r="N453" s="67" t="s">
        <v>2578</v>
      </c>
      <c r="O453" s="65"/>
      <c r="P453" s="65"/>
      <c r="Q453" s="65"/>
      <c r="R453" s="65" t="s">
        <v>1654</v>
      </c>
      <c r="S453" s="63" t="s">
        <v>933</v>
      </c>
    </row>
    <row r="454" spans="1:19" x14ac:dyDescent="0.25">
      <c r="A454" s="63" t="s">
        <v>1670</v>
      </c>
      <c r="B454" s="64" t="str">
        <f t="shared" si="6"/>
        <v>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</v>
      </c>
      <c r="C454" s="65" t="s">
        <v>1669</v>
      </c>
      <c r="D454" s="65" t="s">
        <v>28</v>
      </c>
      <c r="E454" s="65">
        <v>2565</v>
      </c>
      <c r="F454" s="65" t="s">
        <v>35</v>
      </c>
      <c r="G454" s="66" t="s">
        <v>35</v>
      </c>
      <c r="H454" s="65" t="s">
        <v>59</v>
      </c>
      <c r="I454" s="65" t="s">
        <v>60</v>
      </c>
      <c r="J454" s="65"/>
      <c r="K454" s="65" t="s">
        <v>61</v>
      </c>
      <c r="L454" s="65" t="s">
        <v>2716</v>
      </c>
      <c r="M454" s="65"/>
      <c r="N454" s="67" t="s">
        <v>2602</v>
      </c>
      <c r="O454" s="65"/>
      <c r="P454" s="65"/>
      <c r="Q454" s="65"/>
      <c r="R454" s="65" t="s">
        <v>1665</v>
      </c>
      <c r="S454" s="63" t="s">
        <v>812</v>
      </c>
    </row>
    <row r="455" spans="1:19" x14ac:dyDescent="0.25">
      <c r="A455" s="63" t="s">
        <v>1675</v>
      </c>
      <c r="B455" s="64" t="str">
        <f t="shared" si="6"/>
        <v>เก้าอี้สนาม ขนาด 128*69*85 ซม. จำนวน 5 ตัว ของ สำนักงานตรวจสอบภายใน ประจำปีงบประมาณ พ.ศ.2565 (สตส.)</v>
      </c>
      <c r="C455" s="65" t="s">
        <v>1674</v>
      </c>
      <c r="D455" s="65" t="s">
        <v>28</v>
      </c>
      <c r="E455" s="65">
        <v>2565</v>
      </c>
      <c r="F455" s="65" t="s">
        <v>35</v>
      </c>
      <c r="G455" s="66" t="s">
        <v>35</v>
      </c>
      <c r="H455" s="65" t="s">
        <v>59</v>
      </c>
      <c r="I455" s="65" t="s">
        <v>60</v>
      </c>
      <c r="J455" s="65"/>
      <c r="K455" s="65" t="s">
        <v>61</v>
      </c>
      <c r="L455" s="65" t="s">
        <v>2716</v>
      </c>
      <c r="M455" s="65"/>
      <c r="N455" s="67" t="s">
        <v>2602</v>
      </c>
      <c r="O455" s="65"/>
      <c r="P455" s="65"/>
      <c r="Q455" s="65"/>
      <c r="R455" s="65" t="s">
        <v>1671</v>
      </c>
      <c r="S455" s="63" t="s">
        <v>812</v>
      </c>
    </row>
    <row r="456" spans="1:19" x14ac:dyDescent="0.25">
      <c r="A456" s="63" t="s">
        <v>1653</v>
      </c>
      <c r="B456" s="64" t="str">
        <f t="shared" si="6"/>
        <v>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</v>
      </c>
      <c r="C456" s="65" t="s">
        <v>1652</v>
      </c>
      <c r="D456" s="65" t="s">
        <v>28</v>
      </c>
      <c r="E456" s="65">
        <v>2565</v>
      </c>
      <c r="F456" s="65" t="s">
        <v>35</v>
      </c>
      <c r="G456" s="66" t="s">
        <v>35</v>
      </c>
      <c r="H456" s="65" t="s">
        <v>59</v>
      </c>
      <c r="I456" s="65" t="s">
        <v>60</v>
      </c>
      <c r="J456" s="65"/>
      <c r="K456" s="65" t="s">
        <v>61</v>
      </c>
      <c r="L456" s="65" t="s">
        <v>2716</v>
      </c>
      <c r="M456" s="65"/>
      <c r="N456" s="67" t="s">
        <v>2678</v>
      </c>
      <c r="O456" s="65"/>
      <c r="P456" s="65"/>
      <c r="Q456" s="65"/>
      <c r="R456" s="65" t="s">
        <v>1649</v>
      </c>
      <c r="S456" s="63" t="s">
        <v>1044</v>
      </c>
    </row>
    <row r="457" spans="1:19" x14ac:dyDescent="0.25">
      <c r="A457" s="63" t="s">
        <v>1648</v>
      </c>
      <c r="B457" s="64" t="str">
        <f t="shared" ref="B457:B475" si="7">HYPERLINK(R457,C457)</f>
        <v>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</v>
      </c>
      <c r="C457" s="65" t="s">
        <v>1647</v>
      </c>
      <c r="D457" s="65" t="s">
        <v>28</v>
      </c>
      <c r="E457" s="65">
        <v>2565</v>
      </c>
      <c r="F457" s="65" t="s">
        <v>35</v>
      </c>
      <c r="G457" s="66" t="s">
        <v>35</v>
      </c>
      <c r="H457" s="65" t="s">
        <v>59</v>
      </c>
      <c r="I457" s="65" t="s">
        <v>60</v>
      </c>
      <c r="J457" s="65"/>
      <c r="K457" s="65" t="s">
        <v>61</v>
      </c>
      <c r="L457" s="65" t="s">
        <v>2716</v>
      </c>
      <c r="M457" s="65"/>
      <c r="N457" s="67" t="s">
        <v>2678</v>
      </c>
      <c r="O457" s="65"/>
      <c r="P457" s="65"/>
      <c r="Q457" s="65"/>
      <c r="R457" s="65" t="s">
        <v>1643</v>
      </c>
      <c r="S457" s="63" t="s">
        <v>1044</v>
      </c>
    </row>
    <row r="458" spans="1:19" x14ac:dyDescent="0.25">
      <c r="A458" s="63" t="s">
        <v>1921</v>
      </c>
      <c r="B458" s="64" t="str">
        <f t="shared" si="7"/>
        <v>ประชุมเชิงปฏิบัติการเสริมสร้างศักยภาพผู้อำนวยการกลุ่มส่งเสริมการจัดการศึกษา</v>
      </c>
      <c r="C458" s="65" t="s">
        <v>1920</v>
      </c>
      <c r="D458" s="65" t="s">
        <v>28</v>
      </c>
      <c r="E458" s="65">
        <v>2565</v>
      </c>
      <c r="F458" s="65" t="s">
        <v>1423</v>
      </c>
      <c r="G458" s="66" t="s">
        <v>1423</v>
      </c>
      <c r="H458" s="65" t="s">
        <v>1914</v>
      </c>
      <c r="I458" s="65" t="s">
        <v>281</v>
      </c>
      <c r="J458" s="65"/>
      <c r="K458" s="65" t="s">
        <v>102</v>
      </c>
      <c r="L458" s="65" t="s">
        <v>2716</v>
      </c>
      <c r="M458" s="65"/>
      <c r="N458" s="67" t="s">
        <v>2587</v>
      </c>
      <c r="O458" s="65"/>
      <c r="P458" s="65"/>
      <c r="Q458" s="65"/>
      <c r="R458" s="65" t="s">
        <v>1912</v>
      </c>
      <c r="S458" s="63" t="s">
        <v>741</v>
      </c>
    </row>
    <row r="459" spans="1:19" x14ac:dyDescent="0.25">
      <c r="A459" s="63" t="s">
        <v>1906</v>
      </c>
      <c r="B459" s="64" t="str">
        <f t="shared" si="7"/>
        <v>นิเทศการจัดกิจกรรมยุวกาชาดในสถานศึกษา ประจำปี 2565</v>
      </c>
      <c r="C459" s="65" t="s">
        <v>1905</v>
      </c>
      <c r="D459" s="65" t="s">
        <v>28</v>
      </c>
      <c r="E459" s="65">
        <v>2565</v>
      </c>
      <c r="F459" s="65" t="s">
        <v>35</v>
      </c>
      <c r="G459" s="66" t="s">
        <v>35</v>
      </c>
      <c r="H459" s="65" t="s">
        <v>1373</v>
      </c>
      <c r="I459" s="65" t="s">
        <v>101</v>
      </c>
      <c r="J459" s="65"/>
      <c r="K459" s="65" t="s">
        <v>102</v>
      </c>
      <c r="L459" s="65" t="s">
        <v>2716</v>
      </c>
      <c r="M459" s="65"/>
      <c r="N459" s="67" t="s">
        <v>2582</v>
      </c>
      <c r="O459" s="65"/>
      <c r="P459" s="65"/>
      <c r="Q459" s="65"/>
      <c r="R459" s="65" t="s">
        <v>1901</v>
      </c>
      <c r="S459" s="63" t="s">
        <v>764</v>
      </c>
    </row>
    <row r="460" spans="1:19" x14ac:dyDescent="0.25">
      <c r="A460" s="63" t="s">
        <v>1900</v>
      </c>
      <c r="B460" s="64" t="str">
        <f t="shared" si="7"/>
        <v xml:space="preserve">จัดทำแผนพัฒนาการศึกษาจังหวัดระนอง </v>
      </c>
      <c r="C460" s="65" t="s">
        <v>3258</v>
      </c>
      <c r="D460" s="65" t="s">
        <v>28</v>
      </c>
      <c r="E460" s="65">
        <v>2565</v>
      </c>
      <c r="F460" s="65" t="s">
        <v>785</v>
      </c>
      <c r="G460" s="66" t="s">
        <v>35</v>
      </c>
      <c r="H460" s="65" t="s">
        <v>1890</v>
      </c>
      <c r="I460" s="65" t="s">
        <v>101</v>
      </c>
      <c r="J460" s="65"/>
      <c r="K460" s="65" t="s">
        <v>102</v>
      </c>
      <c r="L460" s="65" t="s">
        <v>2716</v>
      </c>
      <c r="M460" s="65"/>
      <c r="N460" s="67" t="s">
        <v>2609</v>
      </c>
      <c r="O460" s="65"/>
      <c r="P460" s="65"/>
      <c r="Q460" s="65"/>
      <c r="R460" s="65" t="s">
        <v>1895</v>
      </c>
      <c r="S460" s="63" t="s">
        <v>803</v>
      </c>
    </row>
    <row r="461" spans="1:19" x14ac:dyDescent="0.25">
      <c r="A461" s="63" t="s">
        <v>1893</v>
      </c>
      <c r="B461" s="64" t="str">
        <f t="shared" si="7"/>
        <v>โครงการจัดทำแผนปฏิบัติราชการพัฒนาการศึกษาพื้นที่ชายแดนจังหวัดระนอง</v>
      </c>
      <c r="C461" s="65" t="s">
        <v>1892</v>
      </c>
      <c r="D461" s="65" t="s">
        <v>28</v>
      </c>
      <c r="E461" s="65">
        <v>2565</v>
      </c>
      <c r="F461" s="65" t="s">
        <v>785</v>
      </c>
      <c r="G461" s="66" t="s">
        <v>35</v>
      </c>
      <c r="H461" s="65" t="s">
        <v>1890</v>
      </c>
      <c r="I461" s="65" t="s">
        <v>101</v>
      </c>
      <c r="J461" s="65"/>
      <c r="K461" s="65" t="s">
        <v>102</v>
      </c>
      <c r="L461" s="65" t="s">
        <v>2716</v>
      </c>
      <c r="M461" s="65"/>
      <c r="N461" s="67" t="s">
        <v>2599</v>
      </c>
      <c r="O461" s="65"/>
      <c r="P461" s="65"/>
      <c r="Q461" s="65"/>
      <c r="R461" s="65" t="s">
        <v>1887</v>
      </c>
      <c r="S461" s="63" t="s">
        <v>748</v>
      </c>
    </row>
    <row r="462" spans="1:19" x14ac:dyDescent="0.25">
      <c r="A462" s="63" t="s">
        <v>1911</v>
      </c>
      <c r="B462" s="64" t="str">
        <f t="shared" si="7"/>
        <v>นิเทศการจัดกิจกรรมลูกเสือในสถานศึกษา ประจำปี 2565</v>
      </c>
      <c r="C462" s="65" t="s">
        <v>1910</v>
      </c>
      <c r="D462" s="65" t="s">
        <v>28</v>
      </c>
      <c r="E462" s="65">
        <v>2565</v>
      </c>
      <c r="F462" s="65" t="s">
        <v>35</v>
      </c>
      <c r="G462" s="66" t="s">
        <v>35</v>
      </c>
      <c r="H462" s="65" t="s">
        <v>1373</v>
      </c>
      <c r="I462" s="65" t="s">
        <v>101</v>
      </c>
      <c r="J462" s="65"/>
      <c r="K462" s="65" t="s">
        <v>102</v>
      </c>
      <c r="L462" s="65" t="s">
        <v>2716</v>
      </c>
      <c r="M462" s="65"/>
      <c r="N462" s="67" t="s">
        <v>2587</v>
      </c>
      <c r="O462" s="65"/>
      <c r="P462" s="65"/>
      <c r="Q462" s="65"/>
      <c r="R462" s="65" t="s">
        <v>1907</v>
      </c>
      <c r="S462" s="63" t="s">
        <v>741</v>
      </c>
    </row>
    <row r="463" spans="1:19" x14ac:dyDescent="0.25">
      <c r="A463" s="63" t="s">
        <v>1886</v>
      </c>
      <c r="B463" s="64" t="str">
        <f t="shared" si="7"/>
        <v>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</v>
      </c>
      <c r="C463" s="65" t="s">
        <v>1885</v>
      </c>
      <c r="D463" s="65" t="s">
        <v>28</v>
      </c>
      <c r="E463" s="65">
        <v>2565</v>
      </c>
      <c r="F463" s="65" t="s">
        <v>1423</v>
      </c>
      <c r="G463" s="66" t="s">
        <v>1423</v>
      </c>
      <c r="H463" s="65" t="s">
        <v>59</v>
      </c>
      <c r="I463" s="65" t="s">
        <v>60</v>
      </c>
      <c r="J463" s="65"/>
      <c r="K463" s="65" t="s">
        <v>61</v>
      </c>
      <c r="L463" s="65" t="s">
        <v>2716</v>
      </c>
      <c r="M463" s="65"/>
      <c r="N463" s="67" t="s">
        <v>2678</v>
      </c>
      <c r="O463" s="65"/>
      <c r="P463" s="65"/>
      <c r="Q463" s="65"/>
      <c r="R463" s="65" t="s">
        <v>1882</v>
      </c>
      <c r="S463" s="63" t="s">
        <v>1044</v>
      </c>
    </row>
    <row r="464" spans="1:19" x14ac:dyDescent="0.25">
      <c r="A464" s="63" t="s">
        <v>1881</v>
      </c>
      <c r="B464" s="64" t="str">
        <f t="shared" si="7"/>
        <v>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</v>
      </c>
      <c r="C464" s="65" t="s">
        <v>1880</v>
      </c>
      <c r="D464" s="65" t="s">
        <v>28</v>
      </c>
      <c r="E464" s="65">
        <v>2565</v>
      </c>
      <c r="F464" s="65" t="s">
        <v>1423</v>
      </c>
      <c r="G464" s="66" t="s">
        <v>1423</v>
      </c>
      <c r="H464" s="65" t="s">
        <v>59</v>
      </c>
      <c r="I464" s="65" t="s">
        <v>60</v>
      </c>
      <c r="J464" s="65"/>
      <c r="K464" s="65" t="s">
        <v>61</v>
      </c>
      <c r="L464" s="65" t="s">
        <v>2716</v>
      </c>
      <c r="M464" s="65"/>
      <c r="N464" s="67" t="s">
        <v>2678</v>
      </c>
      <c r="O464" s="65"/>
      <c r="P464" s="65"/>
      <c r="Q464" s="65"/>
      <c r="R464" s="65" t="s">
        <v>1877</v>
      </c>
      <c r="S464" s="63" t="s">
        <v>1044</v>
      </c>
    </row>
    <row r="465" spans="1:19" x14ac:dyDescent="0.25">
      <c r="A465" s="63" t="s">
        <v>1876</v>
      </c>
      <c r="B465" s="64" t="str">
        <f t="shared" si="7"/>
        <v>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</v>
      </c>
      <c r="C465" s="65" t="s">
        <v>1875</v>
      </c>
      <c r="D465" s="65" t="s">
        <v>28</v>
      </c>
      <c r="E465" s="65">
        <v>2565</v>
      </c>
      <c r="F465" s="65" t="s">
        <v>1423</v>
      </c>
      <c r="G465" s="66" t="s">
        <v>1423</v>
      </c>
      <c r="H465" s="65" t="s">
        <v>59</v>
      </c>
      <c r="I465" s="65" t="s">
        <v>60</v>
      </c>
      <c r="J465" s="65"/>
      <c r="K465" s="65" t="s">
        <v>61</v>
      </c>
      <c r="L465" s="65" t="s">
        <v>2716</v>
      </c>
      <c r="M465" s="65"/>
      <c r="N465" s="67" t="s">
        <v>2678</v>
      </c>
      <c r="O465" s="65"/>
      <c r="P465" s="65"/>
      <c r="Q465" s="65"/>
      <c r="R465" s="65" t="s">
        <v>1872</v>
      </c>
      <c r="S465" s="63" t="s">
        <v>1044</v>
      </c>
    </row>
    <row r="466" spans="1:19" x14ac:dyDescent="0.25">
      <c r="A466" s="63" t="s">
        <v>1845</v>
      </c>
      <c r="B466" s="64" t="str">
        <f t="shared" si="7"/>
        <v>เครื่องผสมสัญญาณเสียง จำนวน 1 เครื่อง ของ สำนักงานตรวจสอบภายใน ประจำปีงบประมาณ พ.ศ.2565 (สตส.)</v>
      </c>
      <c r="C466" s="65" t="s">
        <v>1844</v>
      </c>
      <c r="D466" s="65" t="s">
        <v>28</v>
      </c>
      <c r="E466" s="65">
        <v>2565</v>
      </c>
      <c r="F466" s="65" t="s">
        <v>1423</v>
      </c>
      <c r="G466" s="66" t="s">
        <v>1423</v>
      </c>
      <c r="H466" s="65" t="s">
        <v>59</v>
      </c>
      <c r="I466" s="65" t="s">
        <v>60</v>
      </c>
      <c r="J466" s="65"/>
      <c r="K466" s="65" t="s">
        <v>61</v>
      </c>
      <c r="L466" s="65" t="s">
        <v>2716</v>
      </c>
      <c r="M466" s="65"/>
      <c r="N466" s="67" t="s">
        <v>2678</v>
      </c>
      <c r="O466" s="65"/>
      <c r="P466" s="65"/>
      <c r="Q466" s="65"/>
      <c r="R466" s="65" t="s">
        <v>1841</v>
      </c>
      <c r="S466" s="63" t="s">
        <v>1044</v>
      </c>
    </row>
    <row r="467" spans="1:19" x14ac:dyDescent="0.25">
      <c r="A467" s="63" t="s">
        <v>1840</v>
      </c>
      <c r="B467" s="64" t="str">
        <f t="shared" si="7"/>
        <v>เครื่องกระจายสัญญาณ HDMI จำนวน 1 เครื่อง ของ สำนักงานตรวจสอบภายใน ประจำปีงบประมาณ พ.ศ.2565 (สตส.)</v>
      </c>
      <c r="C467" s="65" t="s">
        <v>1839</v>
      </c>
      <c r="D467" s="65" t="s">
        <v>28</v>
      </c>
      <c r="E467" s="65">
        <v>2565</v>
      </c>
      <c r="F467" s="65" t="s">
        <v>1423</v>
      </c>
      <c r="G467" s="66" t="s">
        <v>1423</v>
      </c>
      <c r="H467" s="65" t="s">
        <v>59</v>
      </c>
      <c r="I467" s="65" t="s">
        <v>60</v>
      </c>
      <c r="J467" s="65"/>
      <c r="K467" s="65" t="s">
        <v>61</v>
      </c>
      <c r="L467" s="65" t="s">
        <v>2716</v>
      </c>
      <c r="M467" s="65"/>
      <c r="N467" s="67" t="s">
        <v>2678</v>
      </c>
      <c r="O467" s="65"/>
      <c r="P467" s="65"/>
      <c r="Q467" s="65"/>
      <c r="R467" s="65" t="s">
        <v>1836</v>
      </c>
      <c r="S467" s="63" t="s">
        <v>1044</v>
      </c>
    </row>
    <row r="468" spans="1:19" x14ac:dyDescent="0.25">
      <c r="A468" s="63" t="s">
        <v>1830</v>
      </c>
      <c r="B468" s="64" t="str">
        <f t="shared" si="7"/>
        <v>ชั้นวางของเหล็ก ของ สำนักงานตรวจสอบภายใน ประจำปีงบประมาณ พ.ศ.2565 (สตส.)</v>
      </c>
      <c r="C468" s="65" t="s">
        <v>1829</v>
      </c>
      <c r="D468" s="65" t="s">
        <v>28</v>
      </c>
      <c r="E468" s="65">
        <v>2565</v>
      </c>
      <c r="F468" s="65" t="s">
        <v>35</v>
      </c>
      <c r="G468" s="66" t="s">
        <v>35</v>
      </c>
      <c r="H468" s="65" t="s">
        <v>59</v>
      </c>
      <c r="I468" s="65" t="s">
        <v>60</v>
      </c>
      <c r="J468" s="65"/>
      <c r="K468" s="65" t="s">
        <v>61</v>
      </c>
      <c r="L468" s="65" t="s">
        <v>2716</v>
      </c>
      <c r="M468" s="65"/>
      <c r="N468" s="67" t="s">
        <v>2678</v>
      </c>
      <c r="O468" s="65"/>
      <c r="P468" s="65"/>
      <c r="Q468" s="65"/>
      <c r="R468" s="65" t="s">
        <v>1826</v>
      </c>
      <c r="S468" s="63" t="s">
        <v>1044</v>
      </c>
    </row>
    <row r="469" spans="1:19" x14ac:dyDescent="0.25">
      <c r="A469" s="63" t="s">
        <v>1861</v>
      </c>
      <c r="B469" s="64" t="str">
        <f t="shared" si="7"/>
        <v xml:space="preserve"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  </v>
      </c>
      <c r="C469" s="65" t="s">
        <v>3259</v>
      </c>
      <c r="D469" s="65" t="s">
        <v>28</v>
      </c>
      <c r="E469" s="65">
        <v>2565</v>
      </c>
      <c r="F469" s="65" t="s">
        <v>1423</v>
      </c>
      <c r="G469" s="66" t="s">
        <v>1423</v>
      </c>
      <c r="H469" s="65" t="s">
        <v>59</v>
      </c>
      <c r="I469" s="65" t="s">
        <v>60</v>
      </c>
      <c r="J469" s="65"/>
      <c r="K469" s="65" t="s">
        <v>61</v>
      </c>
      <c r="L469" s="65" t="s">
        <v>2716</v>
      </c>
      <c r="M469" s="65"/>
      <c r="N469" s="67" t="s">
        <v>2678</v>
      </c>
      <c r="O469" s="65"/>
      <c r="P469" s="65"/>
      <c r="Q469" s="65"/>
      <c r="R469" s="65" t="s">
        <v>1856</v>
      </c>
      <c r="S469" s="63" t="s">
        <v>1044</v>
      </c>
    </row>
    <row r="470" spans="1:19" x14ac:dyDescent="0.25">
      <c r="A470" s="63" t="s">
        <v>1855</v>
      </c>
      <c r="B470" s="64" t="str">
        <f t="shared" si="7"/>
        <v xml:space="preserve">เซทวิดีโอคอนเฟอเรนซ์ Sound Vision for Large จำนวน 1 เครื่อง ของ สำนักงานตรวจสอบภายใน ประจำปีงบประมาณ พ.ศ.2565 (สตส.)  </v>
      </c>
      <c r="C470" s="65" t="s">
        <v>3260</v>
      </c>
      <c r="D470" s="65" t="s">
        <v>28</v>
      </c>
      <c r="E470" s="65">
        <v>2565</v>
      </c>
      <c r="F470" s="65" t="s">
        <v>1423</v>
      </c>
      <c r="G470" s="66" t="s">
        <v>1423</v>
      </c>
      <c r="H470" s="65" t="s">
        <v>59</v>
      </c>
      <c r="I470" s="65" t="s">
        <v>60</v>
      </c>
      <c r="J470" s="65"/>
      <c r="K470" s="65" t="s">
        <v>61</v>
      </c>
      <c r="L470" s="65" t="s">
        <v>2716</v>
      </c>
      <c r="M470" s="65"/>
      <c r="N470" s="67" t="s">
        <v>2678</v>
      </c>
      <c r="O470" s="65"/>
      <c r="P470" s="65"/>
      <c r="Q470" s="65"/>
      <c r="R470" s="65" t="s">
        <v>1851</v>
      </c>
      <c r="S470" s="63" t="s">
        <v>1044</v>
      </c>
    </row>
    <row r="471" spans="1:19" x14ac:dyDescent="0.25">
      <c r="A471" s="63" t="s">
        <v>1871</v>
      </c>
      <c r="B471" s="64" t="str">
        <f t="shared" si="7"/>
        <v xml:space="preserve">เครื่องสำรองไฟฟ้า 1 kVA จำนวน 1 เครื่อง ของ สำนักงานตรวจสอบภายใน ประจำปีงบประมาณ พ.ศ.2565 (สตส.)  </v>
      </c>
      <c r="C471" s="65" t="s">
        <v>3261</v>
      </c>
      <c r="D471" s="65" t="s">
        <v>28</v>
      </c>
      <c r="E471" s="65">
        <v>2565</v>
      </c>
      <c r="F471" s="65" t="s">
        <v>1423</v>
      </c>
      <c r="G471" s="66" t="s">
        <v>1423</v>
      </c>
      <c r="H471" s="65" t="s">
        <v>59</v>
      </c>
      <c r="I471" s="65" t="s">
        <v>60</v>
      </c>
      <c r="J471" s="65"/>
      <c r="K471" s="65" t="s">
        <v>61</v>
      </c>
      <c r="L471" s="65" t="s">
        <v>2716</v>
      </c>
      <c r="M471" s="65"/>
      <c r="N471" s="67" t="s">
        <v>2678</v>
      </c>
      <c r="O471" s="65"/>
      <c r="P471" s="65"/>
      <c r="Q471" s="65"/>
      <c r="R471" s="65" t="s">
        <v>1867</v>
      </c>
      <c r="S471" s="63" t="s">
        <v>1044</v>
      </c>
    </row>
    <row r="472" spans="1:19" x14ac:dyDescent="0.25">
      <c r="A472" s="63" t="s">
        <v>1866</v>
      </c>
      <c r="B472" s="64" t="str">
        <f t="shared" si="7"/>
        <v xml:space="preserve"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  </v>
      </c>
      <c r="C472" s="65" t="s">
        <v>3262</v>
      </c>
      <c r="D472" s="65" t="s">
        <v>28</v>
      </c>
      <c r="E472" s="65">
        <v>2565</v>
      </c>
      <c r="F472" s="65" t="s">
        <v>1423</v>
      </c>
      <c r="G472" s="66" t="s">
        <v>1423</v>
      </c>
      <c r="H472" s="65" t="s">
        <v>59</v>
      </c>
      <c r="I472" s="65" t="s">
        <v>60</v>
      </c>
      <c r="J472" s="65"/>
      <c r="K472" s="65" t="s">
        <v>61</v>
      </c>
      <c r="L472" s="65" t="s">
        <v>2716</v>
      </c>
      <c r="M472" s="65"/>
      <c r="N472" s="67" t="s">
        <v>2678</v>
      </c>
      <c r="O472" s="65"/>
      <c r="P472" s="65"/>
      <c r="Q472" s="65"/>
      <c r="R472" s="65" t="s">
        <v>1862</v>
      </c>
      <c r="S472" s="63" t="s">
        <v>1044</v>
      </c>
    </row>
    <row r="473" spans="1:19" x14ac:dyDescent="0.25">
      <c r="A473" s="63" t="s">
        <v>1835</v>
      </c>
      <c r="B473" s="64" t="str">
        <f t="shared" si="7"/>
        <v>ชุดลำโพง จำนวน 1 ชุด ของ สำนักงานตรวจสอบภายใน ประจำปีงบประมาณ พ.ศ.2565 (สตส.)</v>
      </c>
      <c r="C473" s="65" t="s">
        <v>1834</v>
      </c>
      <c r="D473" s="65" t="s">
        <v>28</v>
      </c>
      <c r="E473" s="65">
        <v>2565</v>
      </c>
      <c r="F473" s="65" t="s">
        <v>1423</v>
      </c>
      <c r="G473" s="66" t="s">
        <v>1423</v>
      </c>
      <c r="H473" s="65" t="s">
        <v>59</v>
      </c>
      <c r="I473" s="65" t="s">
        <v>60</v>
      </c>
      <c r="J473" s="65"/>
      <c r="K473" s="65" t="s">
        <v>61</v>
      </c>
      <c r="L473" s="65" t="s">
        <v>2716</v>
      </c>
      <c r="M473" s="65"/>
      <c r="N473" s="67" t="s">
        <v>2678</v>
      </c>
      <c r="O473" s="65"/>
      <c r="P473" s="65"/>
      <c r="Q473" s="65"/>
      <c r="R473" s="65" t="s">
        <v>1831</v>
      </c>
      <c r="S473" s="63" t="s">
        <v>1044</v>
      </c>
    </row>
    <row r="474" spans="1:19" x14ac:dyDescent="0.25">
      <c r="A474" s="63" t="s">
        <v>1641</v>
      </c>
      <c r="B474" s="64" t="str">
        <f t="shared" si="7"/>
        <v>โครงการคัดเลือกผู้มีผลงานดีเด่นต่อการพัฒนากิจกรรมลูกเสือของกระทรวงศึกษาธิการ</v>
      </c>
      <c r="C474" s="65" t="s">
        <v>1640</v>
      </c>
      <c r="D474" s="65" t="s">
        <v>28</v>
      </c>
      <c r="E474" s="65">
        <v>2565</v>
      </c>
      <c r="F474" s="65" t="s">
        <v>745</v>
      </c>
      <c r="G474" s="66" t="s">
        <v>35</v>
      </c>
      <c r="H474" s="65" t="s">
        <v>1638</v>
      </c>
      <c r="I474" s="65" t="s">
        <v>101</v>
      </c>
      <c r="J474" s="65"/>
      <c r="K474" s="65" t="s">
        <v>102</v>
      </c>
      <c r="L474" s="65" t="s">
        <v>2716</v>
      </c>
      <c r="M474" s="65"/>
      <c r="N474" s="67" t="s">
        <v>2652</v>
      </c>
      <c r="O474" s="65"/>
      <c r="P474" s="65"/>
      <c r="Q474" s="65"/>
      <c r="R474" s="65" t="s">
        <v>1635</v>
      </c>
      <c r="S474" s="63" t="s">
        <v>849</v>
      </c>
    </row>
    <row r="475" spans="1:19" x14ac:dyDescent="0.25">
      <c r="A475" s="63" t="s">
        <v>1850</v>
      </c>
      <c r="B475" s="64" t="str">
        <f t="shared" si="7"/>
        <v xml:space="preserve">เซทวิดีโอคอนเฟอเรนซ์ Sound Vision จำนวน 1 เครื่อง ของ สำนักงานตรวจสอบภายใน ประจำปีงบประมาณ พ.ศ.2565 (สตส.)  </v>
      </c>
      <c r="C475" s="65" t="s">
        <v>3263</v>
      </c>
      <c r="D475" s="65" t="s">
        <v>28</v>
      </c>
      <c r="E475" s="65">
        <v>2565</v>
      </c>
      <c r="F475" s="65" t="s">
        <v>1423</v>
      </c>
      <c r="G475" s="66" t="s">
        <v>1423</v>
      </c>
      <c r="H475" s="65" t="s">
        <v>59</v>
      </c>
      <c r="I475" s="65" t="s">
        <v>60</v>
      </c>
      <c r="J475" s="65"/>
      <c r="K475" s="65" t="s">
        <v>61</v>
      </c>
      <c r="L475" s="65" t="s">
        <v>2716</v>
      </c>
      <c r="M475" s="65"/>
      <c r="N475" s="67" t="s">
        <v>2678</v>
      </c>
      <c r="O475" s="65"/>
      <c r="P475" s="65"/>
      <c r="Q475" s="65"/>
      <c r="R475" s="65" t="s">
        <v>1846</v>
      </c>
      <c r="S475" s="63" t="s">
        <v>1044</v>
      </c>
    </row>
    <row r="476" spans="1:19" x14ac:dyDescent="0.25">
      <c r="A476" s="63" t="s">
        <v>2255</v>
      </c>
      <c r="B476" s="64" t="s">
        <v>2256</v>
      </c>
      <c r="C476" s="65" t="s">
        <v>2256</v>
      </c>
      <c r="D476" s="65" t="s">
        <v>28</v>
      </c>
      <c r="E476" s="65">
        <v>2566</v>
      </c>
      <c r="F476" s="65" t="s">
        <v>2257</v>
      </c>
      <c r="G476" s="66" t="s">
        <v>1336</v>
      </c>
      <c r="H476" s="65" t="s">
        <v>967</v>
      </c>
      <c r="I476" s="65" t="s">
        <v>1944</v>
      </c>
      <c r="J476" s="65"/>
      <c r="K476" s="65" t="s">
        <v>68</v>
      </c>
      <c r="L476" s="65" t="s">
        <v>2716</v>
      </c>
      <c r="M476" s="65"/>
      <c r="N476" s="68" t="s">
        <v>2602</v>
      </c>
      <c r="O476" s="65"/>
      <c r="P476" s="65"/>
      <c r="Q476" s="65" t="s">
        <v>2602</v>
      </c>
      <c r="R476" s="65" t="s">
        <v>3264</v>
      </c>
      <c r="S476" s="63" t="s">
        <v>1350</v>
      </c>
    </row>
    <row r="477" spans="1:19" x14ac:dyDescent="0.25">
      <c r="A477" s="63" t="s">
        <v>2271</v>
      </c>
      <c r="B477" s="64" t="s">
        <v>2272</v>
      </c>
      <c r="C477" s="65" t="s">
        <v>2272</v>
      </c>
      <c r="D477" s="65" t="s">
        <v>28</v>
      </c>
      <c r="E477" s="65">
        <v>2566</v>
      </c>
      <c r="F477" s="65" t="s">
        <v>2252</v>
      </c>
      <c r="G477" s="66" t="s">
        <v>1336</v>
      </c>
      <c r="H477" s="65" t="s">
        <v>967</v>
      </c>
      <c r="I477" s="65" t="s">
        <v>1944</v>
      </c>
      <c r="J477" s="65"/>
      <c r="K477" s="65" t="s">
        <v>68</v>
      </c>
      <c r="L477" s="65" t="s">
        <v>2716</v>
      </c>
      <c r="M477" s="65"/>
      <c r="N477" s="68" t="s">
        <v>2602</v>
      </c>
      <c r="O477" s="65"/>
      <c r="P477" s="65"/>
      <c r="Q477" s="65" t="s">
        <v>2602</v>
      </c>
      <c r="R477" s="65" t="s">
        <v>3265</v>
      </c>
      <c r="S477" s="63" t="s">
        <v>1350</v>
      </c>
    </row>
    <row r="478" spans="1:19" x14ac:dyDescent="0.25">
      <c r="A478" s="63" t="s">
        <v>2337</v>
      </c>
      <c r="B478" s="64" t="s">
        <v>1421</v>
      </c>
      <c r="C478" s="65" t="s">
        <v>1421</v>
      </c>
      <c r="D478" s="65" t="s">
        <v>28</v>
      </c>
      <c r="E478" s="65">
        <v>2566</v>
      </c>
      <c r="F478" s="65" t="s">
        <v>2257</v>
      </c>
      <c r="G478" s="66" t="s">
        <v>1336</v>
      </c>
      <c r="H478" s="65" t="s">
        <v>1424</v>
      </c>
      <c r="I478" s="65" t="s">
        <v>1944</v>
      </c>
      <c r="J478" s="65"/>
      <c r="K478" s="65" t="s">
        <v>68</v>
      </c>
      <c r="L478" s="65" t="s">
        <v>2716</v>
      </c>
      <c r="M478" s="65"/>
      <c r="N478" s="68" t="s">
        <v>2602</v>
      </c>
      <c r="O478" s="65"/>
      <c r="P478" s="65"/>
      <c r="Q478" s="65" t="s">
        <v>2582</v>
      </c>
      <c r="R478" s="65" t="s">
        <v>3266</v>
      </c>
      <c r="S478" s="63" t="s">
        <v>1350</v>
      </c>
    </row>
    <row r="479" spans="1:19" x14ac:dyDescent="0.25">
      <c r="A479" s="63" t="s">
        <v>2337</v>
      </c>
      <c r="B479" s="64" t="s">
        <v>1421</v>
      </c>
      <c r="C479" s="65" t="s">
        <v>1421</v>
      </c>
      <c r="D479" s="65" t="s">
        <v>28</v>
      </c>
      <c r="E479" s="65">
        <v>2566</v>
      </c>
      <c r="F479" s="65" t="s">
        <v>2257</v>
      </c>
      <c r="G479" s="66" t="s">
        <v>1336</v>
      </c>
      <c r="H479" s="65" t="s">
        <v>1424</v>
      </c>
      <c r="I479" s="65" t="s">
        <v>1944</v>
      </c>
      <c r="J479" s="65"/>
      <c r="K479" s="65" t="s">
        <v>68</v>
      </c>
      <c r="L479" s="65" t="s">
        <v>2716</v>
      </c>
      <c r="M479" s="65"/>
      <c r="N479" s="68" t="s">
        <v>2602</v>
      </c>
      <c r="O479" s="65"/>
      <c r="P479" s="65"/>
      <c r="Q479" s="65" t="s">
        <v>2602</v>
      </c>
      <c r="R479" s="65" t="s">
        <v>3266</v>
      </c>
      <c r="S479" s="63" t="s">
        <v>1350</v>
      </c>
    </row>
    <row r="480" spans="1:19" x14ac:dyDescent="0.25">
      <c r="A480" s="63" t="s">
        <v>2350</v>
      </c>
      <c r="B480" s="64" t="s">
        <v>1500</v>
      </c>
      <c r="C480" s="65" t="s">
        <v>1500</v>
      </c>
      <c r="D480" s="65" t="s">
        <v>28</v>
      </c>
      <c r="E480" s="65">
        <v>2566</v>
      </c>
      <c r="F480" s="65" t="s">
        <v>775</v>
      </c>
      <c r="G480" s="66" t="s">
        <v>1336</v>
      </c>
      <c r="H480" s="65" t="s">
        <v>1424</v>
      </c>
      <c r="I480" s="65" t="s">
        <v>1944</v>
      </c>
      <c r="J480" s="65"/>
      <c r="K480" s="65" t="s">
        <v>68</v>
      </c>
      <c r="L480" s="65" t="s">
        <v>2716</v>
      </c>
      <c r="M480" s="65"/>
      <c r="N480" s="68" t="s">
        <v>2595</v>
      </c>
      <c r="O480" s="65"/>
      <c r="P480" s="65"/>
      <c r="Q480" s="65" t="s">
        <v>2587</v>
      </c>
      <c r="R480" s="65" t="s">
        <v>3267</v>
      </c>
      <c r="S480" s="63" t="s">
        <v>1346</v>
      </c>
    </row>
    <row r="481" spans="1:19" x14ac:dyDescent="0.25">
      <c r="A481" s="63" t="s">
        <v>2350</v>
      </c>
      <c r="B481" s="64" t="s">
        <v>1500</v>
      </c>
      <c r="C481" s="65" t="s">
        <v>1500</v>
      </c>
      <c r="D481" s="65" t="s">
        <v>28</v>
      </c>
      <c r="E481" s="65">
        <v>2566</v>
      </c>
      <c r="F481" s="65" t="s">
        <v>775</v>
      </c>
      <c r="G481" s="66" t="s">
        <v>1336</v>
      </c>
      <c r="H481" s="65" t="s">
        <v>1424</v>
      </c>
      <c r="I481" s="65" t="s">
        <v>1944</v>
      </c>
      <c r="J481" s="65"/>
      <c r="K481" s="65" t="s">
        <v>68</v>
      </c>
      <c r="L481" s="65" t="s">
        <v>2716</v>
      </c>
      <c r="M481" s="65"/>
      <c r="N481" s="68" t="s">
        <v>2595</v>
      </c>
      <c r="O481" s="65"/>
      <c r="P481" s="65"/>
      <c r="Q481" s="65" t="s">
        <v>2595</v>
      </c>
      <c r="R481" s="65" t="s">
        <v>3267</v>
      </c>
      <c r="S481" s="63" t="s">
        <v>1346</v>
      </c>
    </row>
    <row r="482" spans="1:19" x14ac:dyDescent="0.25">
      <c r="A482" s="63" t="s">
        <v>2384</v>
      </c>
      <c r="B482" s="64" t="s">
        <v>2385</v>
      </c>
      <c r="C482" s="65" t="s">
        <v>2385</v>
      </c>
      <c r="D482" s="65" t="s">
        <v>28</v>
      </c>
      <c r="E482" s="65">
        <v>2566</v>
      </c>
      <c r="F482" s="65" t="s">
        <v>2257</v>
      </c>
      <c r="G482" s="66" t="s">
        <v>2386</v>
      </c>
      <c r="H482" s="65" t="s">
        <v>59</v>
      </c>
      <c r="I482" s="65" t="s">
        <v>60</v>
      </c>
      <c r="J482" s="65"/>
      <c r="K482" s="65" t="s">
        <v>61</v>
      </c>
      <c r="L482" s="65" t="s">
        <v>2716</v>
      </c>
      <c r="M482" s="65"/>
      <c r="N482" s="68" t="s">
        <v>2652</v>
      </c>
      <c r="O482" s="65"/>
      <c r="P482" s="65"/>
      <c r="Q482" s="65" t="s">
        <v>2652</v>
      </c>
      <c r="R482" s="65" t="s">
        <v>3268</v>
      </c>
      <c r="S482" s="63" t="s">
        <v>2789</v>
      </c>
    </row>
    <row r="483" spans="1:19" x14ac:dyDescent="0.25">
      <c r="A483" s="63" t="s">
        <v>2459</v>
      </c>
      <c r="B483" s="64" t="s">
        <v>2460</v>
      </c>
      <c r="C483" s="65" t="s">
        <v>2460</v>
      </c>
      <c r="D483" s="65" t="s">
        <v>28</v>
      </c>
      <c r="E483" s="65">
        <v>2566</v>
      </c>
      <c r="F483" s="65" t="s">
        <v>2261</v>
      </c>
      <c r="G483" s="66" t="s">
        <v>1336</v>
      </c>
      <c r="H483" s="65" t="s">
        <v>59</v>
      </c>
      <c r="I483" s="65" t="s">
        <v>60</v>
      </c>
      <c r="J483" s="65"/>
      <c r="K483" s="65" t="s">
        <v>61</v>
      </c>
      <c r="L483" s="65" t="s">
        <v>2716</v>
      </c>
      <c r="M483" s="65"/>
      <c r="N483" s="68" t="s">
        <v>2602</v>
      </c>
      <c r="O483" s="65"/>
      <c r="P483" s="65"/>
      <c r="Q483" s="65" t="s">
        <v>2602</v>
      </c>
      <c r="R483" s="65" t="s">
        <v>3269</v>
      </c>
      <c r="S483" s="63" t="s">
        <v>1350</v>
      </c>
    </row>
    <row r="484" spans="1:19" x14ac:dyDescent="0.25">
      <c r="A484" s="63" t="s">
        <v>2448</v>
      </c>
      <c r="B484" s="64" t="s">
        <v>1582</v>
      </c>
      <c r="C484" s="65" t="s">
        <v>1582</v>
      </c>
      <c r="D484" s="65" t="s">
        <v>28</v>
      </c>
      <c r="E484" s="65">
        <v>2566</v>
      </c>
      <c r="F484" s="65" t="s">
        <v>775</v>
      </c>
      <c r="G484" s="66" t="s">
        <v>1336</v>
      </c>
      <c r="H484" s="65" t="s">
        <v>73</v>
      </c>
      <c r="I484" s="65" t="s">
        <v>67</v>
      </c>
      <c r="J484" s="65"/>
      <c r="K484" s="65" t="s">
        <v>68</v>
      </c>
      <c r="L484" s="65" t="s">
        <v>2716</v>
      </c>
      <c r="M484" s="65"/>
      <c r="N484" s="68" t="s">
        <v>2640</v>
      </c>
      <c r="O484" s="65"/>
      <c r="P484" s="65"/>
      <c r="Q484" s="65" t="s">
        <v>2678</v>
      </c>
      <c r="R484" s="65" t="s">
        <v>3270</v>
      </c>
      <c r="S484" s="63" t="s">
        <v>1359</v>
      </c>
    </row>
    <row r="485" spans="1:19" x14ac:dyDescent="0.25">
      <c r="A485" s="63" t="s">
        <v>2834</v>
      </c>
      <c r="B485" s="64" t="s">
        <v>2835</v>
      </c>
      <c r="C485" s="65" t="s">
        <v>2835</v>
      </c>
      <c r="D485" s="65" t="s">
        <v>28</v>
      </c>
      <c r="E485" s="65">
        <v>2567</v>
      </c>
      <c r="F485" s="65" t="s">
        <v>1179</v>
      </c>
      <c r="G485" s="66" t="s">
        <v>1349</v>
      </c>
      <c r="H485" s="65" t="s">
        <v>2036</v>
      </c>
      <c r="I485" s="65" t="s">
        <v>101</v>
      </c>
      <c r="J485" s="65"/>
      <c r="K485" s="65" t="s">
        <v>102</v>
      </c>
      <c r="L485" s="65" t="s">
        <v>2828</v>
      </c>
      <c r="M485" s="65"/>
      <c r="N485" s="68" t="s">
        <v>2578</v>
      </c>
      <c r="O485" s="65"/>
      <c r="P485" s="65"/>
      <c r="Q485" s="65" t="s">
        <v>2578</v>
      </c>
      <c r="R485" s="65" t="s">
        <v>2836</v>
      </c>
      <c r="S485" s="65" t="s">
        <v>2578</v>
      </c>
    </row>
    <row r="486" spans="1:19" x14ac:dyDescent="0.25">
      <c r="A486" s="63" t="s">
        <v>2671</v>
      </c>
      <c r="B486" s="64" t="s">
        <v>2422</v>
      </c>
      <c r="C486" s="65" t="s">
        <v>2422</v>
      </c>
      <c r="D486" s="65" t="s">
        <v>28</v>
      </c>
      <c r="E486" s="65">
        <v>2567</v>
      </c>
      <c r="F486" s="65" t="s">
        <v>1179</v>
      </c>
      <c r="G486" s="66" t="s">
        <v>1349</v>
      </c>
      <c r="H486" s="65" t="s">
        <v>66</v>
      </c>
      <c r="I486" s="65" t="s">
        <v>67</v>
      </c>
      <c r="J486" s="65"/>
      <c r="K486" s="65" t="s">
        <v>68</v>
      </c>
      <c r="L486" s="65" t="s">
        <v>2828</v>
      </c>
      <c r="M486" s="65"/>
      <c r="N486" s="68" t="s">
        <v>2640</v>
      </c>
      <c r="O486" s="65"/>
      <c r="P486" s="65"/>
      <c r="Q486" s="65" t="s">
        <v>2640</v>
      </c>
      <c r="R486" s="65" t="s">
        <v>3271</v>
      </c>
      <c r="S486" s="65" t="s">
        <v>2640</v>
      </c>
    </row>
    <row r="487" spans="1:19" x14ac:dyDescent="0.25">
      <c r="A487" s="63" t="s">
        <v>2591</v>
      </c>
      <c r="B487" s="64" t="s">
        <v>2283</v>
      </c>
      <c r="C487" s="65" t="s">
        <v>2283</v>
      </c>
      <c r="D487" s="65" t="s">
        <v>28</v>
      </c>
      <c r="E487" s="65">
        <v>2567</v>
      </c>
      <c r="F487" s="65" t="s">
        <v>1179</v>
      </c>
      <c r="G487" s="66" t="s">
        <v>2576</v>
      </c>
      <c r="H487" s="65" t="s">
        <v>1006</v>
      </c>
      <c r="I487" s="65" t="s">
        <v>1944</v>
      </c>
      <c r="J487" s="65"/>
      <c r="K487" s="65" t="s">
        <v>68</v>
      </c>
      <c r="L487" s="65" t="s">
        <v>2828</v>
      </c>
      <c r="M487" s="65"/>
      <c r="N487" s="68" t="s">
        <v>2582</v>
      </c>
      <c r="O487" s="65"/>
      <c r="P487" s="65"/>
      <c r="Q487" s="65" t="s">
        <v>2582</v>
      </c>
      <c r="R487" s="65" t="s">
        <v>3272</v>
      </c>
      <c r="S487" s="65" t="s">
        <v>2582</v>
      </c>
    </row>
    <row r="488" spans="1:19" x14ac:dyDescent="0.25">
      <c r="A488" s="63" t="s">
        <v>2589</v>
      </c>
      <c r="B488" s="64" t="s">
        <v>877</v>
      </c>
      <c r="C488" s="65" t="s">
        <v>877</v>
      </c>
      <c r="D488" s="65" t="s">
        <v>28</v>
      </c>
      <c r="E488" s="65">
        <v>2567</v>
      </c>
      <c r="F488" s="65" t="s">
        <v>1179</v>
      </c>
      <c r="G488" s="66" t="s">
        <v>1349</v>
      </c>
      <c r="H488" s="65" t="s">
        <v>879</v>
      </c>
      <c r="I488" s="65" t="s">
        <v>1944</v>
      </c>
      <c r="J488" s="65"/>
      <c r="K488" s="65" t="s">
        <v>68</v>
      </c>
      <c r="L488" s="65" t="s">
        <v>2828</v>
      </c>
      <c r="M488" s="65"/>
      <c r="N488" s="68" t="s">
        <v>2578</v>
      </c>
      <c r="O488" s="65"/>
      <c r="P488" s="65"/>
      <c r="Q488" s="65" t="s">
        <v>2578</v>
      </c>
      <c r="R488" s="65" t="s">
        <v>3273</v>
      </c>
      <c r="S488" s="65" t="s">
        <v>2578</v>
      </c>
    </row>
    <row r="489" spans="1:19" x14ac:dyDescent="0.25">
      <c r="A489" s="63" t="s">
        <v>3274</v>
      </c>
      <c r="B489" s="64" t="s">
        <v>3275</v>
      </c>
      <c r="C489" s="65" t="s">
        <v>3275</v>
      </c>
      <c r="D489" s="65" t="s">
        <v>28</v>
      </c>
      <c r="E489" s="65">
        <v>2568</v>
      </c>
      <c r="F489" s="65" t="s">
        <v>2936</v>
      </c>
      <c r="G489" s="66" t="s">
        <v>1343</v>
      </c>
      <c r="H489" s="65" t="s">
        <v>3276</v>
      </c>
      <c r="I489" s="65" t="s">
        <v>430</v>
      </c>
      <c r="J489" s="65"/>
      <c r="K489" s="65" t="s">
        <v>431</v>
      </c>
      <c r="L489" s="65" t="s">
        <v>2938</v>
      </c>
      <c r="M489" s="65"/>
      <c r="N489" s="68" t="s">
        <v>2587</v>
      </c>
      <c r="O489" s="65"/>
      <c r="P489" s="65"/>
      <c r="Q489" s="65" t="s">
        <v>2587</v>
      </c>
      <c r="R489" s="65" t="s">
        <v>3277</v>
      </c>
      <c r="S489" s="65" t="s">
        <v>2587</v>
      </c>
    </row>
    <row r="490" spans="1:19" x14ac:dyDescent="0.25">
      <c r="A490" s="63" t="s">
        <v>3278</v>
      </c>
      <c r="B490" s="64" t="s">
        <v>877</v>
      </c>
      <c r="C490" s="65" t="s">
        <v>877</v>
      </c>
      <c r="D490" s="65" t="s">
        <v>28</v>
      </c>
      <c r="E490" s="65">
        <v>2568</v>
      </c>
      <c r="F490" s="65" t="s">
        <v>2936</v>
      </c>
      <c r="G490" s="66" t="s">
        <v>1343</v>
      </c>
      <c r="H490" s="65" t="s">
        <v>879</v>
      </c>
      <c r="I490" s="65" t="s">
        <v>1944</v>
      </c>
      <c r="J490" s="65"/>
      <c r="K490" s="65" t="s">
        <v>68</v>
      </c>
      <c r="L490" s="65" t="s">
        <v>2938</v>
      </c>
      <c r="M490" s="65"/>
      <c r="N490" s="68" t="s">
        <v>2578</v>
      </c>
      <c r="O490" s="65"/>
      <c r="P490" s="65"/>
      <c r="Q490" s="65" t="s">
        <v>2578</v>
      </c>
      <c r="R490" s="65" t="s">
        <v>3279</v>
      </c>
      <c r="S490" s="65" t="s">
        <v>2578</v>
      </c>
    </row>
    <row r="491" spans="1:19" x14ac:dyDescent="0.25">
      <c r="A491" s="63" t="s">
        <v>3280</v>
      </c>
      <c r="B491" s="64" t="s">
        <v>2766</v>
      </c>
      <c r="C491" s="65" t="s">
        <v>2766</v>
      </c>
      <c r="D491" s="65" t="s">
        <v>28</v>
      </c>
      <c r="E491" s="65">
        <v>2568</v>
      </c>
      <c r="F491" s="65" t="s">
        <v>2936</v>
      </c>
      <c r="G491" s="66" t="s">
        <v>1343</v>
      </c>
      <c r="H491" s="65" t="s">
        <v>123</v>
      </c>
      <c r="I491" s="65" t="s">
        <v>1944</v>
      </c>
      <c r="J491" s="65"/>
      <c r="K491" s="65" t="s">
        <v>68</v>
      </c>
      <c r="L491" s="65" t="s">
        <v>2938</v>
      </c>
      <c r="M491" s="65"/>
      <c r="N491" s="68" t="s">
        <v>2595</v>
      </c>
      <c r="O491" s="65"/>
      <c r="P491" s="65"/>
      <c r="Q491" s="65" t="s">
        <v>2595</v>
      </c>
      <c r="R491" s="65" t="s">
        <v>3281</v>
      </c>
      <c r="S491" s="65" t="s">
        <v>2595</v>
      </c>
    </row>
    <row r="492" spans="1:19" x14ac:dyDescent="0.25">
      <c r="A492" s="63" t="s">
        <v>3282</v>
      </c>
      <c r="B492" s="64" t="s">
        <v>3283</v>
      </c>
      <c r="C492" s="65" t="s">
        <v>3283</v>
      </c>
      <c r="D492" s="65" t="s">
        <v>28</v>
      </c>
      <c r="E492" s="65">
        <v>2568</v>
      </c>
      <c r="F492" s="65" t="s">
        <v>2936</v>
      </c>
      <c r="G492" s="66" t="s">
        <v>1343</v>
      </c>
      <c r="H492" s="65" t="s">
        <v>59</v>
      </c>
      <c r="I492" s="65" t="s">
        <v>60</v>
      </c>
      <c r="J492" s="65"/>
      <c r="K492" s="65" t="s">
        <v>61</v>
      </c>
      <c r="L492" s="65" t="s">
        <v>2938</v>
      </c>
      <c r="M492" s="65"/>
      <c r="N492" s="68" t="s">
        <v>2652</v>
      </c>
      <c r="O492" s="65"/>
      <c r="P492" s="65"/>
      <c r="Q492" s="65" t="s">
        <v>2652</v>
      </c>
      <c r="R492" s="65" t="s">
        <v>3284</v>
      </c>
      <c r="S492" s="65" t="s">
        <v>2652</v>
      </c>
    </row>
    <row r="493" spans="1:19" x14ac:dyDescent="0.25">
      <c r="A493" s="63" t="s">
        <v>3285</v>
      </c>
      <c r="B493" s="64" t="s">
        <v>3286</v>
      </c>
      <c r="C493" s="65" t="s">
        <v>3286</v>
      </c>
      <c r="D493" s="65" t="s">
        <v>28</v>
      </c>
      <c r="E493" s="65">
        <v>2568</v>
      </c>
      <c r="F493" s="65" t="s">
        <v>2936</v>
      </c>
      <c r="G493" s="66" t="s">
        <v>1343</v>
      </c>
      <c r="H493" s="65" t="s">
        <v>2690</v>
      </c>
      <c r="I493" s="65" t="s">
        <v>2690</v>
      </c>
      <c r="J493" s="65"/>
      <c r="K493" s="65" t="s">
        <v>38</v>
      </c>
      <c r="L493" s="65" t="s">
        <v>2938</v>
      </c>
      <c r="M493" s="65"/>
      <c r="N493" s="68" t="s">
        <v>2582</v>
      </c>
      <c r="O493" s="65"/>
      <c r="P493" s="65"/>
      <c r="Q493" s="65" t="s">
        <v>2587</v>
      </c>
      <c r="R493" s="65" t="s">
        <v>3287</v>
      </c>
      <c r="S493" s="65" t="s">
        <v>2582</v>
      </c>
    </row>
    <row r="494" spans="1:19" x14ac:dyDescent="0.25">
      <c r="A494" s="63" t="s">
        <v>1141</v>
      </c>
      <c r="B494" s="64" t="s">
        <v>773</v>
      </c>
      <c r="C494" s="65" t="s">
        <v>773</v>
      </c>
      <c r="D494" s="65" t="s">
        <v>28</v>
      </c>
      <c r="E494" s="65">
        <v>2563</v>
      </c>
      <c r="F494" s="65" t="s">
        <v>745</v>
      </c>
      <c r="G494" s="66" t="s">
        <v>775</v>
      </c>
      <c r="H494" s="65" t="s">
        <v>1140</v>
      </c>
      <c r="I494" s="65" t="s">
        <v>67</v>
      </c>
      <c r="J494" s="65"/>
      <c r="K494" s="65" t="s">
        <v>68</v>
      </c>
      <c r="L494" s="66" t="s">
        <v>3072</v>
      </c>
      <c r="M494" s="66"/>
      <c r="N494" s="68" t="s">
        <v>2595</v>
      </c>
      <c r="O494" s="65"/>
      <c r="P494" s="65"/>
      <c r="Q494" s="65" t="s">
        <v>2595</v>
      </c>
      <c r="R494" s="65" t="s">
        <v>3288</v>
      </c>
      <c r="S494" s="65" t="s">
        <v>778</v>
      </c>
    </row>
    <row r="495" spans="1:19" x14ac:dyDescent="0.25">
      <c r="A495" s="63" t="s">
        <v>1246</v>
      </c>
      <c r="B495" s="64" t="s">
        <v>3289</v>
      </c>
      <c r="C495" s="65" t="s">
        <v>3289</v>
      </c>
      <c r="D495" s="65" t="s">
        <v>28</v>
      </c>
      <c r="E495" s="65">
        <v>2564</v>
      </c>
      <c r="F495" s="65" t="s">
        <v>896</v>
      </c>
      <c r="G495" s="66" t="s">
        <v>52</v>
      </c>
      <c r="H495" s="65" t="s">
        <v>1249</v>
      </c>
      <c r="I495" s="65" t="s">
        <v>101</v>
      </c>
      <c r="J495" s="65"/>
      <c r="K495" s="65" t="s">
        <v>102</v>
      </c>
      <c r="L495" s="66" t="s">
        <v>3091</v>
      </c>
      <c r="M495" s="66"/>
      <c r="N495" s="68" t="s">
        <v>2609</v>
      </c>
      <c r="O495" s="65"/>
      <c r="P495" s="65"/>
      <c r="Q495" s="65" t="s">
        <v>2609</v>
      </c>
      <c r="R495" s="65" t="s">
        <v>3290</v>
      </c>
      <c r="S495" s="65" t="s">
        <v>803</v>
      </c>
    </row>
    <row r="496" spans="1:19" x14ac:dyDescent="0.25">
      <c r="A496" s="63" t="s">
        <v>1382</v>
      </c>
      <c r="B496" s="64" t="s">
        <v>1383</v>
      </c>
      <c r="C496" s="65" t="s">
        <v>1383</v>
      </c>
      <c r="D496" s="65" t="s">
        <v>28</v>
      </c>
      <c r="E496" s="65">
        <v>2564</v>
      </c>
      <c r="F496" s="65" t="s">
        <v>377</v>
      </c>
      <c r="G496" s="66" t="s">
        <v>52</v>
      </c>
      <c r="H496" s="65" t="s">
        <v>260</v>
      </c>
      <c r="I496" s="65" t="s">
        <v>101</v>
      </c>
      <c r="J496" s="65"/>
      <c r="K496" s="65" t="s">
        <v>102</v>
      </c>
      <c r="L496" s="66" t="s">
        <v>3091</v>
      </c>
      <c r="M496" s="66"/>
      <c r="N496" s="68" t="s">
        <v>2599</v>
      </c>
      <c r="O496" s="65"/>
      <c r="P496" s="65"/>
      <c r="Q496" s="65" t="s">
        <v>2609</v>
      </c>
      <c r="R496" s="65" t="s">
        <v>3291</v>
      </c>
      <c r="S496" s="65" t="s">
        <v>748</v>
      </c>
    </row>
    <row r="497" spans="1:19" x14ac:dyDescent="0.25">
      <c r="A497" s="63" t="s">
        <v>1217</v>
      </c>
      <c r="B497" s="64" t="s">
        <v>298</v>
      </c>
      <c r="C497" s="65" t="s">
        <v>298</v>
      </c>
      <c r="D497" s="65" t="s">
        <v>28</v>
      </c>
      <c r="E497" s="65">
        <v>2564</v>
      </c>
      <c r="F497" s="65" t="s">
        <v>377</v>
      </c>
      <c r="G497" s="66" t="s">
        <v>52</v>
      </c>
      <c r="H497" s="65" t="s">
        <v>292</v>
      </c>
      <c r="I497" s="65" t="s">
        <v>293</v>
      </c>
      <c r="J497" s="65"/>
      <c r="K497" s="65" t="s">
        <v>109</v>
      </c>
      <c r="L497" s="66" t="s">
        <v>3091</v>
      </c>
      <c r="M497" s="66"/>
      <c r="N497" s="68" t="s">
        <v>2587</v>
      </c>
      <c r="O497" s="65"/>
      <c r="P497" s="65"/>
      <c r="Q497" s="65" t="s">
        <v>2587</v>
      </c>
      <c r="R497" s="65" t="s">
        <v>3292</v>
      </c>
      <c r="S497" s="65" t="s">
        <v>741</v>
      </c>
    </row>
    <row r="498" spans="1:19" x14ac:dyDescent="0.25">
      <c r="A498" s="63" t="s">
        <v>1145</v>
      </c>
      <c r="B498" s="64" t="s">
        <v>1146</v>
      </c>
      <c r="C498" s="65" t="s">
        <v>1146</v>
      </c>
      <c r="D498" s="65" t="s">
        <v>28</v>
      </c>
      <c r="E498" s="65">
        <v>2564</v>
      </c>
      <c r="F498" s="65" t="s">
        <v>377</v>
      </c>
      <c r="G498" s="66" t="s">
        <v>52</v>
      </c>
      <c r="H498" s="65" t="s">
        <v>1148</v>
      </c>
      <c r="I498" s="65" t="s">
        <v>116</v>
      </c>
      <c r="J498" s="65"/>
      <c r="K498" s="65" t="s">
        <v>117</v>
      </c>
      <c r="L498" s="66" t="s">
        <v>3091</v>
      </c>
      <c r="M498" s="66"/>
      <c r="N498" s="68" t="s">
        <v>2609</v>
      </c>
      <c r="O498" s="65"/>
      <c r="P498" s="65"/>
      <c r="Q498" s="65" t="s">
        <v>2599</v>
      </c>
      <c r="R498" s="65" t="s">
        <v>3156</v>
      </c>
      <c r="S498" s="65" t="s">
        <v>803</v>
      </c>
    </row>
    <row r="499" spans="1:19" x14ac:dyDescent="0.25">
      <c r="A499" s="63" t="s">
        <v>1427</v>
      </c>
      <c r="B499" s="64" t="s">
        <v>1004</v>
      </c>
      <c r="C499" s="65" t="s">
        <v>1004</v>
      </c>
      <c r="D499" s="65" t="s">
        <v>28</v>
      </c>
      <c r="E499" s="65">
        <v>2565</v>
      </c>
      <c r="F499" s="65" t="s">
        <v>745</v>
      </c>
      <c r="G499" s="66" t="s">
        <v>35</v>
      </c>
      <c r="H499" s="65" t="s">
        <v>1006</v>
      </c>
      <c r="I499" s="65" t="s">
        <v>1944</v>
      </c>
      <c r="J499" s="65"/>
      <c r="K499" s="65" t="s">
        <v>68</v>
      </c>
      <c r="L499" s="66" t="s">
        <v>3242</v>
      </c>
      <c r="M499" s="66"/>
      <c r="N499" s="68" t="s">
        <v>2582</v>
      </c>
      <c r="O499" s="65"/>
      <c r="P499" s="65"/>
      <c r="Q499" s="65" t="s">
        <v>2582</v>
      </c>
      <c r="R499" s="65" t="s">
        <v>2165</v>
      </c>
      <c r="S499" s="65" t="s">
        <v>764</v>
      </c>
    </row>
    <row r="500" spans="1:19" x14ac:dyDescent="0.25">
      <c r="A500" s="63" t="s">
        <v>1443</v>
      </c>
      <c r="B500" s="64" t="s">
        <v>1444</v>
      </c>
      <c r="C500" s="65" t="s">
        <v>1444</v>
      </c>
      <c r="D500" s="65" t="s">
        <v>28</v>
      </c>
      <c r="E500" s="65">
        <v>2565</v>
      </c>
      <c r="F500" s="65" t="s">
        <v>745</v>
      </c>
      <c r="G500" s="66" t="s">
        <v>35</v>
      </c>
      <c r="H500" s="65" t="s">
        <v>1006</v>
      </c>
      <c r="I500" s="65" t="s">
        <v>1944</v>
      </c>
      <c r="J500" s="65"/>
      <c r="K500" s="65" t="s">
        <v>68</v>
      </c>
      <c r="L500" s="66" t="s">
        <v>3242</v>
      </c>
      <c r="M500" s="66"/>
      <c r="N500" s="68" t="s">
        <v>2582</v>
      </c>
      <c r="O500" s="65"/>
      <c r="P500" s="65"/>
      <c r="Q500" s="65" t="s">
        <v>2582</v>
      </c>
      <c r="R500" s="65" t="s">
        <v>2153</v>
      </c>
      <c r="S500" s="65" t="s">
        <v>764</v>
      </c>
    </row>
    <row r="501" spans="1:19" x14ac:dyDescent="0.25">
      <c r="A501" s="63" t="s">
        <v>1440</v>
      </c>
      <c r="B501" s="64" t="s">
        <v>1441</v>
      </c>
      <c r="C501" s="65" t="s">
        <v>1441</v>
      </c>
      <c r="D501" s="65" t="s">
        <v>28</v>
      </c>
      <c r="E501" s="65">
        <v>2565</v>
      </c>
      <c r="F501" s="65" t="s">
        <v>745</v>
      </c>
      <c r="G501" s="66" t="s">
        <v>35</v>
      </c>
      <c r="H501" s="65" t="s">
        <v>1006</v>
      </c>
      <c r="I501" s="65" t="s">
        <v>1944</v>
      </c>
      <c r="J501" s="65"/>
      <c r="K501" s="65" t="s">
        <v>68</v>
      </c>
      <c r="L501" s="66" t="s">
        <v>3242</v>
      </c>
      <c r="M501" s="66"/>
      <c r="N501" s="68" t="s">
        <v>2582</v>
      </c>
      <c r="O501" s="65"/>
      <c r="P501" s="65"/>
      <c r="Q501" s="65" t="s">
        <v>2582</v>
      </c>
      <c r="R501" s="65" t="s">
        <v>2155</v>
      </c>
      <c r="S501" s="65" t="s">
        <v>764</v>
      </c>
    </row>
    <row r="502" spans="1:19" x14ac:dyDescent="0.25">
      <c r="A502" s="63" t="s">
        <v>2365</v>
      </c>
      <c r="B502" s="64" t="s">
        <v>1117</v>
      </c>
      <c r="C502" s="65" t="s">
        <v>1117</v>
      </c>
      <c r="D502" s="65" t="s">
        <v>28</v>
      </c>
      <c r="E502" s="65">
        <v>2566</v>
      </c>
      <c r="F502" s="65" t="s">
        <v>775</v>
      </c>
      <c r="G502" s="66" t="s">
        <v>1336</v>
      </c>
      <c r="H502" s="65"/>
      <c r="I502" s="65" t="s">
        <v>1119</v>
      </c>
      <c r="J502" s="65"/>
      <c r="K502" s="65" t="s">
        <v>287</v>
      </c>
      <c r="L502" s="65" t="s">
        <v>2716</v>
      </c>
      <c r="M502" s="65"/>
      <c r="N502" s="69" t="s">
        <v>2587</v>
      </c>
      <c r="O502" s="65"/>
      <c r="P502" s="65"/>
      <c r="Q502" s="65" t="s">
        <v>3293</v>
      </c>
      <c r="R502" s="65" t="s">
        <v>3294</v>
      </c>
      <c r="S502" s="63" t="s">
        <v>2548</v>
      </c>
    </row>
    <row r="503" spans="1:19" x14ac:dyDescent="0.25">
      <c r="A503" s="63" t="s">
        <v>2394</v>
      </c>
      <c r="B503" s="64" t="s">
        <v>2395</v>
      </c>
      <c r="C503" s="65" t="s">
        <v>2395</v>
      </c>
      <c r="D503" s="65" t="s">
        <v>28</v>
      </c>
      <c r="E503" s="65">
        <v>2566</v>
      </c>
      <c r="F503" s="65" t="s">
        <v>775</v>
      </c>
      <c r="G503" s="66" t="s">
        <v>1336</v>
      </c>
      <c r="H503" s="65" t="s">
        <v>2396</v>
      </c>
      <c r="I503" s="65" t="s">
        <v>2397</v>
      </c>
      <c r="J503" s="65"/>
      <c r="K503" s="65" t="s">
        <v>2398</v>
      </c>
      <c r="L503" s="65" t="s">
        <v>2716</v>
      </c>
      <c r="M503" s="65"/>
      <c r="N503" s="69" t="s">
        <v>2602</v>
      </c>
      <c r="O503" s="65"/>
      <c r="P503" s="65"/>
      <c r="Q503" s="65" t="s">
        <v>3295</v>
      </c>
      <c r="R503" s="65" t="s">
        <v>3296</v>
      </c>
      <c r="S503" s="63" t="s">
        <v>1350</v>
      </c>
    </row>
    <row r="504" spans="1:19" x14ac:dyDescent="0.25">
      <c r="A504" s="63" t="s">
        <v>2493</v>
      </c>
      <c r="B504" s="64" t="s">
        <v>2494</v>
      </c>
      <c r="C504" s="65" t="s">
        <v>2494</v>
      </c>
      <c r="D504" s="65" t="s">
        <v>28</v>
      </c>
      <c r="E504" s="65">
        <v>2566</v>
      </c>
      <c r="F504" s="65" t="s">
        <v>2464</v>
      </c>
      <c r="G504" s="66" t="s">
        <v>1336</v>
      </c>
      <c r="H504" s="65" t="s">
        <v>2495</v>
      </c>
      <c r="I504" s="65" t="s">
        <v>116</v>
      </c>
      <c r="J504" s="65"/>
      <c r="K504" s="65" t="s">
        <v>117</v>
      </c>
      <c r="L504" s="65" t="s">
        <v>2716</v>
      </c>
      <c r="M504" s="65"/>
      <c r="N504" s="69" t="s">
        <v>2582</v>
      </c>
      <c r="O504" s="65"/>
      <c r="P504" s="65"/>
      <c r="Q504" s="65" t="s">
        <v>3297</v>
      </c>
      <c r="R504" s="65" t="s">
        <v>3298</v>
      </c>
      <c r="S504" s="63" t="s">
        <v>2726</v>
      </c>
    </row>
    <row r="505" spans="1:19" x14ac:dyDescent="0.25">
      <c r="A505" s="63" t="s">
        <v>2524</v>
      </c>
      <c r="B505" s="64" t="s">
        <v>2525</v>
      </c>
      <c r="C505" s="65" t="s">
        <v>2525</v>
      </c>
      <c r="D505" s="65" t="s">
        <v>28</v>
      </c>
      <c r="E505" s="65">
        <v>2566</v>
      </c>
      <c r="F505" s="65" t="s">
        <v>2302</v>
      </c>
      <c r="G505" s="66" t="s">
        <v>1336</v>
      </c>
      <c r="H505" s="65" t="s">
        <v>704</v>
      </c>
      <c r="I505" s="65" t="s">
        <v>281</v>
      </c>
      <c r="J505" s="65"/>
      <c r="K505" s="65" t="s">
        <v>102</v>
      </c>
      <c r="L505" s="65" t="s">
        <v>2716</v>
      </c>
      <c r="M505" s="65"/>
      <c r="N505" s="69" t="s">
        <v>2587</v>
      </c>
      <c r="O505" s="65"/>
      <c r="P505" s="65"/>
      <c r="Q505" s="65" t="s">
        <v>3299</v>
      </c>
      <c r="R505" s="65" t="s">
        <v>3300</v>
      </c>
      <c r="S505" s="63" t="s">
        <v>2548</v>
      </c>
    </row>
    <row r="506" spans="1:19" x14ac:dyDescent="0.25">
      <c r="A506" s="63" t="s">
        <v>2524</v>
      </c>
      <c r="B506" s="64" t="s">
        <v>2525</v>
      </c>
      <c r="C506" s="65" t="s">
        <v>2525</v>
      </c>
      <c r="D506" s="65" t="s">
        <v>28</v>
      </c>
      <c r="E506" s="65">
        <v>2566</v>
      </c>
      <c r="F506" s="65" t="s">
        <v>2302</v>
      </c>
      <c r="G506" s="66" t="s">
        <v>1336</v>
      </c>
      <c r="H506" s="65" t="s">
        <v>704</v>
      </c>
      <c r="I506" s="65" t="s">
        <v>281</v>
      </c>
      <c r="J506" s="65"/>
      <c r="K506" s="65" t="s">
        <v>102</v>
      </c>
      <c r="L506" s="65" t="s">
        <v>2716</v>
      </c>
      <c r="M506" s="65"/>
      <c r="N506" s="69" t="s">
        <v>2587</v>
      </c>
      <c r="O506" s="65"/>
      <c r="P506" s="65"/>
      <c r="Q506" s="65" t="s">
        <v>3301</v>
      </c>
      <c r="R506" s="65" t="s">
        <v>3300</v>
      </c>
      <c r="S506" s="63" t="s">
        <v>2548</v>
      </c>
    </row>
    <row r="507" spans="1:19" x14ac:dyDescent="0.25">
      <c r="A507" s="63" t="s">
        <v>2527</v>
      </c>
      <c r="B507" s="64" t="s">
        <v>2528</v>
      </c>
      <c r="C507" s="65" t="s">
        <v>2528</v>
      </c>
      <c r="D507" s="65" t="s">
        <v>28</v>
      </c>
      <c r="E507" s="65">
        <v>2566</v>
      </c>
      <c r="F507" s="65" t="s">
        <v>775</v>
      </c>
      <c r="G507" s="66" t="s">
        <v>1336</v>
      </c>
      <c r="H507" s="65" t="s">
        <v>2529</v>
      </c>
      <c r="I507" s="65" t="s">
        <v>281</v>
      </c>
      <c r="J507" s="65"/>
      <c r="K507" s="65" t="s">
        <v>102</v>
      </c>
      <c r="L507" s="65" t="s">
        <v>2716</v>
      </c>
      <c r="M507" s="65"/>
      <c r="N507" s="69" t="s">
        <v>2640</v>
      </c>
      <c r="O507" s="65"/>
      <c r="P507" s="65"/>
      <c r="Q507" s="65" t="s">
        <v>3297</v>
      </c>
      <c r="R507" s="65" t="s">
        <v>3302</v>
      </c>
      <c r="S507" s="63" t="s">
        <v>1359</v>
      </c>
    </row>
    <row r="508" spans="1:19" x14ac:dyDescent="0.25">
      <c r="A508" s="63" t="s">
        <v>2453</v>
      </c>
      <c r="B508" s="64" t="s">
        <v>2454</v>
      </c>
      <c r="C508" s="65" t="s">
        <v>2454</v>
      </c>
      <c r="D508" s="65" t="s">
        <v>28</v>
      </c>
      <c r="E508" s="65">
        <v>2566</v>
      </c>
      <c r="F508" s="65" t="s">
        <v>2257</v>
      </c>
      <c r="G508" s="66" t="s">
        <v>2386</v>
      </c>
      <c r="H508" s="65" t="s">
        <v>59</v>
      </c>
      <c r="I508" s="65" t="s">
        <v>60</v>
      </c>
      <c r="J508" s="65"/>
      <c r="K508" s="65" t="s">
        <v>61</v>
      </c>
      <c r="L508" s="65" t="s">
        <v>2716</v>
      </c>
      <c r="M508" s="65"/>
      <c r="N508" s="69" t="s">
        <v>2652</v>
      </c>
      <c r="O508" s="65"/>
      <c r="P508" s="65"/>
      <c r="Q508" s="65" t="s">
        <v>3303</v>
      </c>
      <c r="R508" s="65" t="s">
        <v>3304</v>
      </c>
      <c r="S508" s="63" t="s">
        <v>2789</v>
      </c>
    </row>
    <row r="509" spans="1:19" x14ac:dyDescent="0.25">
      <c r="A509" s="63" t="s">
        <v>2475</v>
      </c>
      <c r="B509" s="64" t="s">
        <v>2476</v>
      </c>
      <c r="C509" s="65" t="s">
        <v>2476</v>
      </c>
      <c r="D509" s="65" t="s">
        <v>28</v>
      </c>
      <c r="E509" s="65">
        <v>2566</v>
      </c>
      <c r="F509" s="65" t="s">
        <v>775</v>
      </c>
      <c r="G509" s="66" t="s">
        <v>1336</v>
      </c>
      <c r="H509" s="65" t="s">
        <v>260</v>
      </c>
      <c r="I509" s="65" t="s">
        <v>101</v>
      </c>
      <c r="J509" s="65"/>
      <c r="K509" s="65" t="s">
        <v>102</v>
      </c>
      <c r="L509" s="65" t="s">
        <v>2716</v>
      </c>
      <c r="M509" s="65"/>
      <c r="N509" s="69" t="s">
        <v>2587</v>
      </c>
      <c r="O509" s="65"/>
      <c r="P509" s="65"/>
      <c r="Q509" s="65" t="s">
        <v>3305</v>
      </c>
      <c r="R509" s="65" t="s">
        <v>3306</v>
      </c>
      <c r="S509" s="63" t="s">
        <v>2548</v>
      </c>
    </row>
    <row r="510" spans="1:19" x14ac:dyDescent="0.25">
      <c r="A510" s="63" t="s">
        <v>2475</v>
      </c>
      <c r="B510" s="64" t="s">
        <v>2476</v>
      </c>
      <c r="C510" s="65" t="s">
        <v>2476</v>
      </c>
      <c r="D510" s="65" t="s">
        <v>28</v>
      </c>
      <c r="E510" s="65">
        <v>2566</v>
      </c>
      <c r="F510" s="65" t="s">
        <v>775</v>
      </c>
      <c r="G510" s="66" t="s">
        <v>1336</v>
      </c>
      <c r="H510" s="65" t="s">
        <v>260</v>
      </c>
      <c r="I510" s="65" t="s">
        <v>101</v>
      </c>
      <c r="J510" s="65"/>
      <c r="K510" s="65" t="s">
        <v>102</v>
      </c>
      <c r="L510" s="65" t="s">
        <v>2716</v>
      </c>
      <c r="M510" s="65"/>
      <c r="N510" s="69" t="s">
        <v>2587</v>
      </c>
      <c r="O510" s="65"/>
      <c r="P510" s="65"/>
      <c r="Q510" s="65" t="s">
        <v>3307</v>
      </c>
      <c r="R510" s="65" t="s">
        <v>3306</v>
      </c>
      <c r="S510" s="63" t="s">
        <v>2548</v>
      </c>
    </row>
    <row r="511" spans="1:19" x14ac:dyDescent="0.25">
      <c r="A511" s="63" t="s">
        <v>2433</v>
      </c>
      <c r="B511" s="64" t="s">
        <v>2434</v>
      </c>
      <c r="C511" s="65" t="s">
        <v>2434</v>
      </c>
      <c r="D511" s="65" t="s">
        <v>28</v>
      </c>
      <c r="E511" s="65">
        <v>2566</v>
      </c>
      <c r="F511" s="65" t="s">
        <v>775</v>
      </c>
      <c r="G511" s="66" t="s">
        <v>1336</v>
      </c>
      <c r="H511" s="65" t="s">
        <v>2435</v>
      </c>
      <c r="I511" s="65" t="s">
        <v>430</v>
      </c>
      <c r="J511" s="65"/>
      <c r="K511" s="65" t="s">
        <v>431</v>
      </c>
      <c r="L511" s="65" t="s">
        <v>2716</v>
      </c>
      <c r="M511" s="65"/>
      <c r="N511" s="69" t="s">
        <v>2587</v>
      </c>
      <c r="O511" s="65"/>
      <c r="P511" s="65"/>
      <c r="Q511" s="65" t="s">
        <v>3308</v>
      </c>
      <c r="R511" s="65" t="s">
        <v>3309</v>
      </c>
      <c r="S511" s="63" t="s">
        <v>2548</v>
      </c>
    </row>
    <row r="512" spans="1:19" x14ac:dyDescent="0.25">
      <c r="A512" s="63" t="s">
        <v>2664</v>
      </c>
      <c r="B512" s="64" t="s">
        <v>2665</v>
      </c>
      <c r="C512" s="65" t="s">
        <v>2665</v>
      </c>
      <c r="D512" s="65" t="s">
        <v>28</v>
      </c>
      <c r="E512" s="65">
        <v>2567</v>
      </c>
      <c r="F512" s="65" t="s">
        <v>1179</v>
      </c>
      <c r="G512" s="66" t="s">
        <v>2576</v>
      </c>
      <c r="H512" s="65" t="s">
        <v>2666</v>
      </c>
      <c r="I512" s="65" t="s">
        <v>430</v>
      </c>
      <c r="J512" s="65"/>
      <c r="K512" s="65" t="s">
        <v>431</v>
      </c>
      <c r="L512" s="65" t="s">
        <v>2828</v>
      </c>
      <c r="M512" s="65"/>
      <c r="N512" s="69" t="s">
        <v>2609</v>
      </c>
      <c r="O512" s="65"/>
      <c r="P512" s="65"/>
      <c r="Q512" s="65" t="s">
        <v>3297</v>
      </c>
      <c r="R512" s="65" t="s">
        <v>3310</v>
      </c>
      <c r="S512" s="65" t="s">
        <v>2609</v>
      </c>
    </row>
    <row r="513" spans="1:19" x14ac:dyDescent="0.25">
      <c r="A513" s="63" t="s">
        <v>2676</v>
      </c>
      <c r="B513" s="64" t="s">
        <v>2677</v>
      </c>
      <c r="C513" s="65" t="s">
        <v>2677</v>
      </c>
      <c r="D513" s="65" t="s">
        <v>28</v>
      </c>
      <c r="E513" s="65">
        <v>2567</v>
      </c>
      <c r="F513" s="65" t="s">
        <v>1179</v>
      </c>
      <c r="G513" s="66" t="s">
        <v>1349</v>
      </c>
      <c r="H513" s="65" t="s">
        <v>2036</v>
      </c>
      <c r="I513" s="65" t="s">
        <v>101</v>
      </c>
      <c r="J513" s="65"/>
      <c r="K513" s="65" t="s">
        <v>102</v>
      </c>
      <c r="L513" s="65" t="s">
        <v>2828</v>
      </c>
      <c r="M513" s="65"/>
      <c r="N513" s="69" t="s">
        <v>2678</v>
      </c>
      <c r="O513" s="65"/>
      <c r="P513" s="65"/>
      <c r="Q513" s="65" t="s">
        <v>3311</v>
      </c>
      <c r="R513" s="65" t="s">
        <v>3312</v>
      </c>
      <c r="S513" s="65" t="s">
        <v>2678</v>
      </c>
    </row>
    <row r="514" spans="1:19" x14ac:dyDescent="0.25">
      <c r="A514" s="63" t="s">
        <v>2687</v>
      </c>
      <c r="B514" s="64" t="s">
        <v>2688</v>
      </c>
      <c r="C514" s="65" t="s">
        <v>2688</v>
      </c>
      <c r="D514" s="65" t="s">
        <v>28</v>
      </c>
      <c r="E514" s="65">
        <v>2567</v>
      </c>
      <c r="F514" s="65" t="s">
        <v>2689</v>
      </c>
      <c r="G514" s="66" t="s">
        <v>2689</v>
      </c>
      <c r="H514" s="65" t="s">
        <v>2690</v>
      </c>
      <c r="I514" s="65" t="s">
        <v>2690</v>
      </c>
      <c r="J514" s="65"/>
      <c r="K514" s="65" t="s">
        <v>38</v>
      </c>
      <c r="L514" s="65" t="s">
        <v>2828</v>
      </c>
      <c r="M514" s="65"/>
      <c r="N514" s="69" t="s">
        <v>2582</v>
      </c>
      <c r="O514" s="65"/>
      <c r="P514" s="65"/>
      <c r="Q514" s="65" t="s">
        <v>3313</v>
      </c>
      <c r="R514" s="65" t="s">
        <v>3314</v>
      </c>
      <c r="S514" s="65" t="s">
        <v>2582</v>
      </c>
    </row>
    <row r="515" spans="1:19" x14ac:dyDescent="0.25">
      <c r="A515" s="63" t="s">
        <v>3315</v>
      </c>
      <c r="B515" s="64" t="s">
        <v>3316</v>
      </c>
      <c r="C515" s="65" t="s">
        <v>3316</v>
      </c>
      <c r="D515" s="65" t="s">
        <v>28</v>
      </c>
      <c r="E515" s="65">
        <v>2568</v>
      </c>
      <c r="F515" s="65" t="s">
        <v>2936</v>
      </c>
      <c r="G515" s="66" t="s">
        <v>1343</v>
      </c>
      <c r="H515" s="65" t="s">
        <v>2410</v>
      </c>
      <c r="I515" s="65" t="s">
        <v>2406</v>
      </c>
      <c r="J515" s="65"/>
      <c r="K515" s="65" t="s">
        <v>102</v>
      </c>
      <c r="L515" s="65" t="s">
        <v>2938</v>
      </c>
      <c r="M515" s="65"/>
      <c r="N515" s="69" t="s">
        <v>2669</v>
      </c>
      <c r="O515" s="65"/>
      <c r="P515" s="65"/>
      <c r="Q515" s="65" t="s">
        <v>3317</v>
      </c>
      <c r="R515" s="65" t="s">
        <v>3318</v>
      </c>
      <c r="S515" s="65" t="s">
        <v>2669</v>
      </c>
    </row>
    <row r="516" spans="1:19" x14ac:dyDescent="0.25">
      <c r="A516" s="63" t="s">
        <v>3319</v>
      </c>
      <c r="B516" s="64" t="s">
        <v>3320</v>
      </c>
      <c r="C516" s="65" t="s">
        <v>3320</v>
      </c>
      <c r="D516" s="65" t="s">
        <v>28</v>
      </c>
      <c r="E516" s="65">
        <v>2568</v>
      </c>
      <c r="F516" s="65" t="s">
        <v>2936</v>
      </c>
      <c r="G516" s="66" t="s">
        <v>1343</v>
      </c>
      <c r="H516" s="65" t="s">
        <v>59</v>
      </c>
      <c r="I516" s="65" t="s">
        <v>60</v>
      </c>
      <c r="J516" s="65"/>
      <c r="K516" s="65" t="s">
        <v>61</v>
      </c>
      <c r="L516" s="65" t="s">
        <v>2938</v>
      </c>
      <c r="M516" s="65"/>
      <c r="N516" s="69" t="s">
        <v>2587</v>
      </c>
      <c r="O516" s="65"/>
      <c r="P516" s="65"/>
      <c r="Q516" s="65" t="s">
        <v>3321</v>
      </c>
      <c r="R516" s="65" t="s">
        <v>3322</v>
      </c>
      <c r="S516" s="65" t="s">
        <v>2587</v>
      </c>
    </row>
    <row r="517" spans="1:19" x14ac:dyDescent="0.25">
      <c r="A517" s="63" t="s">
        <v>884</v>
      </c>
      <c r="B517" s="64" t="s">
        <v>885</v>
      </c>
      <c r="C517" s="65" t="s">
        <v>885</v>
      </c>
      <c r="D517" s="65" t="s">
        <v>28</v>
      </c>
      <c r="E517" s="65">
        <v>2564</v>
      </c>
      <c r="F517" s="65" t="s">
        <v>34</v>
      </c>
      <c r="G517" s="66" t="s">
        <v>58</v>
      </c>
      <c r="H517" s="65" t="s">
        <v>887</v>
      </c>
      <c r="I517" s="65" t="s">
        <v>888</v>
      </c>
      <c r="J517" s="65"/>
      <c r="K517" s="65" t="s">
        <v>889</v>
      </c>
      <c r="L517" s="66" t="s">
        <v>3091</v>
      </c>
      <c r="M517" s="66"/>
      <c r="N517" s="69" t="s">
        <v>2587</v>
      </c>
      <c r="O517" s="65"/>
      <c r="P517" s="65"/>
      <c r="Q517" s="65" t="s">
        <v>3323</v>
      </c>
      <c r="R517" s="65" t="s">
        <v>3324</v>
      </c>
      <c r="S517" s="65" t="s">
        <v>741</v>
      </c>
    </row>
    <row r="518" spans="1:19" x14ac:dyDescent="0.25">
      <c r="A518" s="63" t="s">
        <v>1331</v>
      </c>
      <c r="B518" s="64" t="s">
        <v>1332</v>
      </c>
      <c r="C518" s="65" t="s">
        <v>1332</v>
      </c>
      <c r="D518" s="65" t="s">
        <v>28</v>
      </c>
      <c r="E518" s="65">
        <v>2564</v>
      </c>
      <c r="F518" s="65" t="s">
        <v>377</v>
      </c>
      <c r="G518" s="66" t="s">
        <v>52</v>
      </c>
      <c r="H518" s="65" t="s">
        <v>59</v>
      </c>
      <c r="I518" s="65" t="s">
        <v>60</v>
      </c>
      <c r="J518" s="65"/>
      <c r="K518" s="65" t="s">
        <v>61</v>
      </c>
      <c r="L518" s="66" t="s">
        <v>3091</v>
      </c>
      <c r="M518" s="66"/>
      <c r="N518" s="69" t="s">
        <v>2587</v>
      </c>
      <c r="O518" s="65"/>
      <c r="P518" s="65"/>
      <c r="Q518" s="65" t="s">
        <v>3325</v>
      </c>
      <c r="R518" s="65" t="s">
        <v>3326</v>
      </c>
      <c r="S518" s="65" t="s">
        <v>741</v>
      </c>
    </row>
    <row r="519" spans="1:19" x14ac:dyDescent="0.25">
      <c r="A519" s="63" t="s">
        <v>2052</v>
      </c>
      <c r="B519" s="64" t="s">
        <v>3327</v>
      </c>
      <c r="C519" s="65" t="s">
        <v>3327</v>
      </c>
      <c r="D519" s="65" t="s">
        <v>28</v>
      </c>
      <c r="E519" s="65">
        <v>2565</v>
      </c>
      <c r="F519" s="65" t="s">
        <v>745</v>
      </c>
      <c r="G519" s="66" t="s">
        <v>35</v>
      </c>
      <c r="H519" s="65" t="s">
        <v>2049</v>
      </c>
      <c r="I519" s="65" t="s">
        <v>2048</v>
      </c>
      <c r="J519" s="65"/>
      <c r="K519" s="65" t="s">
        <v>68</v>
      </c>
      <c r="L519" s="66" t="s">
        <v>3242</v>
      </c>
      <c r="M519" s="66"/>
      <c r="N519" s="69" t="s">
        <v>2582</v>
      </c>
      <c r="O519" s="65"/>
      <c r="P519" s="65"/>
      <c r="Q519" s="65" t="s">
        <v>3328</v>
      </c>
      <c r="R519" s="65" t="s">
        <v>2046</v>
      </c>
      <c r="S519" s="65" t="s">
        <v>764</v>
      </c>
    </row>
    <row r="520" spans="1:19" x14ac:dyDescent="0.25">
      <c r="A520" s="63" t="s">
        <v>1506</v>
      </c>
      <c r="B520" s="64" t="s">
        <v>3329</v>
      </c>
      <c r="C520" s="65" t="s">
        <v>3329</v>
      </c>
      <c r="D520" s="65" t="s">
        <v>28</v>
      </c>
      <c r="E520" s="65">
        <v>2565</v>
      </c>
      <c r="F520" s="65" t="s">
        <v>745</v>
      </c>
      <c r="G520" s="66" t="s">
        <v>35</v>
      </c>
      <c r="H520" s="65" t="s">
        <v>1509</v>
      </c>
      <c r="I520" s="65" t="s">
        <v>101</v>
      </c>
      <c r="J520" s="65"/>
      <c r="K520" s="65" t="s">
        <v>102</v>
      </c>
      <c r="L520" s="66" t="s">
        <v>3242</v>
      </c>
      <c r="M520" s="66"/>
      <c r="N520" s="69" t="s">
        <v>2599</v>
      </c>
      <c r="O520" s="65"/>
      <c r="P520" s="65"/>
      <c r="Q520" s="65" t="s">
        <v>3330</v>
      </c>
      <c r="R520" s="65" t="s">
        <v>2099</v>
      </c>
      <c r="S520" s="65" t="s">
        <v>748</v>
      </c>
    </row>
    <row r="521" spans="1:19" x14ac:dyDescent="0.25">
      <c r="A521" s="63" t="s">
        <v>1506</v>
      </c>
      <c r="B521" s="64" t="s">
        <v>3329</v>
      </c>
      <c r="C521" s="65" t="s">
        <v>3329</v>
      </c>
      <c r="D521" s="65" t="s">
        <v>28</v>
      </c>
      <c r="E521" s="65">
        <v>2565</v>
      </c>
      <c r="F521" s="65" t="s">
        <v>745</v>
      </c>
      <c r="G521" s="66" t="s">
        <v>35</v>
      </c>
      <c r="H521" s="65" t="s">
        <v>1509</v>
      </c>
      <c r="I521" s="65" t="s">
        <v>101</v>
      </c>
      <c r="J521" s="65"/>
      <c r="K521" s="65" t="s">
        <v>102</v>
      </c>
      <c r="L521" s="66" t="s">
        <v>3242</v>
      </c>
      <c r="M521" s="66"/>
      <c r="N521" s="69" t="s">
        <v>2599</v>
      </c>
      <c r="O521" s="65"/>
      <c r="P521" s="65"/>
      <c r="Q521" s="65" t="s">
        <v>3331</v>
      </c>
      <c r="R521" s="65" t="s">
        <v>2099</v>
      </c>
      <c r="S521" s="65" t="s">
        <v>748</v>
      </c>
    </row>
    <row r="522" spans="1:19" x14ac:dyDescent="0.25">
      <c r="A522" s="63" t="s">
        <v>1506</v>
      </c>
      <c r="B522" s="64" t="s">
        <v>3329</v>
      </c>
      <c r="C522" s="65" t="s">
        <v>3329</v>
      </c>
      <c r="D522" s="65" t="s">
        <v>28</v>
      </c>
      <c r="E522" s="65">
        <v>2565</v>
      </c>
      <c r="F522" s="65" t="s">
        <v>745</v>
      </c>
      <c r="G522" s="66" t="s">
        <v>35</v>
      </c>
      <c r="H522" s="65" t="s">
        <v>1509</v>
      </c>
      <c r="I522" s="65" t="s">
        <v>101</v>
      </c>
      <c r="J522" s="65"/>
      <c r="K522" s="65" t="s">
        <v>102</v>
      </c>
      <c r="L522" s="66" t="s">
        <v>3242</v>
      </c>
      <c r="M522" s="66"/>
      <c r="N522" s="69" t="s">
        <v>2599</v>
      </c>
      <c r="O522" s="65"/>
      <c r="P522" s="65"/>
      <c r="Q522" s="65" t="s">
        <v>3332</v>
      </c>
      <c r="R522" s="65" t="s">
        <v>2099</v>
      </c>
      <c r="S522" s="65" t="s">
        <v>748</v>
      </c>
    </row>
    <row r="523" spans="1:19" x14ac:dyDescent="0.25">
      <c r="A523" s="63" t="s">
        <v>1634</v>
      </c>
      <c r="B523" s="64" t="s">
        <v>1633</v>
      </c>
      <c r="C523" s="65" t="s">
        <v>1633</v>
      </c>
      <c r="D523" s="65" t="s">
        <v>28</v>
      </c>
      <c r="E523" s="65">
        <v>2565</v>
      </c>
      <c r="F523" s="65" t="s">
        <v>745</v>
      </c>
      <c r="G523" s="66" t="s">
        <v>35</v>
      </c>
      <c r="H523" s="65" t="s">
        <v>260</v>
      </c>
      <c r="I523" s="65" t="s">
        <v>101</v>
      </c>
      <c r="J523" s="65"/>
      <c r="K523" s="65" t="s">
        <v>102</v>
      </c>
      <c r="L523" s="65" t="s">
        <v>2716</v>
      </c>
      <c r="M523" s="65"/>
      <c r="N523" s="69" t="s">
        <v>2587</v>
      </c>
      <c r="O523" s="65"/>
      <c r="P523" s="65"/>
      <c r="Q523" s="65" t="s">
        <v>3297</v>
      </c>
      <c r="R523" s="65" t="s">
        <v>1629</v>
      </c>
      <c r="S523" s="63" t="s">
        <v>741</v>
      </c>
    </row>
    <row r="524" spans="1:19" x14ac:dyDescent="0.25">
      <c r="A524" s="63" t="s">
        <v>1109</v>
      </c>
      <c r="B524" s="64" t="s">
        <v>1110</v>
      </c>
      <c r="C524" s="65" t="s">
        <v>1110</v>
      </c>
      <c r="D524" s="65" t="s">
        <v>28</v>
      </c>
      <c r="E524" s="65">
        <v>2564</v>
      </c>
      <c r="F524" s="65" t="s">
        <v>377</v>
      </c>
      <c r="G524" s="66" t="s">
        <v>318</v>
      </c>
      <c r="H524" s="65" t="s">
        <v>614</v>
      </c>
      <c r="I524" s="65" t="s">
        <v>615</v>
      </c>
      <c r="J524" s="65"/>
      <c r="K524" s="65" t="s">
        <v>109</v>
      </c>
      <c r="L524" s="66" t="s">
        <v>3091</v>
      </c>
      <c r="M524" s="66"/>
      <c r="N524" s="69" t="s">
        <v>2578</v>
      </c>
      <c r="O524" s="65"/>
      <c r="P524" s="65"/>
      <c r="Q524" s="65" t="s">
        <v>3333</v>
      </c>
      <c r="R524" s="65" t="s">
        <v>3334</v>
      </c>
      <c r="S524" s="65" t="s">
        <v>933</v>
      </c>
    </row>
    <row r="525" spans="1:19" x14ac:dyDescent="0.25">
      <c r="A525" s="63" t="s">
        <v>1173</v>
      </c>
      <c r="B525" s="64" t="s">
        <v>1174</v>
      </c>
      <c r="C525" s="65" t="s">
        <v>1174</v>
      </c>
      <c r="D525" s="65" t="s">
        <v>28</v>
      </c>
      <c r="E525" s="65">
        <v>2564</v>
      </c>
      <c r="F525" s="65" t="s">
        <v>377</v>
      </c>
      <c r="G525" s="66" t="s">
        <v>52</v>
      </c>
      <c r="H525" s="65" t="s">
        <v>1159</v>
      </c>
      <c r="I525" s="65" t="s">
        <v>1160</v>
      </c>
      <c r="J525" s="65"/>
      <c r="K525" s="65" t="s">
        <v>109</v>
      </c>
      <c r="L525" s="66" t="s">
        <v>3091</v>
      </c>
      <c r="M525" s="66"/>
      <c r="N525" s="69" t="s">
        <v>2582</v>
      </c>
      <c r="O525" s="65"/>
      <c r="P525" s="65"/>
      <c r="Q525" s="65" t="s">
        <v>3335</v>
      </c>
      <c r="R525" s="65" t="s">
        <v>3336</v>
      </c>
      <c r="S525" s="65" t="s">
        <v>764</v>
      </c>
    </row>
    <row r="526" spans="1:19" x14ac:dyDescent="0.25">
      <c r="A526" s="63" t="s">
        <v>1145</v>
      </c>
      <c r="B526" s="64" t="s">
        <v>1146</v>
      </c>
      <c r="C526" s="65" t="s">
        <v>1146</v>
      </c>
      <c r="D526" s="65" t="s">
        <v>28</v>
      </c>
      <c r="E526" s="65">
        <v>2564</v>
      </c>
      <c r="F526" s="65" t="s">
        <v>377</v>
      </c>
      <c r="G526" s="66" t="s">
        <v>52</v>
      </c>
      <c r="H526" s="65" t="s">
        <v>1148</v>
      </c>
      <c r="I526" s="65" t="s">
        <v>116</v>
      </c>
      <c r="J526" s="65"/>
      <c r="K526" s="65" t="s">
        <v>117</v>
      </c>
      <c r="L526" s="66" t="s">
        <v>3091</v>
      </c>
      <c r="M526" s="66"/>
      <c r="N526" s="69" t="s">
        <v>2609</v>
      </c>
      <c r="O526" s="65"/>
      <c r="P526" s="65"/>
      <c r="Q526" s="65" t="s">
        <v>3337</v>
      </c>
      <c r="R526" s="65" t="s">
        <v>3156</v>
      </c>
      <c r="S526" s="65" t="s">
        <v>803</v>
      </c>
    </row>
    <row r="527" spans="1:19" x14ac:dyDescent="0.25">
      <c r="A527" s="63" t="s">
        <v>1313</v>
      </c>
      <c r="B527" s="64" t="s">
        <v>1287</v>
      </c>
      <c r="C527" s="65" t="s">
        <v>1287</v>
      </c>
      <c r="D527" s="65" t="s">
        <v>28</v>
      </c>
      <c r="E527" s="65">
        <v>2564</v>
      </c>
      <c r="F527" s="65" t="s">
        <v>377</v>
      </c>
      <c r="G527" s="66" t="s">
        <v>52</v>
      </c>
      <c r="H527" s="65" t="s">
        <v>1239</v>
      </c>
      <c r="I527" s="65" t="s">
        <v>1240</v>
      </c>
      <c r="J527" s="65"/>
      <c r="K527" s="65" t="s">
        <v>1241</v>
      </c>
      <c r="L527" s="66" t="s">
        <v>3091</v>
      </c>
      <c r="M527" s="66"/>
      <c r="N527" s="69" t="s">
        <v>2602</v>
      </c>
      <c r="O527" s="65"/>
      <c r="P527" s="65"/>
      <c r="Q527" s="65" t="s">
        <v>3338</v>
      </c>
      <c r="R527" s="65" t="s">
        <v>3339</v>
      </c>
      <c r="S527" s="65" t="s">
        <v>812</v>
      </c>
    </row>
    <row r="528" spans="1:19" x14ac:dyDescent="0.25">
      <c r="A528" s="63" t="s">
        <v>1236</v>
      </c>
      <c r="B528" s="64" t="s">
        <v>1237</v>
      </c>
      <c r="C528" s="65" t="s">
        <v>1237</v>
      </c>
      <c r="D528" s="65" t="s">
        <v>28</v>
      </c>
      <c r="E528" s="65">
        <v>2564</v>
      </c>
      <c r="F528" s="65" t="s">
        <v>377</v>
      </c>
      <c r="G528" s="66" t="s">
        <v>52</v>
      </c>
      <c r="H528" s="65" t="s">
        <v>1239</v>
      </c>
      <c r="I528" s="65" t="s">
        <v>1240</v>
      </c>
      <c r="J528" s="65"/>
      <c r="K528" s="65" t="s">
        <v>1241</v>
      </c>
      <c r="L528" s="66" t="s">
        <v>3091</v>
      </c>
      <c r="M528" s="66"/>
      <c r="N528" s="69" t="s">
        <v>2602</v>
      </c>
      <c r="O528" s="65"/>
      <c r="P528" s="65"/>
      <c r="Q528" s="65" t="s">
        <v>3340</v>
      </c>
      <c r="R528" s="65" t="s">
        <v>3341</v>
      </c>
      <c r="S528" s="65" t="s">
        <v>812</v>
      </c>
    </row>
    <row r="529" spans="1:19" x14ac:dyDescent="0.25">
      <c r="A529" s="63" t="s">
        <v>2039</v>
      </c>
      <c r="B529" s="64" t="s">
        <v>2038</v>
      </c>
      <c r="C529" s="65" t="s">
        <v>2038</v>
      </c>
      <c r="D529" s="65" t="s">
        <v>28</v>
      </c>
      <c r="E529" s="65">
        <v>2565</v>
      </c>
      <c r="F529" s="65" t="s">
        <v>745</v>
      </c>
      <c r="G529" s="66" t="s">
        <v>35</v>
      </c>
      <c r="H529" s="65" t="s">
        <v>2036</v>
      </c>
      <c r="I529" s="65" t="s">
        <v>101</v>
      </c>
      <c r="J529" s="65"/>
      <c r="K529" s="65" t="s">
        <v>102</v>
      </c>
      <c r="L529" s="66" t="s">
        <v>3242</v>
      </c>
      <c r="M529" s="66"/>
      <c r="N529" s="69" t="s">
        <v>2582</v>
      </c>
      <c r="O529" s="65"/>
      <c r="P529" s="65"/>
      <c r="Q529" s="65" t="s">
        <v>3342</v>
      </c>
      <c r="R529" s="65" t="s">
        <v>2034</v>
      </c>
      <c r="S529" s="65" t="s">
        <v>764</v>
      </c>
    </row>
    <row r="530" spans="1:19" x14ac:dyDescent="0.25">
      <c r="A530" s="63" t="s">
        <v>1981</v>
      </c>
      <c r="B530" s="64" t="s">
        <v>1980</v>
      </c>
      <c r="C530" s="65" t="s">
        <v>1980</v>
      </c>
      <c r="D530" s="65" t="s">
        <v>28</v>
      </c>
      <c r="E530" s="65">
        <v>2565</v>
      </c>
      <c r="F530" s="65" t="s">
        <v>745</v>
      </c>
      <c r="G530" s="66" t="s">
        <v>35</v>
      </c>
      <c r="H530" s="65" t="s">
        <v>1978</v>
      </c>
      <c r="I530" s="65" t="s">
        <v>281</v>
      </c>
      <c r="J530" s="65"/>
      <c r="K530" s="65" t="s">
        <v>102</v>
      </c>
      <c r="L530" s="66" t="s">
        <v>3242</v>
      </c>
      <c r="M530" s="66"/>
      <c r="N530" s="69" t="s">
        <v>2587</v>
      </c>
      <c r="O530" s="65"/>
      <c r="P530" s="65"/>
      <c r="Q530" s="65" t="s">
        <v>3343</v>
      </c>
      <c r="R530" s="65" t="s">
        <v>1976</v>
      </c>
      <c r="S530" s="65" t="s">
        <v>741</v>
      </c>
    </row>
    <row r="531" spans="1:19" x14ac:dyDescent="0.25">
      <c r="A531" s="63" t="s">
        <v>3344</v>
      </c>
      <c r="B531" s="64" t="s">
        <v>3345</v>
      </c>
      <c r="C531" s="65" t="s">
        <v>3345</v>
      </c>
      <c r="D531" s="65" t="s">
        <v>28</v>
      </c>
      <c r="E531" s="65">
        <v>2563</v>
      </c>
      <c r="F531" s="65" t="s">
        <v>323</v>
      </c>
      <c r="G531" s="66" t="s">
        <v>58</v>
      </c>
      <c r="H531" s="65" t="s">
        <v>3346</v>
      </c>
      <c r="I531" s="65" t="s">
        <v>281</v>
      </c>
      <c r="J531" s="65"/>
      <c r="K531" s="65" t="s">
        <v>102</v>
      </c>
      <c r="L531" s="66" t="s">
        <v>3072</v>
      </c>
      <c r="M531" s="66"/>
      <c r="N531" s="70" t="s">
        <v>2609</v>
      </c>
      <c r="O531" s="65"/>
      <c r="P531" s="65"/>
      <c r="Q531" s="65" t="s">
        <v>2609</v>
      </c>
      <c r="R531" s="65" t="s">
        <v>3347</v>
      </c>
      <c r="S531" s="65"/>
    </row>
    <row r="532" spans="1:19" x14ac:dyDescent="0.25">
      <c r="A532" s="63" t="s">
        <v>694</v>
      </c>
      <c r="B532" s="64" t="s">
        <v>273</v>
      </c>
      <c r="C532" s="65" t="s">
        <v>273</v>
      </c>
      <c r="D532" s="65" t="s">
        <v>28</v>
      </c>
      <c r="E532" s="65">
        <v>2563</v>
      </c>
      <c r="F532" s="65" t="s">
        <v>310</v>
      </c>
      <c r="G532" s="66" t="s">
        <v>555</v>
      </c>
      <c r="H532" s="65" t="s">
        <v>696</v>
      </c>
      <c r="I532" s="65" t="s">
        <v>281</v>
      </c>
      <c r="J532" s="65"/>
      <c r="K532" s="65" t="s">
        <v>102</v>
      </c>
      <c r="L532" s="66" t="s">
        <v>3072</v>
      </c>
      <c r="M532" s="66"/>
      <c r="N532" s="70" t="s">
        <v>2599</v>
      </c>
      <c r="O532" s="65"/>
      <c r="P532" s="65"/>
      <c r="Q532" s="65" t="s">
        <v>2599</v>
      </c>
      <c r="R532" s="65" t="s">
        <v>3349</v>
      </c>
      <c r="S532" s="65"/>
    </row>
    <row r="533" spans="1:19" x14ac:dyDescent="0.25">
      <c r="A533" s="65" t="s">
        <v>3350</v>
      </c>
      <c r="B533" s="64" t="s">
        <v>3351</v>
      </c>
      <c r="C533" s="65" t="s">
        <v>3351</v>
      </c>
      <c r="D533" s="65" t="s">
        <v>3348</v>
      </c>
      <c r="E533" s="65">
        <v>2563</v>
      </c>
      <c r="F533" s="65" t="s">
        <v>593</v>
      </c>
      <c r="G533" s="65" t="s">
        <v>58</v>
      </c>
      <c r="H533" s="65" t="s">
        <v>714</v>
      </c>
      <c r="I533" s="65" t="s">
        <v>281</v>
      </c>
      <c r="J533" s="65"/>
      <c r="K533" s="65" t="s">
        <v>102</v>
      </c>
      <c r="L533" s="65" t="s">
        <v>3072</v>
      </c>
      <c r="M533" s="65"/>
      <c r="N533" s="70" t="s">
        <v>2582</v>
      </c>
      <c r="O533" s="65"/>
      <c r="P533" s="65"/>
      <c r="Q533" s="65" t="s">
        <v>2582</v>
      </c>
      <c r="R533" s="65" t="s">
        <v>3352</v>
      </c>
      <c r="S533" s="65"/>
    </row>
    <row r="534" spans="1:19" x14ac:dyDescent="0.25">
      <c r="A534" s="63" t="s">
        <v>2337</v>
      </c>
      <c r="B534" s="64" t="s">
        <v>1421</v>
      </c>
      <c r="C534" s="65" t="s">
        <v>1421</v>
      </c>
      <c r="D534" s="65" t="s">
        <v>28</v>
      </c>
      <c r="E534" s="65">
        <v>2566</v>
      </c>
      <c r="F534" s="65" t="s">
        <v>2257</v>
      </c>
      <c r="G534" s="66" t="s">
        <v>1336</v>
      </c>
      <c r="H534" s="65" t="s">
        <v>1424</v>
      </c>
      <c r="I534" s="65" t="s">
        <v>1944</v>
      </c>
      <c r="J534" s="65"/>
      <c r="K534" s="65" t="s">
        <v>68</v>
      </c>
      <c r="L534" s="65" t="s">
        <v>2716</v>
      </c>
      <c r="M534" s="65"/>
      <c r="N534" s="71" t="s">
        <v>2602</v>
      </c>
      <c r="O534" s="65"/>
      <c r="P534" s="65"/>
      <c r="Q534" s="65" t="s">
        <v>2582</v>
      </c>
      <c r="R534" s="65" t="s">
        <v>3266</v>
      </c>
      <c r="S534" s="63" t="s">
        <v>1350</v>
      </c>
    </row>
    <row r="535" spans="1:19" x14ac:dyDescent="0.25">
      <c r="A535" s="63" t="s">
        <v>2591</v>
      </c>
      <c r="B535" s="64" t="s">
        <v>2283</v>
      </c>
      <c r="C535" s="65" t="s">
        <v>2283</v>
      </c>
      <c r="D535" s="65" t="s">
        <v>28</v>
      </c>
      <c r="E535" s="65">
        <v>2567</v>
      </c>
      <c r="F535" s="65" t="s">
        <v>1179</v>
      </c>
      <c r="G535" s="66" t="s">
        <v>2576</v>
      </c>
      <c r="H535" s="65" t="s">
        <v>1006</v>
      </c>
      <c r="I535" s="65" t="s">
        <v>1944</v>
      </c>
      <c r="J535" s="65"/>
      <c r="K535" s="65" t="s">
        <v>68</v>
      </c>
      <c r="L535" s="65" t="s">
        <v>2828</v>
      </c>
      <c r="M535" s="65"/>
      <c r="N535" s="71" t="s">
        <v>2582</v>
      </c>
      <c r="O535" s="65"/>
      <c r="P535" s="65"/>
      <c r="Q535" s="65" t="s">
        <v>2582</v>
      </c>
      <c r="R535" s="65" t="s">
        <v>3272</v>
      </c>
      <c r="S535" s="65" t="s">
        <v>2582</v>
      </c>
    </row>
    <row r="536" spans="1:19" x14ac:dyDescent="0.25">
      <c r="A536" s="63" t="s">
        <v>1246</v>
      </c>
      <c r="B536" s="64" t="s">
        <v>3289</v>
      </c>
      <c r="C536" s="65" t="s">
        <v>3289</v>
      </c>
      <c r="D536" s="65" t="s">
        <v>28</v>
      </c>
      <c r="E536" s="65">
        <v>2564</v>
      </c>
      <c r="F536" s="65" t="s">
        <v>896</v>
      </c>
      <c r="G536" s="66" t="s">
        <v>52</v>
      </c>
      <c r="H536" s="65" t="s">
        <v>1249</v>
      </c>
      <c r="I536" s="65" t="s">
        <v>101</v>
      </c>
      <c r="J536" s="65"/>
      <c r="K536" s="65" t="s">
        <v>102</v>
      </c>
      <c r="L536" s="66" t="s">
        <v>3091</v>
      </c>
      <c r="M536" s="66"/>
      <c r="N536" s="71" t="s">
        <v>2609</v>
      </c>
      <c r="O536" s="65"/>
      <c r="P536" s="65"/>
      <c r="Q536" s="65" t="s">
        <v>2609</v>
      </c>
      <c r="R536" s="65" t="s">
        <v>3290</v>
      </c>
      <c r="S536" s="65" t="s">
        <v>803</v>
      </c>
    </row>
    <row r="537" spans="1:19" x14ac:dyDescent="0.25">
      <c r="A537" s="63" t="s">
        <v>1382</v>
      </c>
      <c r="B537" s="64" t="s">
        <v>1383</v>
      </c>
      <c r="C537" s="65" t="s">
        <v>1383</v>
      </c>
      <c r="D537" s="65" t="s">
        <v>28</v>
      </c>
      <c r="E537" s="65">
        <v>2564</v>
      </c>
      <c r="F537" s="65" t="s">
        <v>377</v>
      </c>
      <c r="G537" s="66" t="s">
        <v>52</v>
      </c>
      <c r="H537" s="65" t="s">
        <v>260</v>
      </c>
      <c r="I537" s="65" t="s">
        <v>101</v>
      </c>
      <c r="J537" s="65"/>
      <c r="K537" s="65" t="s">
        <v>102</v>
      </c>
      <c r="L537" s="66" t="s">
        <v>3091</v>
      </c>
      <c r="M537" s="66"/>
      <c r="N537" s="71" t="s">
        <v>2599</v>
      </c>
      <c r="O537" s="65"/>
      <c r="P537" s="65"/>
      <c r="Q537" s="65" t="s">
        <v>2609</v>
      </c>
      <c r="R537" s="65" t="s">
        <v>3291</v>
      </c>
      <c r="S537" s="65" t="s">
        <v>748</v>
      </c>
    </row>
    <row r="538" spans="1:19" x14ac:dyDescent="0.25">
      <c r="A538" s="63" t="s">
        <v>1145</v>
      </c>
      <c r="B538" s="64" t="s">
        <v>1146</v>
      </c>
      <c r="C538" s="65" t="s">
        <v>1146</v>
      </c>
      <c r="D538" s="65" t="s">
        <v>28</v>
      </c>
      <c r="E538" s="65">
        <v>2564</v>
      </c>
      <c r="F538" s="65" t="s">
        <v>377</v>
      </c>
      <c r="G538" s="66" t="s">
        <v>52</v>
      </c>
      <c r="H538" s="65" t="s">
        <v>1148</v>
      </c>
      <c r="I538" s="65" t="s">
        <v>116</v>
      </c>
      <c r="J538" s="65"/>
      <c r="K538" s="65" t="s">
        <v>117</v>
      </c>
      <c r="L538" s="66" t="s">
        <v>3091</v>
      </c>
      <c r="M538" s="66"/>
      <c r="N538" s="71" t="s">
        <v>2609</v>
      </c>
      <c r="O538" s="65"/>
      <c r="P538" s="65"/>
      <c r="Q538" s="65" t="s">
        <v>2599</v>
      </c>
      <c r="R538" s="65" t="s">
        <v>3156</v>
      </c>
      <c r="S538" s="65" t="s">
        <v>803</v>
      </c>
    </row>
    <row r="539" spans="1:19" x14ac:dyDescent="0.25">
      <c r="A539" s="63" t="s">
        <v>1427</v>
      </c>
      <c r="B539" s="64" t="s">
        <v>1004</v>
      </c>
      <c r="C539" s="65" t="s">
        <v>1004</v>
      </c>
      <c r="D539" s="65" t="s">
        <v>28</v>
      </c>
      <c r="E539" s="65">
        <v>2565</v>
      </c>
      <c r="F539" s="65" t="s">
        <v>745</v>
      </c>
      <c r="G539" s="66" t="s">
        <v>35</v>
      </c>
      <c r="H539" s="65" t="s">
        <v>1006</v>
      </c>
      <c r="I539" s="65" t="s">
        <v>1944</v>
      </c>
      <c r="J539" s="65"/>
      <c r="K539" s="65" t="s">
        <v>68</v>
      </c>
      <c r="L539" s="66" t="s">
        <v>3242</v>
      </c>
      <c r="M539" s="66"/>
      <c r="N539" s="71" t="s">
        <v>2582</v>
      </c>
      <c r="O539" s="65"/>
      <c r="P539" s="65"/>
      <c r="Q539" s="65" t="s">
        <v>2582</v>
      </c>
      <c r="R539" s="65" t="s">
        <v>2165</v>
      </c>
      <c r="S539" s="65" t="s">
        <v>764</v>
      </c>
    </row>
    <row r="540" spans="1:19" x14ac:dyDescent="0.25">
      <c r="A540" s="63" t="s">
        <v>1443</v>
      </c>
      <c r="B540" s="64" t="s">
        <v>1444</v>
      </c>
      <c r="C540" s="65" t="s">
        <v>1444</v>
      </c>
      <c r="D540" s="65" t="s">
        <v>28</v>
      </c>
      <c r="E540" s="65">
        <v>2565</v>
      </c>
      <c r="F540" s="65" t="s">
        <v>745</v>
      </c>
      <c r="G540" s="66" t="s">
        <v>35</v>
      </c>
      <c r="H540" s="65" t="s">
        <v>1006</v>
      </c>
      <c r="I540" s="65" t="s">
        <v>1944</v>
      </c>
      <c r="J540" s="65"/>
      <c r="K540" s="65" t="s">
        <v>68</v>
      </c>
      <c r="L540" s="66" t="s">
        <v>3242</v>
      </c>
      <c r="M540" s="66"/>
      <c r="N540" s="71" t="s">
        <v>2582</v>
      </c>
      <c r="O540" s="65"/>
      <c r="P540" s="65"/>
      <c r="Q540" s="65" t="s">
        <v>2582</v>
      </c>
      <c r="R540" s="65" t="s">
        <v>2153</v>
      </c>
      <c r="S540" s="65" t="s">
        <v>764</v>
      </c>
    </row>
    <row r="541" spans="1:19" x14ac:dyDescent="0.25">
      <c r="A541" s="63" t="s">
        <v>1440</v>
      </c>
      <c r="B541" s="64" t="s">
        <v>1441</v>
      </c>
      <c r="C541" s="65" t="s">
        <v>1441</v>
      </c>
      <c r="D541" s="65" t="s">
        <v>28</v>
      </c>
      <c r="E541" s="65">
        <v>2565</v>
      </c>
      <c r="F541" s="65" t="s">
        <v>745</v>
      </c>
      <c r="G541" s="66" t="s">
        <v>35</v>
      </c>
      <c r="H541" s="65" t="s">
        <v>1006</v>
      </c>
      <c r="I541" s="65" t="s">
        <v>1944</v>
      </c>
      <c r="J541" s="65"/>
      <c r="K541" s="65" t="s">
        <v>68</v>
      </c>
      <c r="L541" s="66" t="s">
        <v>3242</v>
      </c>
      <c r="M541" s="66"/>
      <c r="N541" s="71" t="s">
        <v>2582</v>
      </c>
      <c r="O541" s="65"/>
      <c r="P541" s="65"/>
      <c r="Q541" s="65" t="s">
        <v>2582</v>
      </c>
      <c r="R541" s="65" t="s">
        <v>2155</v>
      </c>
      <c r="S541" s="65" t="s">
        <v>764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DB05E-3E28-4DE9-BBD3-E622149FA990}">
  <dimension ref="A8:S561"/>
  <sheetViews>
    <sheetView topLeftCell="H533" zoomScaleNormal="100" workbookViewId="0">
      <selection activeCell="A8" sqref="A8"/>
    </sheetView>
  </sheetViews>
  <sheetFormatPr defaultColWidth="9" defaultRowHeight="15" x14ac:dyDescent="0.25"/>
  <cols>
    <col min="1" max="1" width="4.5703125" customWidth="1"/>
    <col min="2" max="2" width="16.5703125" customWidth="1"/>
    <col min="3" max="3" width="20.42578125" customWidth="1"/>
    <col min="4" max="4" width="12.28515625" customWidth="1"/>
    <col min="5" max="5" width="5.85546875" customWidth="1"/>
    <col min="6" max="6" width="10.85546875" customWidth="1"/>
    <col min="7" max="7" width="11.42578125" customWidth="1"/>
    <col min="8" max="8" width="19" customWidth="1"/>
    <col min="9" max="9" width="14" customWidth="1"/>
    <col min="10" max="10" width="12.5703125" customWidth="1"/>
    <col min="11" max="11" width="8.85546875" customWidth="1"/>
    <col min="12" max="13" width="15.5703125" customWidth="1"/>
    <col min="14" max="14" width="25.7109375" customWidth="1"/>
    <col min="15" max="15" width="12" customWidth="1"/>
    <col min="16" max="16" width="10.42578125" customWidth="1"/>
    <col min="17" max="17" width="27.7109375" customWidth="1"/>
    <col min="18" max="18" width="16.42578125" customWidth="1"/>
    <col min="19" max="19" width="14.85546875" customWidth="1"/>
  </cols>
  <sheetData>
    <row r="8" spans="1:19" ht="21" x14ac:dyDescent="0.35">
      <c r="A8" s="57" t="s">
        <v>1</v>
      </c>
      <c r="B8" s="58" t="s">
        <v>2</v>
      </c>
      <c r="C8" s="58" t="s">
        <v>2</v>
      </c>
      <c r="D8" s="59" t="s">
        <v>6</v>
      </c>
      <c r="E8" s="59" t="s">
        <v>1625</v>
      </c>
      <c r="F8" s="60" t="s">
        <v>2707</v>
      </c>
      <c r="G8" s="61" t="s">
        <v>2708</v>
      </c>
      <c r="H8" s="58" t="s">
        <v>17</v>
      </c>
      <c r="I8" s="58" t="s">
        <v>18</v>
      </c>
      <c r="J8" s="58" t="s">
        <v>2709</v>
      </c>
      <c r="K8" s="58" t="s">
        <v>19</v>
      </c>
      <c r="L8" s="58" t="s">
        <v>20</v>
      </c>
      <c r="M8" s="58" t="s">
        <v>21</v>
      </c>
      <c r="N8" s="62" t="s">
        <v>2710</v>
      </c>
      <c r="O8" s="62" t="s">
        <v>2711</v>
      </c>
      <c r="P8" s="62" t="s">
        <v>2712</v>
      </c>
      <c r="Q8" s="62" t="s">
        <v>2713</v>
      </c>
      <c r="R8" s="58" t="s">
        <v>2714</v>
      </c>
      <c r="S8" s="58" t="s">
        <v>2715</v>
      </c>
    </row>
    <row r="9" spans="1:19" x14ac:dyDescent="0.25">
      <c r="A9" s="63" t="s">
        <v>2238</v>
      </c>
      <c r="B9" s="64" t="str">
        <f t="shared" ref="B9:B72" si="0">HYPERLINK(R9,C9)</f>
        <v>สร้างภูมิคุ้มกันและป้องกันยาเสพติด</v>
      </c>
      <c r="C9" s="65" t="s">
        <v>1383</v>
      </c>
      <c r="D9" s="65" t="s">
        <v>28</v>
      </c>
      <c r="E9" s="65">
        <v>2566</v>
      </c>
      <c r="F9" s="65" t="s">
        <v>775</v>
      </c>
      <c r="G9" s="66" t="s">
        <v>1336</v>
      </c>
      <c r="H9" s="65" t="s">
        <v>2239</v>
      </c>
      <c r="I9" s="65" t="s">
        <v>101</v>
      </c>
      <c r="J9" s="65"/>
      <c r="K9" s="65" t="s">
        <v>102</v>
      </c>
      <c r="L9" s="65" t="s">
        <v>2716</v>
      </c>
      <c r="M9" s="65"/>
      <c r="N9" s="67" t="s">
        <v>2587</v>
      </c>
      <c r="O9" s="72" t="s">
        <v>3355</v>
      </c>
      <c r="P9" s="65"/>
      <c r="Q9" s="65"/>
      <c r="R9" s="65" t="s">
        <v>2717</v>
      </c>
      <c r="S9" s="63" t="s">
        <v>2548</v>
      </c>
    </row>
    <row r="10" spans="1:19" x14ac:dyDescent="0.25">
      <c r="A10" s="63" t="s">
        <v>2246</v>
      </c>
      <c r="B10" s="64" t="str">
        <f t="shared" si="0"/>
        <v>โครงการ  การจ้างเหมาปฏิบัติงาน Call Center หมายเลข 1374</v>
      </c>
      <c r="C10" s="65" t="s">
        <v>2247</v>
      </c>
      <c r="D10" s="65" t="s">
        <v>28</v>
      </c>
      <c r="E10" s="65">
        <v>2566</v>
      </c>
      <c r="F10" s="65" t="s">
        <v>2248</v>
      </c>
      <c r="G10" s="66" t="s">
        <v>1336</v>
      </c>
      <c r="H10" s="65" t="s">
        <v>967</v>
      </c>
      <c r="I10" s="65" t="s">
        <v>1944</v>
      </c>
      <c r="J10" s="65"/>
      <c r="K10" s="65" t="s">
        <v>68</v>
      </c>
      <c r="L10" s="65" t="s">
        <v>2716</v>
      </c>
      <c r="M10" s="65"/>
      <c r="N10" s="67" t="s">
        <v>2602</v>
      </c>
      <c r="O10" s="72" t="s">
        <v>3355</v>
      </c>
      <c r="P10" s="65"/>
      <c r="Q10" s="65"/>
      <c r="R10" s="65" t="s">
        <v>2718</v>
      </c>
      <c r="S10" s="63" t="s">
        <v>1350</v>
      </c>
    </row>
    <row r="11" spans="1:19" x14ac:dyDescent="0.25">
      <c r="A11" s="63" t="s">
        <v>2263</v>
      </c>
      <c r="B11" s="64" t="str">
        <f t="shared" si="0"/>
        <v xml:space="preserve">โครงการ การพัฒนาระบบติดตามสถานการณ์ </v>
      </c>
      <c r="C11" s="65" t="s">
        <v>2719</v>
      </c>
      <c r="D11" s="65" t="s">
        <v>28</v>
      </c>
      <c r="E11" s="65">
        <v>2566</v>
      </c>
      <c r="F11" s="65" t="s">
        <v>2252</v>
      </c>
      <c r="G11" s="66" t="s">
        <v>1336</v>
      </c>
      <c r="H11" s="65" t="s">
        <v>967</v>
      </c>
      <c r="I11" s="65" t="s">
        <v>1944</v>
      </c>
      <c r="J11" s="65"/>
      <c r="K11" s="65" t="s">
        <v>68</v>
      </c>
      <c r="L11" s="65" t="s">
        <v>2716</v>
      </c>
      <c r="M11" s="65"/>
      <c r="N11" s="67" t="s">
        <v>2602</v>
      </c>
      <c r="O11" s="72" t="s">
        <v>3355</v>
      </c>
      <c r="P11" s="65"/>
      <c r="Q11" s="65"/>
      <c r="R11" s="65" t="s">
        <v>2720</v>
      </c>
      <c r="S11" s="63" t="s">
        <v>1350</v>
      </c>
    </row>
    <row r="12" spans="1:19" x14ac:dyDescent="0.25">
      <c r="A12" s="63" t="s">
        <v>2243</v>
      </c>
      <c r="B12" s="64" t="str">
        <f t="shared" si="0"/>
        <v>การผลิตสื่อประชาสัมพันธ์ และการแถลงผลงาน</v>
      </c>
      <c r="C12" s="65" t="s">
        <v>2244</v>
      </c>
      <c r="D12" s="65" t="s">
        <v>28</v>
      </c>
      <c r="E12" s="65">
        <v>2566</v>
      </c>
      <c r="F12" s="65" t="s">
        <v>775</v>
      </c>
      <c r="G12" s="66" t="s">
        <v>1336</v>
      </c>
      <c r="H12" s="65" t="s">
        <v>975</v>
      </c>
      <c r="I12" s="65" t="s">
        <v>1944</v>
      </c>
      <c r="J12" s="65"/>
      <c r="K12" s="65" t="s">
        <v>68</v>
      </c>
      <c r="L12" s="65" t="s">
        <v>2716</v>
      </c>
      <c r="M12" s="65"/>
      <c r="N12" s="67" t="s">
        <v>2599</v>
      </c>
      <c r="O12" s="72" t="s">
        <v>3355</v>
      </c>
      <c r="P12" s="65"/>
      <c r="Q12" s="65"/>
      <c r="R12" s="65" t="s">
        <v>2721</v>
      </c>
      <c r="S12" s="63" t="s">
        <v>2722</v>
      </c>
    </row>
    <row r="13" spans="1:19" x14ac:dyDescent="0.25">
      <c r="A13" s="63" t="s">
        <v>2259</v>
      </c>
      <c r="B13" s="64" t="str">
        <f t="shared" si="0"/>
        <v xml:space="preserve">โครงการ การกำกับ ติดตาม ประเมินผล การบริหารจัดการเหตุความมั่นคง 1374 </v>
      </c>
      <c r="C13" s="65" t="s">
        <v>2723</v>
      </c>
      <c r="D13" s="65" t="s">
        <v>28</v>
      </c>
      <c r="E13" s="65">
        <v>2566</v>
      </c>
      <c r="F13" s="65" t="s">
        <v>2261</v>
      </c>
      <c r="G13" s="66" t="s">
        <v>2253</v>
      </c>
      <c r="H13" s="65" t="s">
        <v>967</v>
      </c>
      <c r="I13" s="65" t="s">
        <v>1944</v>
      </c>
      <c r="J13" s="65"/>
      <c r="K13" s="65" t="s">
        <v>68</v>
      </c>
      <c r="L13" s="65" t="s">
        <v>2716</v>
      </c>
      <c r="M13" s="65"/>
      <c r="N13" s="67" t="s">
        <v>2602</v>
      </c>
      <c r="O13" s="72" t="s">
        <v>3355</v>
      </c>
      <c r="P13" s="65"/>
      <c r="Q13" s="65"/>
      <c r="R13" s="65" t="s">
        <v>2724</v>
      </c>
      <c r="S13" s="63" t="s">
        <v>1350</v>
      </c>
    </row>
    <row r="14" spans="1:19" x14ac:dyDescent="0.25">
      <c r="A14" s="63" t="s">
        <v>2241</v>
      </c>
      <c r="B14" s="64" t="str">
        <f t="shared" si="0"/>
        <v>การบูรณาการ การบริหารจัดการความมั่นคง</v>
      </c>
      <c r="C14" s="65" t="s">
        <v>973</v>
      </c>
      <c r="D14" s="65" t="s">
        <v>28</v>
      </c>
      <c r="E14" s="65">
        <v>2566</v>
      </c>
      <c r="F14" s="65" t="s">
        <v>775</v>
      </c>
      <c r="G14" s="66" t="s">
        <v>1336</v>
      </c>
      <c r="H14" s="65" t="s">
        <v>975</v>
      </c>
      <c r="I14" s="65" t="s">
        <v>1944</v>
      </c>
      <c r="J14" s="65"/>
      <c r="K14" s="65" t="s">
        <v>68</v>
      </c>
      <c r="L14" s="65" t="s">
        <v>2716</v>
      </c>
      <c r="M14" s="65"/>
      <c r="N14" s="67" t="s">
        <v>2582</v>
      </c>
      <c r="O14" s="72" t="s">
        <v>3355</v>
      </c>
      <c r="P14" s="65"/>
      <c r="Q14" s="65"/>
      <c r="R14" s="65" t="s">
        <v>2725</v>
      </c>
      <c r="S14" s="63" t="s">
        <v>2726</v>
      </c>
    </row>
    <row r="15" spans="1:19" x14ac:dyDescent="0.25">
      <c r="A15" s="63" t="s">
        <v>2250</v>
      </c>
      <c r="B15" s="64" t="str">
        <f t="shared" si="0"/>
        <v>โครงการ การรวบรวมข้อมูลเชิงพื้นที่</v>
      </c>
      <c r="C15" s="65" t="s">
        <v>2251</v>
      </c>
      <c r="D15" s="65" t="s">
        <v>28</v>
      </c>
      <c r="E15" s="65">
        <v>2566</v>
      </c>
      <c r="F15" s="65" t="s">
        <v>2252</v>
      </c>
      <c r="G15" s="66" t="s">
        <v>2253</v>
      </c>
      <c r="H15" s="65" t="s">
        <v>967</v>
      </c>
      <c r="I15" s="65" t="s">
        <v>1944</v>
      </c>
      <c r="J15" s="65"/>
      <c r="K15" s="65" t="s">
        <v>68</v>
      </c>
      <c r="L15" s="65" t="s">
        <v>2716</v>
      </c>
      <c r="M15" s="65"/>
      <c r="N15" s="67" t="s">
        <v>2602</v>
      </c>
      <c r="O15" s="72" t="s">
        <v>3355</v>
      </c>
      <c r="P15" s="65"/>
      <c r="Q15" s="65"/>
      <c r="R15" s="65" t="s">
        <v>2727</v>
      </c>
      <c r="S15" s="63" t="s">
        <v>1350</v>
      </c>
    </row>
    <row r="16" spans="1:19" x14ac:dyDescent="0.25">
      <c r="A16" s="63" t="s">
        <v>2266</v>
      </c>
      <c r="B16" s="64" t="str">
        <f t="shared" si="0"/>
        <v>โครงการ การบริหารจัดการข้อมูลความมั่นคง</v>
      </c>
      <c r="C16" s="65" t="s">
        <v>2267</v>
      </c>
      <c r="D16" s="65" t="s">
        <v>28</v>
      </c>
      <c r="E16" s="65">
        <v>2566</v>
      </c>
      <c r="F16" s="65" t="s">
        <v>2257</v>
      </c>
      <c r="G16" s="66" t="s">
        <v>1336</v>
      </c>
      <c r="H16" s="65" t="s">
        <v>967</v>
      </c>
      <c r="I16" s="65" t="s">
        <v>1944</v>
      </c>
      <c r="J16" s="65"/>
      <c r="K16" s="65" t="s">
        <v>68</v>
      </c>
      <c r="L16" s="65" t="s">
        <v>2716</v>
      </c>
      <c r="M16" s="65"/>
      <c r="N16" s="67" t="s">
        <v>2602</v>
      </c>
      <c r="O16" s="72" t="s">
        <v>3355</v>
      </c>
      <c r="P16" s="65"/>
      <c r="Q16" s="65"/>
      <c r="R16" s="65" t="s">
        <v>2728</v>
      </c>
      <c r="S16" s="63" t="s">
        <v>1350</v>
      </c>
    </row>
    <row r="17" spans="1:19" x14ac:dyDescent="0.25">
      <c r="A17" s="63" t="s">
        <v>2288</v>
      </c>
      <c r="B17" s="64" t="str">
        <f t="shared" si="0"/>
        <v>การปฏิบัติการข่าวกรองเพื่อความมั่นคง(รายการข่าวกรองเพื่อความมั่นคง)</v>
      </c>
      <c r="C17" s="65" t="s">
        <v>1475</v>
      </c>
      <c r="D17" s="65" t="s">
        <v>28</v>
      </c>
      <c r="E17" s="65">
        <v>2566</v>
      </c>
      <c r="F17" s="65" t="s">
        <v>775</v>
      </c>
      <c r="G17" s="66" t="s">
        <v>1336</v>
      </c>
      <c r="H17" s="65" t="s">
        <v>123</v>
      </c>
      <c r="I17" s="65" t="s">
        <v>1944</v>
      </c>
      <c r="J17" s="65"/>
      <c r="K17" s="65" t="s">
        <v>68</v>
      </c>
      <c r="L17" s="65" t="s">
        <v>2716</v>
      </c>
      <c r="M17" s="65"/>
      <c r="N17" s="67" t="s">
        <v>2602</v>
      </c>
      <c r="O17" s="72" t="s">
        <v>3355</v>
      </c>
      <c r="P17" s="65"/>
      <c r="Q17" s="65"/>
      <c r="R17" s="65" t="s">
        <v>2729</v>
      </c>
      <c r="S17" s="63" t="s">
        <v>1350</v>
      </c>
    </row>
    <row r="18" spans="1:19" x14ac:dyDescent="0.25">
      <c r="A18" s="63" t="s">
        <v>2290</v>
      </c>
      <c r="B18" s="64" t="str">
        <f t="shared" si="0"/>
        <v>การประมวลผลและวิเคราะห์ข้อมูลด้านการข่าว แขวงดุสิต เขตดุสิต กรุงเทพมหานคร ๑ ระบบ</v>
      </c>
      <c r="C18" s="65" t="s">
        <v>2291</v>
      </c>
      <c r="D18" s="65" t="s">
        <v>28</v>
      </c>
      <c r="E18" s="65">
        <v>2566</v>
      </c>
      <c r="F18" s="65" t="s">
        <v>775</v>
      </c>
      <c r="G18" s="66" t="s">
        <v>1336</v>
      </c>
      <c r="H18" s="65" t="s">
        <v>123</v>
      </c>
      <c r="I18" s="65" t="s">
        <v>1944</v>
      </c>
      <c r="J18" s="65"/>
      <c r="K18" s="65" t="s">
        <v>68</v>
      </c>
      <c r="L18" s="65" t="s">
        <v>2716</v>
      </c>
      <c r="M18" s="65"/>
      <c r="N18" s="67" t="s">
        <v>2602</v>
      </c>
      <c r="O18" s="72" t="s">
        <v>3355</v>
      </c>
      <c r="P18" s="65"/>
      <c r="Q18" s="65"/>
      <c r="R18" s="65" t="s">
        <v>2730</v>
      </c>
      <c r="S18" s="63" t="s">
        <v>1350</v>
      </c>
    </row>
    <row r="19" spans="1:19" x14ac:dyDescent="0.25">
      <c r="A19" s="63" t="s">
        <v>2274</v>
      </c>
      <c r="B19" s="64" t="str">
        <f t="shared" si="0"/>
        <v>การพัฒนาระบบราชการ</v>
      </c>
      <c r="C19" s="65" t="s">
        <v>176</v>
      </c>
      <c r="D19" s="65" t="s">
        <v>28</v>
      </c>
      <c r="E19" s="65">
        <v>2566</v>
      </c>
      <c r="F19" s="65" t="s">
        <v>775</v>
      </c>
      <c r="G19" s="66" t="s">
        <v>1336</v>
      </c>
      <c r="H19" s="65" t="s">
        <v>1244</v>
      </c>
      <c r="I19" s="65" t="s">
        <v>1944</v>
      </c>
      <c r="J19" s="65"/>
      <c r="K19" s="65" t="s">
        <v>68</v>
      </c>
      <c r="L19" s="65" t="s">
        <v>2716</v>
      </c>
      <c r="M19" s="65"/>
      <c r="N19" s="67" t="s">
        <v>2582</v>
      </c>
      <c r="O19" s="72" t="s">
        <v>3355</v>
      </c>
      <c r="P19" s="65"/>
      <c r="Q19" s="65"/>
      <c r="R19" s="65" t="s">
        <v>2731</v>
      </c>
      <c r="S19" s="63" t="s">
        <v>2726</v>
      </c>
    </row>
    <row r="20" spans="1:19" x14ac:dyDescent="0.25">
      <c r="A20" s="63" t="s">
        <v>2276</v>
      </c>
      <c r="B20" s="64" t="str">
        <f t="shared" si="0"/>
        <v>โครงการ การขับเคลื่อนกลไกการป้องกันและแก้ไขปัญหาความมั่นคง</v>
      </c>
      <c r="C20" s="65" t="s">
        <v>2277</v>
      </c>
      <c r="D20" s="65" t="s">
        <v>28</v>
      </c>
      <c r="E20" s="65">
        <v>2566</v>
      </c>
      <c r="F20" s="65" t="s">
        <v>2261</v>
      </c>
      <c r="G20" s="66" t="s">
        <v>1336</v>
      </c>
      <c r="H20" s="65" t="s">
        <v>967</v>
      </c>
      <c r="I20" s="65" t="s">
        <v>1944</v>
      </c>
      <c r="J20" s="65"/>
      <c r="K20" s="65" t="s">
        <v>68</v>
      </c>
      <c r="L20" s="65" t="s">
        <v>2716</v>
      </c>
      <c r="M20" s="65"/>
      <c r="N20" s="67" t="s">
        <v>2602</v>
      </c>
      <c r="O20" s="72" t="s">
        <v>3355</v>
      </c>
      <c r="P20" s="65"/>
      <c r="Q20" s="65"/>
      <c r="R20" s="65" t="s">
        <v>2732</v>
      </c>
      <c r="S20" s="63" t="s">
        <v>1350</v>
      </c>
    </row>
    <row r="21" spans="1:19" x14ac:dyDescent="0.25">
      <c r="A21" s="63" t="s">
        <v>2282</v>
      </c>
      <c r="B21" s="64" t="str">
        <f t="shared" si="0"/>
        <v>การพัฒนาบุคลากรภาครัฐ รายการพัฒนาบุคลากรด้านความมั่นคง</v>
      </c>
      <c r="C21" s="65" t="s">
        <v>2283</v>
      </c>
      <c r="D21" s="65" t="s">
        <v>28</v>
      </c>
      <c r="E21" s="65">
        <v>2566</v>
      </c>
      <c r="F21" s="65" t="s">
        <v>775</v>
      </c>
      <c r="G21" s="66" t="s">
        <v>1336</v>
      </c>
      <c r="H21" s="65" t="s">
        <v>1006</v>
      </c>
      <c r="I21" s="65" t="s">
        <v>1944</v>
      </c>
      <c r="J21" s="65"/>
      <c r="K21" s="65" t="s">
        <v>68</v>
      </c>
      <c r="L21" s="65" t="s">
        <v>2716</v>
      </c>
      <c r="M21" s="65"/>
      <c r="N21" s="67" t="s">
        <v>2582</v>
      </c>
      <c r="O21" s="72" t="s">
        <v>3355</v>
      </c>
      <c r="P21" s="65"/>
      <c r="Q21" s="65"/>
      <c r="R21" s="65" t="s">
        <v>2733</v>
      </c>
      <c r="S21" s="63" t="s">
        <v>2726</v>
      </c>
    </row>
    <row r="22" spans="1:19" x14ac:dyDescent="0.25">
      <c r="A22" s="63" t="s">
        <v>2269</v>
      </c>
      <c r="B22" s="64" t="str">
        <f t="shared" si="0"/>
        <v>การประสานงานและขับเคลื่อนกลไกการปฏิบัติงานตามแผนแม่บทด้านความมั่นคง</v>
      </c>
      <c r="C22" s="65" t="s">
        <v>1497</v>
      </c>
      <c r="D22" s="65" t="s">
        <v>28</v>
      </c>
      <c r="E22" s="65">
        <v>2566</v>
      </c>
      <c r="F22" s="65" t="s">
        <v>775</v>
      </c>
      <c r="G22" s="66" t="s">
        <v>1336</v>
      </c>
      <c r="H22" s="65" t="s">
        <v>879</v>
      </c>
      <c r="I22" s="65" t="s">
        <v>1944</v>
      </c>
      <c r="J22" s="65"/>
      <c r="K22" s="65" t="s">
        <v>68</v>
      </c>
      <c r="L22" s="65" t="s">
        <v>2716</v>
      </c>
      <c r="M22" s="65"/>
      <c r="N22" s="67" t="s">
        <v>2582</v>
      </c>
      <c r="O22" s="72" t="s">
        <v>3355</v>
      </c>
      <c r="P22" s="65"/>
      <c r="Q22" s="65"/>
      <c r="R22" s="65" t="s">
        <v>2734</v>
      </c>
      <c r="S22" s="63" t="s">
        <v>2726</v>
      </c>
    </row>
    <row r="23" spans="1:19" x14ac:dyDescent="0.25">
      <c r="A23" s="63" t="s">
        <v>2279</v>
      </c>
      <c r="B23" s="64" t="str">
        <f t="shared" si="0"/>
        <v>การฝึกอบรมและพัฒนาศักยภาพบุคลากรด้านความมั่นคง</v>
      </c>
      <c r="C23" s="65" t="s">
        <v>2280</v>
      </c>
      <c r="D23" s="65" t="s">
        <v>28</v>
      </c>
      <c r="E23" s="65">
        <v>2566</v>
      </c>
      <c r="F23" s="65" t="s">
        <v>775</v>
      </c>
      <c r="G23" s="66" t="s">
        <v>1336</v>
      </c>
      <c r="H23" s="65" t="s">
        <v>1006</v>
      </c>
      <c r="I23" s="65" t="s">
        <v>1944</v>
      </c>
      <c r="J23" s="65"/>
      <c r="K23" s="65" t="s">
        <v>68</v>
      </c>
      <c r="L23" s="65" t="s">
        <v>2716</v>
      </c>
      <c r="M23" s="65"/>
      <c r="N23" s="67" t="s">
        <v>2582</v>
      </c>
      <c r="O23" s="72" t="s">
        <v>3355</v>
      </c>
      <c r="P23" s="65"/>
      <c r="Q23" s="65"/>
      <c r="R23" s="65" t="s">
        <v>2735</v>
      </c>
      <c r="S23" s="63" t="s">
        <v>2726</v>
      </c>
    </row>
    <row r="24" spans="1:19" x14ac:dyDescent="0.25">
      <c r="A24" s="63" t="s">
        <v>2285</v>
      </c>
      <c r="B24" s="64" t="str">
        <f t="shared" si="0"/>
        <v>โครงการ การกำกับ ติดตาม ประเมินผล การป้องกันและแก้ไขปัญหาความมั่นคง</v>
      </c>
      <c r="C24" s="65" t="s">
        <v>2286</v>
      </c>
      <c r="D24" s="65" t="s">
        <v>28</v>
      </c>
      <c r="E24" s="65">
        <v>2566</v>
      </c>
      <c r="F24" s="65" t="s">
        <v>775</v>
      </c>
      <c r="G24" s="66" t="s">
        <v>1336</v>
      </c>
      <c r="H24" s="65" t="s">
        <v>967</v>
      </c>
      <c r="I24" s="65" t="s">
        <v>1944</v>
      </c>
      <c r="J24" s="65"/>
      <c r="K24" s="65" t="s">
        <v>68</v>
      </c>
      <c r="L24" s="65" t="s">
        <v>2716</v>
      </c>
      <c r="M24" s="65"/>
      <c r="N24" s="67" t="s">
        <v>2602</v>
      </c>
      <c r="O24" s="72" t="s">
        <v>3355</v>
      </c>
      <c r="P24" s="65"/>
      <c r="Q24" s="65"/>
      <c r="R24" s="65" t="s">
        <v>2736</v>
      </c>
      <c r="S24" s="63" t="s">
        <v>1350</v>
      </c>
    </row>
    <row r="25" spans="1:19" x14ac:dyDescent="0.25">
      <c r="A25" s="63" t="s">
        <v>2296</v>
      </c>
      <c r="B25" s="64" t="str">
        <f t="shared" si="0"/>
        <v>การปฐมนิเทศผู้บริหารประจำปีของ กอ.รมน.</v>
      </c>
      <c r="C25" s="65" t="s">
        <v>1085</v>
      </c>
      <c r="D25" s="65" t="s">
        <v>28</v>
      </c>
      <c r="E25" s="65">
        <v>2566</v>
      </c>
      <c r="F25" s="65" t="s">
        <v>775</v>
      </c>
      <c r="G25" s="66" t="s">
        <v>2261</v>
      </c>
      <c r="H25" s="65" t="s">
        <v>879</v>
      </c>
      <c r="I25" s="65" t="s">
        <v>1944</v>
      </c>
      <c r="J25" s="65"/>
      <c r="K25" s="65" t="s">
        <v>68</v>
      </c>
      <c r="L25" s="65" t="s">
        <v>2716</v>
      </c>
      <c r="M25" s="65"/>
      <c r="N25" s="67" t="s">
        <v>2582</v>
      </c>
      <c r="O25" s="72" t="s">
        <v>3355</v>
      </c>
      <c r="P25" s="65"/>
      <c r="Q25" s="65"/>
      <c r="R25" s="65" t="s">
        <v>2737</v>
      </c>
      <c r="S25" s="63" t="s">
        <v>2726</v>
      </c>
    </row>
    <row r="26" spans="1:19" x14ac:dyDescent="0.25">
      <c r="A26" s="63" t="s">
        <v>2293</v>
      </c>
      <c r="B26" s="64" t="str">
        <f t="shared" si="0"/>
        <v>การขับเคลื่อนการปฏิบัติงานของคณะกรรมการอำนวยการรักษาความมั่นคงตาม พ.ร.บ. การรักษาความมั่นคงภายในราชอาณาจักร</v>
      </c>
      <c r="C26" s="65" t="s">
        <v>2294</v>
      </c>
      <c r="D26" s="65" t="s">
        <v>28</v>
      </c>
      <c r="E26" s="65">
        <v>2566</v>
      </c>
      <c r="F26" s="65" t="s">
        <v>775</v>
      </c>
      <c r="G26" s="66" t="s">
        <v>1336</v>
      </c>
      <c r="H26" s="65" t="s">
        <v>879</v>
      </c>
      <c r="I26" s="65" t="s">
        <v>1944</v>
      </c>
      <c r="J26" s="65"/>
      <c r="K26" s="65" t="s">
        <v>68</v>
      </c>
      <c r="L26" s="65" t="s">
        <v>2716</v>
      </c>
      <c r="M26" s="65"/>
      <c r="N26" s="67" t="s">
        <v>2640</v>
      </c>
      <c r="O26" s="72" t="s">
        <v>3355</v>
      </c>
      <c r="P26" s="65"/>
      <c r="Q26" s="65"/>
      <c r="R26" s="65" t="s">
        <v>2738</v>
      </c>
      <c r="S26" s="63" t="s">
        <v>1359</v>
      </c>
    </row>
    <row r="27" spans="1:19" x14ac:dyDescent="0.25">
      <c r="A27" s="63" t="s">
        <v>2298</v>
      </c>
      <c r="B27" s="64" t="str">
        <f t="shared" si="0"/>
        <v>การจัดงานสรุปผลการปฏิบัติงานและแถลงแผนการปฏิบัติงานประจำปี</v>
      </c>
      <c r="C27" s="65" t="s">
        <v>2299</v>
      </c>
      <c r="D27" s="65" t="s">
        <v>28</v>
      </c>
      <c r="E27" s="65">
        <v>2566</v>
      </c>
      <c r="F27" s="65" t="s">
        <v>775</v>
      </c>
      <c r="G27" s="66" t="s">
        <v>2261</v>
      </c>
      <c r="H27" s="65" t="s">
        <v>879</v>
      </c>
      <c r="I27" s="65" t="s">
        <v>1944</v>
      </c>
      <c r="J27" s="65"/>
      <c r="K27" s="65" t="s">
        <v>68</v>
      </c>
      <c r="L27" s="65" t="s">
        <v>2716</v>
      </c>
      <c r="M27" s="65"/>
      <c r="N27" s="67" t="s">
        <v>2599</v>
      </c>
      <c r="O27" s="72" t="s">
        <v>3355</v>
      </c>
      <c r="P27" s="65"/>
      <c r="Q27" s="65"/>
      <c r="R27" s="65" t="s">
        <v>2739</v>
      </c>
      <c r="S27" s="63" t="s">
        <v>2722</v>
      </c>
    </row>
    <row r="28" spans="1:19" x14ac:dyDescent="0.25">
      <c r="A28" s="63" t="s">
        <v>2301</v>
      </c>
      <c r="B28" s="64" t="str">
        <f t="shared" si="0"/>
        <v>การฝึกและทดสอบแผนรักษาความมั่นคงภายในราชอาณาจักร</v>
      </c>
      <c r="C28" s="65" t="s">
        <v>1079</v>
      </c>
      <c r="D28" s="65" t="s">
        <v>28</v>
      </c>
      <c r="E28" s="65">
        <v>2566</v>
      </c>
      <c r="F28" s="65" t="s">
        <v>2302</v>
      </c>
      <c r="G28" s="66" t="s">
        <v>2303</v>
      </c>
      <c r="H28" s="65" t="s">
        <v>879</v>
      </c>
      <c r="I28" s="65" t="s">
        <v>1944</v>
      </c>
      <c r="J28" s="65"/>
      <c r="K28" s="65" t="s">
        <v>68</v>
      </c>
      <c r="L28" s="65" t="s">
        <v>2716</v>
      </c>
      <c r="M28" s="65"/>
      <c r="N28" s="67" t="s">
        <v>2609</v>
      </c>
      <c r="O28" s="72" t="s">
        <v>3355</v>
      </c>
      <c r="P28" s="65"/>
      <c r="Q28" s="65"/>
      <c r="R28" s="65" t="s">
        <v>2740</v>
      </c>
      <c r="S28" s="63" t="s">
        <v>2543</v>
      </c>
    </row>
    <row r="29" spans="1:19" x14ac:dyDescent="0.25">
      <c r="A29" s="63" t="s">
        <v>2308</v>
      </c>
      <c r="B29" s="64" t="str">
        <f t="shared" si="0"/>
        <v xml:space="preserve">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9 เครื่อง ของสำนักงานตรวจสอบภายใน ประจำปีงบประมาณ พ.ศ.2566 (สตส.)   </v>
      </c>
      <c r="C29" s="65" t="s">
        <v>2741</v>
      </c>
      <c r="D29" s="65" t="s">
        <v>28</v>
      </c>
      <c r="E29" s="65">
        <v>2566</v>
      </c>
      <c r="F29" s="65" t="s">
        <v>2252</v>
      </c>
      <c r="G29" s="66" t="s">
        <v>2252</v>
      </c>
      <c r="H29" s="65" t="s">
        <v>59</v>
      </c>
      <c r="I29" s="65" t="s">
        <v>60</v>
      </c>
      <c r="J29" s="65"/>
      <c r="K29" s="65" t="s">
        <v>61</v>
      </c>
      <c r="L29" s="65" t="s">
        <v>2716</v>
      </c>
      <c r="M29" s="65"/>
      <c r="N29" s="67" t="s">
        <v>2602</v>
      </c>
      <c r="O29" s="72" t="s">
        <v>3355</v>
      </c>
      <c r="P29" s="65"/>
      <c r="Q29" s="65"/>
      <c r="R29" s="65" t="s">
        <v>2742</v>
      </c>
      <c r="S29" s="63" t="s">
        <v>1350</v>
      </c>
    </row>
    <row r="30" spans="1:19" x14ac:dyDescent="0.25">
      <c r="A30" s="63" t="s">
        <v>2305</v>
      </c>
      <c r="B30" s="64" t="str">
        <f t="shared" si="0"/>
        <v xml:space="preserve">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 </v>
      </c>
      <c r="C30" s="65" t="s">
        <v>2743</v>
      </c>
      <c r="D30" s="65" t="s">
        <v>28</v>
      </c>
      <c r="E30" s="65">
        <v>2566</v>
      </c>
      <c r="F30" s="65" t="s">
        <v>775</v>
      </c>
      <c r="G30" s="66" t="s">
        <v>1336</v>
      </c>
      <c r="H30" s="65" t="s">
        <v>879</v>
      </c>
      <c r="I30" s="65" t="s">
        <v>1944</v>
      </c>
      <c r="J30" s="65"/>
      <c r="K30" s="65" t="s">
        <v>68</v>
      </c>
      <c r="L30" s="65" t="s">
        <v>2716</v>
      </c>
      <c r="M30" s="65"/>
      <c r="N30" s="67" t="s">
        <v>2640</v>
      </c>
      <c r="O30" s="72" t="s">
        <v>3355</v>
      </c>
      <c r="P30" s="65"/>
      <c r="Q30" s="65"/>
      <c r="R30" s="65" t="s">
        <v>2744</v>
      </c>
      <c r="S30" s="63" t="s">
        <v>1359</v>
      </c>
    </row>
    <row r="31" spans="1:19" x14ac:dyDescent="0.25">
      <c r="A31" s="63" t="s">
        <v>2311</v>
      </c>
      <c r="B31" s="64" t="str">
        <f t="shared" si="0"/>
        <v xml:space="preserve">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4 เครื่อง ของสำนักงานตรวจสอบภายใน ประจำปีงบประมาณ พ.ศ.2566 (สตส.) </v>
      </c>
      <c r="C31" s="65" t="s">
        <v>2745</v>
      </c>
      <c r="D31" s="65" t="s">
        <v>28</v>
      </c>
      <c r="E31" s="65">
        <v>2566</v>
      </c>
      <c r="F31" s="65" t="s">
        <v>2252</v>
      </c>
      <c r="G31" s="66" t="s">
        <v>2252</v>
      </c>
      <c r="H31" s="65" t="s">
        <v>59</v>
      </c>
      <c r="I31" s="65" t="s">
        <v>60</v>
      </c>
      <c r="J31" s="65"/>
      <c r="K31" s="65" t="s">
        <v>61</v>
      </c>
      <c r="L31" s="65" t="s">
        <v>2716</v>
      </c>
      <c r="M31" s="65"/>
      <c r="N31" s="67" t="s">
        <v>2602</v>
      </c>
      <c r="O31" s="72" t="s">
        <v>3355</v>
      </c>
      <c r="P31" s="65"/>
      <c r="Q31" s="65"/>
      <c r="R31" s="65" t="s">
        <v>2746</v>
      </c>
      <c r="S31" s="63" t="s">
        <v>1350</v>
      </c>
    </row>
    <row r="32" spans="1:19" x14ac:dyDescent="0.25">
      <c r="A32" s="63" t="s">
        <v>2314</v>
      </c>
      <c r="B32" s="64" t="str">
        <f t="shared" si="0"/>
        <v xml:space="preserve">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จำนวน 3 เครื่อง ของสำนักงานตรวจสอบภายใน ประจำปีงบประมาณ พ.ศ.2566 (สตส.) </v>
      </c>
      <c r="C32" s="65" t="s">
        <v>2747</v>
      </c>
      <c r="D32" s="65" t="s">
        <v>28</v>
      </c>
      <c r="E32" s="65">
        <v>2566</v>
      </c>
      <c r="F32" s="65" t="s">
        <v>2252</v>
      </c>
      <c r="G32" s="66" t="s">
        <v>2252</v>
      </c>
      <c r="H32" s="65" t="s">
        <v>59</v>
      </c>
      <c r="I32" s="65" t="s">
        <v>60</v>
      </c>
      <c r="J32" s="65"/>
      <c r="K32" s="65" t="s">
        <v>61</v>
      </c>
      <c r="L32" s="65" t="s">
        <v>2716</v>
      </c>
      <c r="M32" s="65"/>
      <c r="N32" s="67" t="s">
        <v>2678</v>
      </c>
      <c r="O32" s="72" t="s">
        <v>3355</v>
      </c>
      <c r="P32" s="65"/>
      <c r="Q32" s="65"/>
      <c r="R32" s="65" t="s">
        <v>2748</v>
      </c>
      <c r="S32" s="63" t="s">
        <v>2749</v>
      </c>
    </row>
    <row r="33" spans="1:19" x14ac:dyDescent="0.25">
      <c r="A33" s="63" t="s">
        <v>2317</v>
      </c>
      <c r="B33" s="64" t="str">
        <f t="shared" si="0"/>
        <v>เครื่องคอมพิวเตอร์โน้ตบุ๊ก สำหรับงานประมวลผลพร้อมติดตั้งชุดโปรแกรมระบบปฏิบัติการสำหรับเครื่องคอมพิวเตอร์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สตส. แขวงท่าแร้ง เขตบางเขน กรุงเทพมหานคร  จำนวน 6 เครื่อง ของสำนักงานตรวจสอบภายใน ประจำปีงบประมาณ พ.ศ.2566</v>
      </c>
      <c r="C33" s="65" t="s">
        <v>2318</v>
      </c>
      <c r="D33" s="65" t="s">
        <v>28</v>
      </c>
      <c r="E33" s="65">
        <v>2566</v>
      </c>
      <c r="F33" s="65" t="s">
        <v>2252</v>
      </c>
      <c r="G33" s="66" t="s">
        <v>2252</v>
      </c>
      <c r="H33" s="65" t="s">
        <v>59</v>
      </c>
      <c r="I33" s="65" t="s">
        <v>60</v>
      </c>
      <c r="J33" s="65"/>
      <c r="K33" s="65" t="s">
        <v>61</v>
      </c>
      <c r="L33" s="65" t="s">
        <v>2716</v>
      </c>
      <c r="M33" s="65"/>
      <c r="N33" s="67" t="s">
        <v>2678</v>
      </c>
      <c r="O33" s="72" t="s">
        <v>3355</v>
      </c>
      <c r="P33" s="65"/>
      <c r="Q33" s="65"/>
      <c r="R33" s="65" t="s">
        <v>2750</v>
      </c>
      <c r="S33" s="63" t="s">
        <v>2749</v>
      </c>
    </row>
    <row r="34" spans="1:19" x14ac:dyDescent="0.25">
      <c r="A34" s="63" t="s">
        <v>2320</v>
      </c>
      <c r="B34" s="64" t="str">
        <f t="shared" si="0"/>
        <v>เครื่องพิมพ์ Multifunction แบบฉีดหมึกพร้อมติดตั้งถังหมึกพิมพ์ (Ink Tank Printer) จำนวน 1 เครื่อง ของสำนักงานตรวจสอบภายใน ประจำปีงบประมาณ พ.ศ.2566 (สตส.)</v>
      </c>
      <c r="C34" s="65" t="s">
        <v>2321</v>
      </c>
      <c r="D34" s="65" t="s">
        <v>28</v>
      </c>
      <c r="E34" s="65">
        <v>2566</v>
      </c>
      <c r="F34" s="65" t="s">
        <v>2252</v>
      </c>
      <c r="G34" s="66" t="s">
        <v>2252</v>
      </c>
      <c r="H34" s="65" t="s">
        <v>59</v>
      </c>
      <c r="I34" s="65" t="s">
        <v>60</v>
      </c>
      <c r="J34" s="65"/>
      <c r="K34" s="65" t="s">
        <v>61</v>
      </c>
      <c r="L34" s="65" t="s">
        <v>2716</v>
      </c>
      <c r="M34" s="65"/>
      <c r="N34" s="67" t="s">
        <v>2678</v>
      </c>
      <c r="O34" s="72" t="s">
        <v>3355</v>
      </c>
      <c r="P34" s="65"/>
      <c r="Q34" s="65"/>
      <c r="R34" s="65" t="s">
        <v>2751</v>
      </c>
      <c r="S34" s="63" t="s">
        <v>2749</v>
      </c>
    </row>
    <row r="35" spans="1:19" x14ac:dyDescent="0.25">
      <c r="A35" s="63" t="s">
        <v>2326</v>
      </c>
      <c r="B35" s="64" t="str">
        <f t="shared" si="0"/>
        <v>แผ่นป้ายพร้อมโลโก้ตัวอักษรสำหรับห้องประชุม และแผ่นป้ายชื่อสำนักงาน ของสำนักงานตรวจสอบภายใน ประจำปีงบประมาณ พ.ศ.2566 (สตส.)</v>
      </c>
      <c r="C35" s="65" t="s">
        <v>2327</v>
      </c>
      <c r="D35" s="65" t="s">
        <v>28</v>
      </c>
      <c r="E35" s="65">
        <v>2566</v>
      </c>
      <c r="F35" s="65" t="s">
        <v>2257</v>
      </c>
      <c r="G35" s="66" t="s">
        <v>2257</v>
      </c>
      <c r="H35" s="65" t="s">
        <v>59</v>
      </c>
      <c r="I35" s="65" t="s">
        <v>60</v>
      </c>
      <c r="J35" s="65"/>
      <c r="K35" s="65" t="s">
        <v>61</v>
      </c>
      <c r="L35" s="65" t="s">
        <v>2716</v>
      </c>
      <c r="M35" s="65"/>
      <c r="N35" s="67" t="s">
        <v>2678</v>
      </c>
      <c r="O35" s="72" t="s">
        <v>3355</v>
      </c>
      <c r="P35" s="65"/>
      <c r="Q35" s="65"/>
      <c r="R35" s="65" t="s">
        <v>2752</v>
      </c>
      <c r="S35" s="63" t="s">
        <v>2749</v>
      </c>
    </row>
    <row r="36" spans="1:19" x14ac:dyDescent="0.25">
      <c r="A36" s="63" t="s">
        <v>2323</v>
      </c>
      <c r="B36" s="64" t="str">
        <f t="shared" si="0"/>
        <v xml:space="preserve">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 </v>
      </c>
      <c r="C36" s="65" t="s">
        <v>2753</v>
      </c>
      <c r="D36" s="65" t="s">
        <v>28</v>
      </c>
      <c r="E36" s="65">
        <v>2566</v>
      </c>
      <c r="F36" s="65" t="s">
        <v>2252</v>
      </c>
      <c r="G36" s="66" t="s">
        <v>2261</v>
      </c>
      <c r="H36" s="65" t="s">
        <v>59</v>
      </c>
      <c r="I36" s="65" t="s">
        <v>60</v>
      </c>
      <c r="J36" s="65"/>
      <c r="K36" s="65" t="s">
        <v>61</v>
      </c>
      <c r="L36" s="65" t="s">
        <v>2716</v>
      </c>
      <c r="M36" s="65"/>
      <c r="N36" s="67" t="s">
        <v>2678</v>
      </c>
      <c r="O36" s="72" t="s">
        <v>3355</v>
      </c>
      <c r="P36" s="65"/>
      <c r="Q36" s="65"/>
      <c r="R36" s="65" t="s">
        <v>2754</v>
      </c>
      <c r="S36" s="63" t="s">
        <v>2749</v>
      </c>
    </row>
    <row r="37" spans="1:19" x14ac:dyDescent="0.25">
      <c r="A37" s="63" t="s">
        <v>2329</v>
      </c>
      <c r="B37" s="64" t="str">
        <f t="shared" si="0"/>
        <v>โต๊ะประชุมและเก้าอี้สำหรับสำนักงานผู้บังคับบัญชา 1 ชุด (เก้าอี้ 8 ตัว) ของสำนักงานตรวจสอบภายใน ประจำปีงบประมาณ พ.ศ.2566 (สตส.)</v>
      </c>
      <c r="C37" s="65" t="s">
        <v>2330</v>
      </c>
      <c r="D37" s="65" t="s">
        <v>28</v>
      </c>
      <c r="E37" s="65">
        <v>2566</v>
      </c>
      <c r="F37" s="65" t="s">
        <v>2257</v>
      </c>
      <c r="G37" s="66" t="s">
        <v>2257</v>
      </c>
      <c r="H37" s="65" t="s">
        <v>59</v>
      </c>
      <c r="I37" s="65" t="s">
        <v>60</v>
      </c>
      <c r="J37" s="65"/>
      <c r="K37" s="65" t="s">
        <v>61</v>
      </c>
      <c r="L37" s="65" t="s">
        <v>2716</v>
      </c>
      <c r="M37" s="65"/>
      <c r="N37" s="67" t="s">
        <v>2678</v>
      </c>
      <c r="O37" s="72" t="s">
        <v>3355</v>
      </c>
      <c r="P37" s="65"/>
      <c r="Q37" s="65"/>
      <c r="R37" s="65" t="s">
        <v>2755</v>
      </c>
      <c r="S37" s="63" t="s">
        <v>2749</v>
      </c>
    </row>
    <row r="38" spans="1:19" x14ac:dyDescent="0.25">
      <c r="A38" s="63" t="s">
        <v>2334</v>
      </c>
      <c r="B38" s="64" t="str">
        <f t="shared" si="0"/>
        <v>อุปกรณ์ชุดไมโครโฟน (ไมค์ลอยไร้สายคู่ 4 ตัว) ของสำนักงานตรวจสอบภายใน ประจำปีงบประมาณ พ.ศ.2566</v>
      </c>
      <c r="C38" s="65" t="s">
        <v>2335</v>
      </c>
      <c r="D38" s="65" t="s">
        <v>28</v>
      </c>
      <c r="E38" s="65">
        <v>2566</v>
      </c>
      <c r="F38" s="65" t="s">
        <v>2257</v>
      </c>
      <c r="G38" s="66" t="s">
        <v>2257</v>
      </c>
      <c r="H38" s="65" t="s">
        <v>59</v>
      </c>
      <c r="I38" s="65" t="s">
        <v>60</v>
      </c>
      <c r="J38" s="65"/>
      <c r="K38" s="65" t="s">
        <v>61</v>
      </c>
      <c r="L38" s="65" t="s">
        <v>2716</v>
      </c>
      <c r="M38" s="65"/>
      <c r="N38" s="67" t="s">
        <v>2602</v>
      </c>
      <c r="O38" s="72" t="s">
        <v>3355</v>
      </c>
      <c r="P38" s="65"/>
      <c r="Q38" s="65"/>
      <c r="R38" s="65" t="s">
        <v>2756</v>
      </c>
      <c r="S38" s="63" t="s">
        <v>1350</v>
      </c>
    </row>
    <row r="39" spans="1:19" x14ac:dyDescent="0.25">
      <c r="A39" s="63" t="s">
        <v>2339</v>
      </c>
      <c r="B39" s="64" t="str">
        <f t="shared" si="0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C39" s="65" t="s">
        <v>1408</v>
      </c>
      <c r="D39" s="65" t="s">
        <v>28</v>
      </c>
      <c r="E39" s="65">
        <v>2566</v>
      </c>
      <c r="F39" s="65" t="s">
        <v>775</v>
      </c>
      <c r="G39" s="66" t="s">
        <v>1336</v>
      </c>
      <c r="H39" s="65" t="s">
        <v>562</v>
      </c>
      <c r="I39" s="65" t="s">
        <v>1944</v>
      </c>
      <c r="J39" s="65"/>
      <c r="K39" s="65" t="s">
        <v>68</v>
      </c>
      <c r="L39" s="65" t="s">
        <v>2716</v>
      </c>
      <c r="M39" s="65"/>
      <c r="N39" s="67" t="s">
        <v>2587</v>
      </c>
      <c r="O39" s="72" t="s">
        <v>3355</v>
      </c>
      <c r="P39" s="65"/>
      <c r="Q39" s="65"/>
      <c r="R39" s="65" t="s">
        <v>2757</v>
      </c>
      <c r="S39" s="63" t="s">
        <v>2548</v>
      </c>
    </row>
    <row r="40" spans="1:19" x14ac:dyDescent="0.25">
      <c r="A40" s="63" t="s">
        <v>2341</v>
      </c>
      <c r="B40" s="64" t="str">
        <f t="shared" si="0"/>
        <v xml:space="preserve">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 </v>
      </c>
      <c r="C40" s="65" t="s">
        <v>2758</v>
      </c>
      <c r="D40" s="65" t="s">
        <v>28</v>
      </c>
      <c r="E40" s="65">
        <v>2566</v>
      </c>
      <c r="F40" s="65" t="s">
        <v>2257</v>
      </c>
      <c r="G40" s="66" t="s">
        <v>2257</v>
      </c>
      <c r="H40" s="65" t="s">
        <v>59</v>
      </c>
      <c r="I40" s="65" t="s">
        <v>60</v>
      </c>
      <c r="J40" s="65"/>
      <c r="K40" s="65" t="s">
        <v>61</v>
      </c>
      <c r="L40" s="65" t="s">
        <v>2716</v>
      </c>
      <c r="M40" s="65"/>
      <c r="N40" s="67" t="s">
        <v>2602</v>
      </c>
      <c r="O40" s="72" t="s">
        <v>3355</v>
      </c>
      <c r="P40" s="65"/>
      <c r="Q40" s="65"/>
      <c r="R40" s="65" t="s">
        <v>2759</v>
      </c>
      <c r="S40" s="63" t="s">
        <v>1350</v>
      </c>
    </row>
    <row r="41" spans="1:19" x14ac:dyDescent="0.25">
      <c r="A41" s="63" t="s">
        <v>2344</v>
      </c>
      <c r="B41" s="64" t="str">
        <f t="shared" si="0"/>
        <v>การพัฒนาโปรแกรมประยุกต์เพื่อขับเคลื่อนการเปลี่ยนผ่านไปสู่รัฐบาลดิจิทัล</v>
      </c>
      <c r="C41" s="65" t="s">
        <v>2345</v>
      </c>
      <c r="D41" s="65" t="s">
        <v>28</v>
      </c>
      <c r="E41" s="65">
        <v>2566</v>
      </c>
      <c r="F41" s="65" t="s">
        <v>775</v>
      </c>
      <c r="G41" s="66" t="s">
        <v>1336</v>
      </c>
      <c r="H41" s="65" t="s">
        <v>197</v>
      </c>
      <c r="I41" s="65" t="s">
        <v>1944</v>
      </c>
      <c r="J41" s="65"/>
      <c r="K41" s="65" t="s">
        <v>68</v>
      </c>
      <c r="L41" s="65" t="s">
        <v>2716</v>
      </c>
      <c r="M41" s="65"/>
      <c r="N41" s="67" t="s">
        <v>2578</v>
      </c>
      <c r="O41" s="72" t="s">
        <v>3355</v>
      </c>
      <c r="P41" s="65"/>
      <c r="Q41" s="65"/>
      <c r="R41" s="65" t="s">
        <v>2760</v>
      </c>
      <c r="S41" s="63" t="s">
        <v>2761</v>
      </c>
    </row>
    <row r="42" spans="1:19" x14ac:dyDescent="0.25">
      <c r="A42" s="63" t="s">
        <v>2347</v>
      </c>
      <c r="B42" s="64" t="str">
        <f t="shared" si="0"/>
        <v>โครงการประชาสัมพันธ์และการสื่อสารองค์กรเชิงรุกของคณะบริหารธุรกิจและเทคโนโลยีสารสนเทศ</v>
      </c>
      <c r="C42" s="65" t="s">
        <v>2348</v>
      </c>
      <c r="D42" s="65" t="s">
        <v>28</v>
      </c>
      <c r="E42" s="65">
        <v>2566</v>
      </c>
      <c r="F42" s="65" t="s">
        <v>775</v>
      </c>
      <c r="G42" s="66" t="s">
        <v>2303</v>
      </c>
      <c r="H42" s="65" t="s">
        <v>1043</v>
      </c>
      <c r="I42" s="65" t="s">
        <v>204</v>
      </c>
      <c r="J42" s="65"/>
      <c r="K42" s="65" t="s">
        <v>109</v>
      </c>
      <c r="L42" s="65" t="s">
        <v>2716</v>
      </c>
      <c r="M42" s="65"/>
      <c r="N42" s="67" t="s">
        <v>2578</v>
      </c>
      <c r="O42" s="72" t="s">
        <v>3355</v>
      </c>
      <c r="P42" s="65"/>
      <c r="Q42" s="65"/>
      <c r="R42" s="65" t="s">
        <v>2762</v>
      </c>
      <c r="S42" s="63" t="s">
        <v>2761</v>
      </c>
    </row>
    <row r="43" spans="1:19" x14ac:dyDescent="0.25">
      <c r="A43" s="63" t="s">
        <v>2352</v>
      </c>
      <c r="B43" s="64" t="str">
        <f t="shared" si="0"/>
        <v>การจัดระเบียบบริหารหมู่บ้านอาสาพัฒนาและป้องกันตนเอง (อพป.)</v>
      </c>
      <c r="C43" s="65" t="s">
        <v>1272</v>
      </c>
      <c r="D43" s="65" t="s">
        <v>28</v>
      </c>
      <c r="E43" s="65">
        <v>2566</v>
      </c>
      <c r="F43" s="65" t="s">
        <v>775</v>
      </c>
      <c r="G43" s="66" t="s">
        <v>1336</v>
      </c>
      <c r="H43" s="65" t="s">
        <v>879</v>
      </c>
      <c r="I43" s="65" t="s">
        <v>1944</v>
      </c>
      <c r="J43" s="65"/>
      <c r="K43" s="65" t="s">
        <v>68</v>
      </c>
      <c r="L43" s="65" t="s">
        <v>2716</v>
      </c>
      <c r="M43" s="65"/>
      <c r="N43" s="67" t="s">
        <v>2582</v>
      </c>
      <c r="O43" s="72" t="s">
        <v>3355</v>
      </c>
      <c r="P43" s="65"/>
      <c r="Q43" s="65"/>
      <c r="R43" s="65" t="s">
        <v>2763</v>
      </c>
      <c r="S43" s="63" t="s">
        <v>2726</v>
      </c>
    </row>
    <row r="44" spans="1:19" x14ac:dyDescent="0.25">
      <c r="A44" s="63" t="s">
        <v>2359</v>
      </c>
      <c r="B44" s="64" t="str">
        <f t="shared" si="0"/>
        <v xml:space="preserve">การข่าวกรองเชิงรุกต่อเป้าหมายยุทธศาสตร์ </v>
      </c>
      <c r="C44" s="65" t="s">
        <v>2764</v>
      </c>
      <c r="D44" s="65" t="s">
        <v>28</v>
      </c>
      <c r="E44" s="65">
        <v>2566</v>
      </c>
      <c r="F44" s="65" t="s">
        <v>775</v>
      </c>
      <c r="G44" s="66" t="s">
        <v>1336</v>
      </c>
      <c r="H44" s="65" t="s">
        <v>123</v>
      </c>
      <c r="I44" s="65" t="s">
        <v>1944</v>
      </c>
      <c r="J44" s="65"/>
      <c r="K44" s="65" t="s">
        <v>68</v>
      </c>
      <c r="L44" s="65" t="s">
        <v>2716</v>
      </c>
      <c r="M44" s="65"/>
      <c r="N44" s="67" t="s">
        <v>2595</v>
      </c>
      <c r="O44" s="72" t="s">
        <v>3355</v>
      </c>
      <c r="P44" s="65"/>
      <c r="Q44" s="65"/>
      <c r="R44" s="65" t="s">
        <v>2765</v>
      </c>
      <c r="S44" s="63" t="s">
        <v>1346</v>
      </c>
    </row>
    <row r="45" spans="1:19" x14ac:dyDescent="0.25">
      <c r="A45" s="63" t="s">
        <v>2361</v>
      </c>
      <c r="B45" s="64" t="str">
        <f t="shared" si="0"/>
        <v xml:space="preserve">การต่อต้านข่าวกรองเชิงรุกต่อเป้าหมายยุทธศาสตร์ </v>
      </c>
      <c r="C45" s="65" t="s">
        <v>2766</v>
      </c>
      <c r="D45" s="65" t="s">
        <v>28</v>
      </c>
      <c r="E45" s="65">
        <v>2566</v>
      </c>
      <c r="F45" s="65" t="s">
        <v>775</v>
      </c>
      <c r="G45" s="66" t="s">
        <v>1336</v>
      </c>
      <c r="H45" s="65" t="s">
        <v>123</v>
      </c>
      <c r="I45" s="65" t="s">
        <v>1944</v>
      </c>
      <c r="J45" s="65"/>
      <c r="K45" s="65" t="s">
        <v>68</v>
      </c>
      <c r="L45" s="65" t="s">
        <v>2716</v>
      </c>
      <c r="M45" s="65"/>
      <c r="N45" s="67" t="s">
        <v>2582</v>
      </c>
      <c r="O45" s="72" t="s">
        <v>3355</v>
      </c>
      <c r="P45" s="65"/>
      <c r="Q45" s="65"/>
      <c r="R45" s="65" t="s">
        <v>2767</v>
      </c>
      <c r="S45" s="63" t="s">
        <v>2726</v>
      </c>
    </row>
    <row r="46" spans="1:19" x14ac:dyDescent="0.25">
      <c r="A46" s="63" t="s">
        <v>2363</v>
      </c>
      <c r="B46" s="64" t="str">
        <f t="shared" si="0"/>
        <v>การปฏิบัติการข่าวกรองเพื่อความมั่นคง (รายการปฏิบัติการข่าวกรองเพื่อความมั่นคง)</v>
      </c>
      <c r="C46" s="65" t="s">
        <v>1466</v>
      </c>
      <c r="D46" s="65" t="s">
        <v>28</v>
      </c>
      <c r="E46" s="65">
        <v>2566</v>
      </c>
      <c r="F46" s="65" t="s">
        <v>775</v>
      </c>
      <c r="G46" s="66" t="s">
        <v>1336</v>
      </c>
      <c r="H46" s="65" t="s">
        <v>1001</v>
      </c>
      <c r="I46" s="65" t="s">
        <v>1944</v>
      </c>
      <c r="J46" s="65"/>
      <c r="K46" s="65" t="s">
        <v>68</v>
      </c>
      <c r="L46" s="65" t="s">
        <v>2716</v>
      </c>
      <c r="M46" s="65"/>
      <c r="N46" s="67" t="s">
        <v>2595</v>
      </c>
      <c r="O46" s="72" t="s">
        <v>3355</v>
      </c>
      <c r="P46" s="65"/>
      <c r="Q46" s="65"/>
      <c r="R46" s="65" t="s">
        <v>2768</v>
      </c>
      <c r="S46" s="63" t="s">
        <v>1346</v>
      </c>
    </row>
    <row r="47" spans="1:19" x14ac:dyDescent="0.25">
      <c r="A47" s="63" t="s">
        <v>2369</v>
      </c>
      <c r="B47" s="64" t="str">
        <f t="shared" si="0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47" s="65" t="s">
        <v>1485</v>
      </c>
      <c r="D47" s="65" t="s">
        <v>28</v>
      </c>
      <c r="E47" s="65">
        <v>2566</v>
      </c>
      <c r="F47" s="65" t="s">
        <v>775</v>
      </c>
      <c r="G47" s="66" t="s">
        <v>1336</v>
      </c>
      <c r="H47" s="65" t="s">
        <v>479</v>
      </c>
      <c r="I47" s="65" t="s">
        <v>1944</v>
      </c>
      <c r="J47" s="65"/>
      <c r="K47" s="65" t="s">
        <v>68</v>
      </c>
      <c r="L47" s="65" t="s">
        <v>2716</v>
      </c>
      <c r="M47" s="65"/>
      <c r="N47" s="67" t="s">
        <v>2582</v>
      </c>
      <c r="O47" s="72" t="s">
        <v>3355</v>
      </c>
      <c r="P47" s="65"/>
      <c r="Q47" s="65"/>
      <c r="R47" s="65" t="s">
        <v>2769</v>
      </c>
      <c r="S47" s="63" t="s">
        <v>2726</v>
      </c>
    </row>
    <row r="48" spans="1:19" x14ac:dyDescent="0.25">
      <c r="A48" s="63" t="s">
        <v>2371</v>
      </c>
      <c r="B48" s="64" t="str">
        <f t="shared" si="0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C48" s="65" t="s">
        <v>1488</v>
      </c>
      <c r="D48" s="65" t="s">
        <v>28</v>
      </c>
      <c r="E48" s="65">
        <v>2566</v>
      </c>
      <c r="F48" s="65" t="s">
        <v>775</v>
      </c>
      <c r="G48" s="66" t="s">
        <v>1336</v>
      </c>
      <c r="H48" s="65" t="s">
        <v>479</v>
      </c>
      <c r="I48" s="65" t="s">
        <v>1944</v>
      </c>
      <c r="J48" s="65"/>
      <c r="K48" s="65" t="s">
        <v>68</v>
      </c>
      <c r="L48" s="65" t="s">
        <v>2716</v>
      </c>
      <c r="M48" s="65"/>
      <c r="N48" s="67" t="s">
        <v>2582</v>
      </c>
      <c r="O48" s="72" t="s">
        <v>3355</v>
      </c>
      <c r="P48" s="65"/>
      <c r="Q48" s="65"/>
      <c r="R48" s="65" t="s">
        <v>2770</v>
      </c>
      <c r="S48" s="63" t="s">
        <v>2726</v>
      </c>
    </row>
    <row r="49" spans="1:19" x14ac:dyDescent="0.25">
      <c r="A49" s="63" t="s">
        <v>2373</v>
      </c>
      <c r="B49" s="64" t="str">
        <f t="shared" si="0"/>
        <v>การจ่ายค่าตอบแทนเบี้ยประชุมคณะกรรมการ ของ กอ.รมน.</v>
      </c>
      <c r="C49" s="65" t="s">
        <v>2374</v>
      </c>
      <c r="D49" s="65" t="s">
        <v>28</v>
      </c>
      <c r="E49" s="65">
        <v>2566</v>
      </c>
      <c r="F49" s="65" t="s">
        <v>775</v>
      </c>
      <c r="G49" s="66" t="s">
        <v>1336</v>
      </c>
      <c r="H49" s="65" t="s">
        <v>479</v>
      </c>
      <c r="I49" s="65" t="s">
        <v>1944</v>
      </c>
      <c r="J49" s="65"/>
      <c r="K49" s="65" t="s">
        <v>68</v>
      </c>
      <c r="L49" s="65" t="s">
        <v>2716</v>
      </c>
      <c r="M49" s="65"/>
      <c r="N49" s="67" t="s">
        <v>2587</v>
      </c>
      <c r="O49" s="72" t="s">
        <v>3355</v>
      </c>
      <c r="P49" s="65"/>
      <c r="Q49" s="65"/>
      <c r="R49" s="65" t="s">
        <v>2771</v>
      </c>
      <c r="S49" s="63" t="s">
        <v>2548</v>
      </c>
    </row>
    <row r="50" spans="1:19" x14ac:dyDescent="0.25">
      <c r="A50" s="63" t="s">
        <v>2354</v>
      </c>
      <c r="B50" s="64" t="str">
        <f t="shared" si="0"/>
        <v xml:space="preserve">การปรับปรุงศูนย์ข้อมูลและระบบควบคุมเครือข่าย (Data Center) </v>
      </c>
      <c r="C50" s="65" t="s">
        <v>2772</v>
      </c>
      <c r="D50" s="65" t="s">
        <v>28</v>
      </c>
      <c r="E50" s="65">
        <v>2566</v>
      </c>
      <c r="F50" s="65" t="s">
        <v>2257</v>
      </c>
      <c r="G50" s="66" t="s">
        <v>1336</v>
      </c>
      <c r="H50" s="65" t="s">
        <v>197</v>
      </c>
      <c r="I50" s="65" t="s">
        <v>1944</v>
      </c>
      <c r="J50" s="65"/>
      <c r="K50" s="65" t="s">
        <v>68</v>
      </c>
      <c r="L50" s="65" t="s">
        <v>2716</v>
      </c>
      <c r="M50" s="65"/>
      <c r="N50" s="67" t="s">
        <v>2578</v>
      </c>
      <c r="O50" s="72" t="s">
        <v>3355</v>
      </c>
      <c r="P50" s="65"/>
      <c r="Q50" s="65"/>
      <c r="R50" s="65" t="s">
        <v>2773</v>
      </c>
      <c r="S50" s="63" t="s">
        <v>2761</v>
      </c>
    </row>
    <row r="51" spans="1:19" x14ac:dyDescent="0.25">
      <c r="A51" s="63" t="s">
        <v>2357</v>
      </c>
      <c r="B51" s="64" t="str">
        <f t="shared" si="0"/>
        <v>การพัฒนาบิ๊กดาต้าแพลตฟอร์มด้านความมั่นคง</v>
      </c>
      <c r="C51" s="65" t="s">
        <v>1341</v>
      </c>
      <c r="D51" s="65" t="s">
        <v>28</v>
      </c>
      <c r="E51" s="65">
        <v>2566</v>
      </c>
      <c r="F51" s="65" t="s">
        <v>775</v>
      </c>
      <c r="G51" s="66" t="s">
        <v>1336</v>
      </c>
      <c r="H51" s="65" t="s">
        <v>197</v>
      </c>
      <c r="I51" s="65" t="s">
        <v>1944</v>
      </c>
      <c r="J51" s="65"/>
      <c r="K51" s="65" t="s">
        <v>68</v>
      </c>
      <c r="L51" s="65" t="s">
        <v>2716</v>
      </c>
      <c r="M51" s="65"/>
      <c r="N51" s="67" t="s">
        <v>2595</v>
      </c>
      <c r="O51" s="72" t="s">
        <v>3355</v>
      </c>
      <c r="P51" s="65"/>
      <c r="Q51" s="65"/>
      <c r="R51" s="65" t="s">
        <v>2774</v>
      </c>
      <c r="S51" s="63" t="s">
        <v>1346</v>
      </c>
    </row>
    <row r="52" spans="1:19" x14ac:dyDescent="0.25">
      <c r="A52" s="63" t="s">
        <v>2367</v>
      </c>
      <c r="B52" s="64" t="str">
        <f t="shared" si="0"/>
        <v>โครงการพัฒนาบุคลากรภาครัฐ (รายการฝึกอบรมจริยธรรม)</v>
      </c>
      <c r="C52" s="65" t="s">
        <v>1482</v>
      </c>
      <c r="D52" s="65" t="s">
        <v>28</v>
      </c>
      <c r="E52" s="65">
        <v>2566</v>
      </c>
      <c r="F52" s="65" t="s">
        <v>2302</v>
      </c>
      <c r="G52" s="66" t="s">
        <v>1336</v>
      </c>
      <c r="H52" s="65" t="s">
        <v>479</v>
      </c>
      <c r="I52" s="65" t="s">
        <v>1944</v>
      </c>
      <c r="J52" s="65"/>
      <c r="K52" s="65" t="s">
        <v>68</v>
      </c>
      <c r="L52" s="65" t="s">
        <v>2716</v>
      </c>
      <c r="M52" s="65"/>
      <c r="N52" s="67" t="s">
        <v>2587</v>
      </c>
      <c r="O52" s="72" t="s">
        <v>3355</v>
      </c>
      <c r="P52" s="65"/>
      <c r="Q52" s="65"/>
      <c r="R52" s="65" t="s">
        <v>2775</v>
      </c>
      <c r="S52" s="63" t="s">
        <v>2548</v>
      </c>
    </row>
    <row r="53" spans="1:19" x14ac:dyDescent="0.25">
      <c r="A53" s="63" t="s">
        <v>2332</v>
      </c>
      <c r="B53" s="64" t="str">
        <f t="shared" si="0"/>
        <v>การปฏิบัติการข่าวกรองเพื่อความมั่นคง (รายการดำเนินงานเครือข่ายข่าวประชาชน)</v>
      </c>
      <c r="C53" s="65" t="s">
        <v>1463</v>
      </c>
      <c r="D53" s="65" t="s">
        <v>28</v>
      </c>
      <c r="E53" s="65">
        <v>2566</v>
      </c>
      <c r="F53" s="65" t="s">
        <v>775</v>
      </c>
      <c r="G53" s="66" t="s">
        <v>1336</v>
      </c>
      <c r="H53" s="65" t="s">
        <v>123</v>
      </c>
      <c r="I53" s="65" t="s">
        <v>1944</v>
      </c>
      <c r="J53" s="65"/>
      <c r="K53" s="65" t="s">
        <v>68</v>
      </c>
      <c r="L53" s="65" t="s">
        <v>2716</v>
      </c>
      <c r="M53" s="65"/>
      <c r="N53" s="67" t="s">
        <v>2587</v>
      </c>
      <c r="O53" s="72" t="s">
        <v>3355</v>
      </c>
      <c r="P53" s="65"/>
      <c r="Q53" s="65"/>
      <c r="R53" s="65" t="s">
        <v>2776</v>
      </c>
      <c r="S53" s="63" t="s">
        <v>2548</v>
      </c>
    </row>
    <row r="54" spans="1:19" x14ac:dyDescent="0.25">
      <c r="A54" s="63" t="s">
        <v>2379</v>
      </c>
      <c r="B54" s="64" t="str">
        <f t="shared" si="0"/>
        <v xml:space="preserve">การปรนนิบัติบำรุงระบบงานโครงสร้างพื้นฐานด้านดิจิทัลของ กอ.รมน. </v>
      </c>
      <c r="C54" s="65" t="s">
        <v>2777</v>
      </c>
      <c r="D54" s="65" t="s">
        <v>28</v>
      </c>
      <c r="E54" s="65">
        <v>2566</v>
      </c>
      <c r="F54" s="65" t="s">
        <v>775</v>
      </c>
      <c r="G54" s="66" t="s">
        <v>1336</v>
      </c>
      <c r="H54" s="65" t="s">
        <v>197</v>
      </c>
      <c r="I54" s="65" t="s">
        <v>1944</v>
      </c>
      <c r="J54" s="65"/>
      <c r="K54" s="65" t="s">
        <v>68</v>
      </c>
      <c r="L54" s="65" t="s">
        <v>2716</v>
      </c>
      <c r="M54" s="65"/>
      <c r="N54" s="67" t="s">
        <v>2578</v>
      </c>
      <c r="O54" s="72" t="s">
        <v>3355</v>
      </c>
      <c r="P54" s="65"/>
      <c r="Q54" s="65"/>
      <c r="R54" s="65" t="s">
        <v>2778</v>
      </c>
      <c r="S54" s="63" t="s">
        <v>2761</v>
      </c>
    </row>
    <row r="55" spans="1:19" x14ac:dyDescent="0.25">
      <c r="A55" s="63" t="s">
        <v>2382</v>
      </c>
      <c r="B55" s="64" t="str">
        <f t="shared" si="0"/>
        <v>การประเมินผลการดำเนินงานของ กอ.รมน.</v>
      </c>
      <c r="C55" s="65" t="s">
        <v>877</v>
      </c>
      <c r="D55" s="65" t="s">
        <v>28</v>
      </c>
      <c r="E55" s="65">
        <v>2566</v>
      </c>
      <c r="F55" s="65" t="s">
        <v>775</v>
      </c>
      <c r="G55" s="66" t="s">
        <v>1336</v>
      </c>
      <c r="H55" s="65" t="s">
        <v>879</v>
      </c>
      <c r="I55" s="65" t="s">
        <v>1944</v>
      </c>
      <c r="J55" s="65"/>
      <c r="K55" s="65" t="s">
        <v>68</v>
      </c>
      <c r="L55" s="65" t="s">
        <v>2716</v>
      </c>
      <c r="M55" s="65"/>
      <c r="N55" s="67" t="s">
        <v>2578</v>
      </c>
      <c r="O55" s="72" t="s">
        <v>3355</v>
      </c>
      <c r="P55" s="65"/>
      <c r="Q55" s="65"/>
      <c r="R55" s="65" t="s">
        <v>2779</v>
      </c>
      <c r="S55" s="63" t="s">
        <v>2761</v>
      </c>
    </row>
    <row r="56" spans="1:19" x14ac:dyDescent="0.25">
      <c r="A56" s="63" t="s">
        <v>2376</v>
      </c>
      <c r="B56" s="64" t="str">
        <f t="shared" si="0"/>
        <v>การปรับปรุงระบบปรับอากาศภายในศูนย์ข้อมูลและระบบควบคุมเครือข่าย (Data Center)</v>
      </c>
      <c r="C56" s="65" t="s">
        <v>2377</v>
      </c>
      <c r="D56" s="65" t="s">
        <v>28</v>
      </c>
      <c r="E56" s="65">
        <v>2566</v>
      </c>
      <c r="F56" s="65" t="s">
        <v>2257</v>
      </c>
      <c r="G56" s="66" t="s">
        <v>1336</v>
      </c>
      <c r="H56" s="65" t="s">
        <v>197</v>
      </c>
      <c r="I56" s="65" t="s">
        <v>1944</v>
      </c>
      <c r="J56" s="65"/>
      <c r="K56" s="65" t="s">
        <v>68</v>
      </c>
      <c r="L56" s="65" t="s">
        <v>2716</v>
      </c>
      <c r="M56" s="65"/>
      <c r="N56" s="67" t="s">
        <v>2578</v>
      </c>
      <c r="O56" s="72" t="s">
        <v>3355</v>
      </c>
      <c r="P56" s="65"/>
      <c r="Q56" s="65"/>
      <c r="R56" s="65" t="s">
        <v>2780</v>
      </c>
      <c r="S56" s="63" t="s">
        <v>2761</v>
      </c>
    </row>
    <row r="57" spans="1:19" x14ac:dyDescent="0.25">
      <c r="A57" s="63" t="s">
        <v>2388</v>
      </c>
      <c r="B57" s="64" t="str">
        <f t="shared" si="0"/>
        <v>โครงการศูนย์การเรียนรู้เพื่อเป้าหมายการพัฒนาที่ยั่งยืนสำหรับการบริหารจัดการทรัพยากรชุมชน</v>
      </c>
      <c r="C57" s="65" t="s">
        <v>2389</v>
      </c>
      <c r="D57" s="65" t="s">
        <v>28</v>
      </c>
      <c r="E57" s="65">
        <v>2566</v>
      </c>
      <c r="F57" s="65" t="s">
        <v>775</v>
      </c>
      <c r="G57" s="66" t="s">
        <v>1336</v>
      </c>
      <c r="H57" s="65" t="s">
        <v>614</v>
      </c>
      <c r="I57" s="65" t="s">
        <v>2390</v>
      </c>
      <c r="J57" s="65"/>
      <c r="K57" s="65" t="s">
        <v>109</v>
      </c>
      <c r="L57" s="65" t="s">
        <v>2716</v>
      </c>
      <c r="M57" s="65"/>
      <c r="N57" s="67" t="s">
        <v>2582</v>
      </c>
      <c r="O57" s="72" t="s">
        <v>3355</v>
      </c>
      <c r="P57" s="65"/>
      <c r="Q57" s="65"/>
      <c r="R57" s="65" t="s">
        <v>2781</v>
      </c>
      <c r="S57" s="63" t="s">
        <v>2726</v>
      </c>
    </row>
    <row r="58" spans="1:19" x14ac:dyDescent="0.25">
      <c r="A58" s="63" t="s">
        <v>2392</v>
      </c>
      <c r="B58" s="64" t="str">
        <f t="shared" si="0"/>
        <v>การบริหารจัดการแผนการพัฒนาพื้นที่เพื่อเสริมความมั่นคงของชาติ</v>
      </c>
      <c r="C58" s="65" t="s">
        <v>1082</v>
      </c>
      <c r="D58" s="65" t="s">
        <v>28</v>
      </c>
      <c r="E58" s="65">
        <v>2566</v>
      </c>
      <c r="F58" s="65" t="s">
        <v>775</v>
      </c>
      <c r="G58" s="66" t="s">
        <v>1336</v>
      </c>
      <c r="H58" s="65" t="s">
        <v>879</v>
      </c>
      <c r="I58" s="65" t="s">
        <v>1944</v>
      </c>
      <c r="J58" s="65"/>
      <c r="K58" s="65" t="s">
        <v>68</v>
      </c>
      <c r="L58" s="65" t="s">
        <v>2716</v>
      </c>
      <c r="M58" s="65"/>
      <c r="N58" s="67" t="s">
        <v>2640</v>
      </c>
      <c r="O58" s="72" t="s">
        <v>3355</v>
      </c>
      <c r="P58" s="65"/>
      <c r="Q58" s="65"/>
      <c r="R58" s="65" t="s">
        <v>2782</v>
      </c>
      <c r="S58" s="63" t="s">
        <v>1359</v>
      </c>
    </row>
    <row r="59" spans="1:19" x14ac:dyDescent="0.25">
      <c r="A59" s="63" t="s">
        <v>2400</v>
      </c>
      <c r="B59" s="64" t="str">
        <f t="shared" si="0"/>
        <v>โครงการสร้างความปรองดองสมานฉันท์และเชิดชูสถาบันพระมหากษัตริย์</v>
      </c>
      <c r="C59" s="65" t="s">
        <v>2401</v>
      </c>
      <c r="D59" s="65" t="s">
        <v>28</v>
      </c>
      <c r="E59" s="65">
        <v>2566</v>
      </c>
      <c r="F59" s="65" t="s">
        <v>775</v>
      </c>
      <c r="G59" s="66" t="s">
        <v>1336</v>
      </c>
      <c r="H59" s="65"/>
      <c r="I59" s="65" t="s">
        <v>2402</v>
      </c>
      <c r="J59" s="65"/>
      <c r="K59" s="65" t="s">
        <v>287</v>
      </c>
      <c r="L59" s="65" t="s">
        <v>2716</v>
      </c>
      <c r="M59" s="65"/>
      <c r="N59" s="67" t="s">
        <v>2678</v>
      </c>
      <c r="O59" s="72" t="s">
        <v>3355</v>
      </c>
      <c r="P59" s="65"/>
      <c r="Q59" s="65"/>
      <c r="R59" s="65" t="s">
        <v>2783</v>
      </c>
      <c r="S59" s="63" t="s">
        <v>2749</v>
      </c>
    </row>
    <row r="60" spans="1:19" x14ac:dyDescent="0.25">
      <c r="A60" s="63" t="s">
        <v>2404</v>
      </c>
      <c r="B60" s="64" t="str">
        <f t="shared" si="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60" s="65" t="s">
        <v>2405</v>
      </c>
      <c r="D60" s="65" t="s">
        <v>28</v>
      </c>
      <c r="E60" s="65">
        <v>2566</v>
      </c>
      <c r="F60" s="65" t="s">
        <v>775</v>
      </c>
      <c r="G60" s="66" t="s">
        <v>1336</v>
      </c>
      <c r="H60" s="65" t="s">
        <v>1381</v>
      </c>
      <c r="I60" s="65" t="s">
        <v>2406</v>
      </c>
      <c r="J60" s="65"/>
      <c r="K60" s="65" t="s">
        <v>102</v>
      </c>
      <c r="L60" s="65" t="s">
        <v>2716</v>
      </c>
      <c r="M60" s="65"/>
      <c r="N60" s="67" t="s">
        <v>2587</v>
      </c>
      <c r="O60" s="72" t="s">
        <v>3355</v>
      </c>
      <c r="P60" s="65"/>
      <c r="Q60" s="65"/>
      <c r="R60" s="65" t="s">
        <v>2784</v>
      </c>
      <c r="S60" s="63" t="s">
        <v>2548</v>
      </c>
    </row>
    <row r="61" spans="1:19" x14ac:dyDescent="0.25">
      <c r="A61" s="63" t="s">
        <v>2408</v>
      </c>
      <c r="B61" s="64" t="str">
        <f t="shared" si="0"/>
        <v>โครงการเงินอุดหนุนพัฒนาอาชีวศึกษาเอกชนในพื้นที่จังหวัดชายแดนภาคใต้</v>
      </c>
      <c r="C61" s="65" t="s">
        <v>2409</v>
      </c>
      <c r="D61" s="65" t="s">
        <v>28</v>
      </c>
      <c r="E61" s="65">
        <v>2566</v>
      </c>
      <c r="F61" s="65" t="s">
        <v>775</v>
      </c>
      <c r="G61" s="66" t="s">
        <v>1336</v>
      </c>
      <c r="H61" s="65" t="s">
        <v>2410</v>
      </c>
      <c r="I61" s="65" t="s">
        <v>2406</v>
      </c>
      <c r="J61" s="65"/>
      <c r="K61" s="65" t="s">
        <v>102</v>
      </c>
      <c r="L61" s="65" t="s">
        <v>2716</v>
      </c>
      <c r="M61" s="65"/>
      <c r="N61" s="67" t="s">
        <v>2640</v>
      </c>
      <c r="O61" s="72" t="s">
        <v>3355</v>
      </c>
      <c r="P61" s="65"/>
      <c r="Q61" s="65"/>
      <c r="R61" s="65" t="s">
        <v>2785</v>
      </c>
      <c r="S61" s="63" t="s">
        <v>1359</v>
      </c>
    </row>
    <row r="62" spans="1:19" x14ac:dyDescent="0.25">
      <c r="A62" s="63" t="s">
        <v>2412</v>
      </c>
      <c r="B62" s="64" t="str">
        <f t="shared" si="0"/>
        <v>โครงการเชิดชูสถาบันและเพิ่มประสิทธิภาพด้านความมั่นคงจังหวัดสงขลา ปีงบประมาณ 2566</v>
      </c>
      <c r="C62" s="65" t="s">
        <v>2413</v>
      </c>
      <c r="D62" s="65" t="s">
        <v>28</v>
      </c>
      <c r="E62" s="65">
        <v>2566</v>
      </c>
      <c r="F62" s="65" t="s">
        <v>775</v>
      </c>
      <c r="G62" s="66" t="s">
        <v>1336</v>
      </c>
      <c r="H62" s="65"/>
      <c r="I62" s="65" t="s">
        <v>1061</v>
      </c>
      <c r="J62" s="65"/>
      <c r="K62" s="65" t="s">
        <v>287</v>
      </c>
      <c r="L62" s="65" t="s">
        <v>2716</v>
      </c>
      <c r="M62" s="65"/>
      <c r="N62" s="67" t="s">
        <v>2587</v>
      </c>
      <c r="O62" s="72" t="s">
        <v>3355</v>
      </c>
      <c r="P62" s="65"/>
      <c r="Q62" s="65"/>
      <c r="R62" s="65" t="s">
        <v>2786</v>
      </c>
      <c r="S62" s="63" t="s">
        <v>2548</v>
      </c>
    </row>
    <row r="63" spans="1:19" x14ac:dyDescent="0.25">
      <c r="A63" s="63" t="s">
        <v>2415</v>
      </c>
      <c r="B63" s="64" t="str">
        <f t="shared" si="0"/>
        <v>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2566</v>
      </c>
      <c r="C63" s="65" t="s">
        <v>2416</v>
      </c>
      <c r="D63" s="65" t="s">
        <v>28</v>
      </c>
      <c r="E63" s="65">
        <v>2566</v>
      </c>
      <c r="F63" s="65" t="s">
        <v>2248</v>
      </c>
      <c r="G63" s="66" t="s">
        <v>1336</v>
      </c>
      <c r="H63" s="65" t="s">
        <v>614</v>
      </c>
      <c r="I63" s="65" t="s">
        <v>615</v>
      </c>
      <c r="J63" s="65"/>
      <c r="K63" s="65" t="s">
        <v>109</v>
      </c>
      <c r="L63" s="65" t="s">
        <v>2716</v>
      </c>
      <c r="M63" s="65"/>
      <c r="N63" s="67" t="s">
        <v>2582</v>
      </c>
      <c r="O63" s="72" t="s">
        <v>3355</v>
      </c>
      <c r="P63" s="65"/>
      <c r="Q63" s="65"/>
      <c r="R63" s="65" t="s">
        <v>2787</v>
      </c>
      <c r="S63" s="63" t="s">
        <v>2726</v>
      </c>
    </row>
    <row r="64" spans="1:19" x14ac:dyDescent="0.25">
      <c r="A64" s="63" t="s">
        <v>2497</v>
      </c>
      <c r="B64" s="64" t="str">
        <f t="shared" si="0"/>
        <v>ค่าเดินสายไฟและท่อน้ำยาแอร์ (ตส.1) สตส</v>
      </c>
      <c r="C64" s="65" t="s">
        <v>2498</v>
      </c>
      <c r="D64" s="65" t="s">
        <v>28</v>
      </c>
      <c r="E64" s="65">
        <v>2566</v>
      </c>
      <c r="F64" s="65" t="s">
        <v>775</v>
      </c>
      <c r="G64" s="66" t="s">
        <v>1336</v>
      </c>
      <c r="H64" s="65" t="s">
        <v>59</v>
      </c>
      <c r="I64" s="65" t="s">
        <v>60</v>
      </c>
      <c r="J64" s="65"/>
      <c r="K64" s="65" t="s">
        <v>61</v>
      </c>
      <c r="L64" s="65" t="s">
        <v>2716</v>
      </c>
      <c r="M64" s="65"/>
      <c r="N64" s="67" t="s">
        <v>2652</v>
      </c>
      <c r="O64" s="72" t="s">
        <v>3355</v>
      </c>
      <c r="P64" s="65"/>
      <c r="Q64" s="65"/>
      <c r="R64" s="65" t="s">
        <v>2788</v>
      </c>
      <c r="S64" s="63" t="s">
        <v>2789</v>
      </c>
    </row>
    <row r="65" spans="1:19" x14ac:dyDescent="0.25">
      <c r="A65" s="63" t="s">
        <v>2500</v>
      </c>
      <c r="B65" s="64" t="str">
        <f t="shared" si="0"/>
        <v>เครื่องปรับอากาศ แบบแยกส่วน(ราคารวมติดตั้ง)แบบติดผนัง(ระบบInverter)ขนาด18,000บีทียู จำนวน 1 เครื่อง (ตส.2) สตส.</v>
      </c>
      <c r="C65" s="65" t="s">
        <v>2501</v>
      </c>
      <c r="D65" s="65" t="s">
        <v>28</v>
      </c>
      <c r="E65" s="65">
        <v>2566</v>
      </c>
      <c r="F65" s="65" t="s">
        <v>775</v>
      </c>
      <c r="G65" s="66" t="s">
        <v>1336</v>
      </c>
      <c r="H65" s="65" t="s">
        <v>59</v>
      </c>
      <c r="I65" s="65" t="s">
        <v>60</v>
      </c>
      <c r="J65" s="65"/>
      <c r="K65" s="65" t="s">
        <v>61</v>
      </c>
      <c r="L65" s="65" t="s">
        <v>2716</v>
      </c>
      <c r="M65" s="65"/>
      <c r="N65" s="67" t="s">
        <v>2582</v>
      </c>
      <c r="O65" s="72" t="s">
        <v>3355</v>
      </c>
      <c r="P65" s="65"/>
      <c r="Q65" s="65"/>
      <c r="R65" s="65" t="s">
        <v>2790</v>
      </c>
      <c r="S65" s="63" t="s">
        <v>2726</v>
      </c>
    </row>
    <row r="66" spans="1:19" x14ac:dyDescent="0.25">
      <c r="A66" s="63" t="s">
        <v>2503</v>
      </c>
      <c r="B66" s="64" t="str">
        <f t="shared" si="0"/>
        <v>ตู้เหล็กบานเลื่อนขนาด 870x400x870 ซม.แบบทึบ 12 ตู้(ตส.3) สตส</v>
      </c>
      <c r="C66" s="65" t="s">
        <v>2504</v>
      </c>
      <c r="D66" s="65" t="s">
        <v>28</v>
      </c>
      <c r="E66" s="65">
        <v>2566</v>
      </c>
      <c r="F66" s="65" t="s">
        <v>775</v>
      </c>
      <c r="G66" s="66" t="s">
        <v>1336</v>
      </c>
      <c r="H66" s="65" t="s">
        <v>59</v>
      </c>
      <c r="I66" s="65" t="s">
        <v>60</v>
      </c>
      <c r="J66" s="65"/>
      <c r="K66" s="65" t="s">
        <v>61</v>
      </c>
      <c r="L66" s="65" t="s">
        <v>2716</v>
      </c>
      <c r="M66" s="65"/>
      <c r="N66" s="67" t="s">
        <v>2652</v>
      </c>
      <c r="O66" s="72" t="s">
        <v>3355</v>
      </c>
      <c r="P66" s="65"/>
      <c r="Q66" s="65"/>
      <c r="R66" s="65" t="s">
        <v>2791</v>
      </c>
      <c r="S66" s="63" t="s">
        <v>2789</v>
      </c>
    </row>
    <row r="67" spans="1:19" x14ac:dyDescent="0.25">
      <c r="A67" s="63" t="s">
        <v>2506</v>
      </c>
      <c r="B67" s="64" t="str">
        <f t="shared" si="0"/>
        <v>ตู้เหล็กบานเลื่อน ขนาด 870x400x870 ซม.แบบกระจก 4 ตู้ (ตส.3)สตส.</v>
      </c>
      <c r="C67" s="65" t="s">
        <v>2507</v>
      </c>
      <c r="D67" s="65" t="s">
        <v>28</v>
      </c>
      <c r="E67" s="65">
        <v>2566</v>
      </c>
      <c r="F67" s="65" t="s">
        <v>775</v>
      </c>
      <c r="G67" s="66" t="s">
        <v>1336</v>
      </c>
      <c r="H67" s="65" t="s">
        <v>59</v>
      </c>
      <c r="I67" s="65" t="s">
        <v>60</v>
      </c>
      <c r="J67" s="65"/>
      <c r="K67" s="65" t="s">
        <v>61</v>
      </c>
      <c r="L67" s="65" t="s">
        <v>2716</v>
      </c>
      <c r="M67" s="65"/>
      <c r="N67" s="67" t="s">
        <v>2652</v>
      </c>
      <c r="O67" s="72" t="s">
        <v>3355</v>
      </c>
      <c r="P67" s="65"/>
      <c r="Q67" s="65"/>
      <c r="R67" s="65" t="s">
        <v>2792</v>
      </c>
      <c r="S67" s="63" t="s">
        <v>2789</v>
      </c>
    </row>
    <row r="68" spans="1:19" x14ac:dyDescent="0.25">
      <c r="A68" s="63" t="s">
        <v>2509</v>
      </c>
      <c r="B68" s="64" t="str">
        <f t="shared" si="0"/>
        <v>ขาตั้งตู้ จำนวน 12 อัน (ตส.3) สตส.</v>
      </c>
      <c r="C68" s="65" t="s">
        <v>2510</v>
      </c>
      <c r="D68" s="65" t="s">
        <v>28</v>
      </c>
      <c r="E68" s="65">
        <v>2566</v>
      </c>
      <c r="F68" s="65" t="s">
        <v>775</v>
      </c>
      <c r="G68" s="66" t="s">
        <v>1336</v>
      </c>
      <c r="H68" s="65" t="s">
        <v>59</v>
      </c>
      <c r="I68" s="65" t="s">
        <v>60</v>
      </c>
      <c r="J68" s="65"/>
      <c r="K68" s="65" t="s">
        <v>61</v>
      </c>
      <c r="L68" s="65" t="s">
        <v>2716</v>
      </c>
      <c r="M68" s="65"/>
      <c r="N68" s="67" t="s">
        <v>2652</v>
      </c>
      <c r="O68" s="72" t="s">
        <v>3355</v>
      </c>
      <c r="P68" s="65"/>
      <c r="Q68" s="65"/>
      <c r="R68" s="65" t="s">
        <v>2793</v>
      </c>
      <c r="S68" s="63" t="s">
        <v>2789</v>
      </c>
    </row>
    <row r="69" spans="1:19" x14ac:dyDescent="0.25">
      <c r="A69" s="63" t="s">
        <v>2512</v>
      </c>
      <c r="B69" s="64" t="str">
        <f t="shared" si="0"/>
        <v>เครื่องฟอกอากาศ แบบฝังใต้เพดานหรือติดผนัง(ราคาไม่รวมติดตั้ง)ขนาดความเร็วของแรงลมระดับสูงไม่ต่ำกว่า1,000 ซีเอฟเอ็ม จำนวน 1 เครื่อง(ตส.3) สตส.</v>
      </c>
      <c r="C69" s="65" t="s">
        <v>2513</v>
      </c>
      <c r="D69" s="65" t="s">
        <v>28</v>
      </c>
      <c r="E69" s="65">
        <v>2566</v>
      </c>
      <c r="F69" s="65" t="s">
        <v>775</v>
      </c>
      <c r="G69" s="66" t="s">
        <v>1336</v>
      </c>
      <c r="H69" s="65" t="s">
        <v>59</v>
      </c>
      <c r="I69" s="65" t="s">
        <v>60</v>
      </c>
      <c r="J69" s="65"/>
      <c r="K69" s="65" t="s">
        <v>61</v>
      </c>
      <c r="L69" s="65" t="s">
        <v>2716</v>
      </c>
      <c r="M69" s="65"/>
      <c r="N69" s="67" t="s">
        <v>2652</v>
      </c>
      <c r="O69" s="72" t="s">
        <v>3355</v>
      </c>
      <c r="P69" s="65"/>
      <c r="Q69" s="65"/>
      <c r="R69" s="65" t="s">
        <v>2794</v>
      </c>
      <c r="S69" s="63" t="s">
        <v>2789</v>
      </c>
    </row>
    <row r="70" spans="1:19" x14ac:dyDescent="0.25">
      <c r="A70" s="63" t="s">
        <v>2515</v>
      </c>
      <c r="B70" s="64" t="str">
        <f t="shared" si="0"/>
        <v>เครื่องพิมพ์( Multifunction) แบบฉีดหมึกพร้อมติดตั้งถังหมึกพิมพ์(Ink Tank Printer)จำนวน 1 เครื่อง (ตส.2)สตส.</v>
      </c>
      <c r="C70" s="65" t="s">
        <v>2516</v>
      </c>
      <c r="D70" s="65" t="s">
        <v>28</v>
      </c>
      <c r="E70" s="65">
        <v>2566</v>
      </c>
      <c r="F70" s="65" t="s">
        <v>775</v>
      </c>
      <c r="G70" s="66" t="s">
        <v>1336</v>
      </c>
      <c r="H70" s="65" t="s">
        <v>59</v>
      </c>
      <c r="I70" s="65" t="s">
        <v>60</v>
      </c>
      <c r="J70" s="65"/>
      <c r="K70" s="65" t="s">
        <v>61</v>
      </c>
      <c r="L70" s="65" t="s">
        <v>2716</v>
      </c>
      <c r="M70" s="65"/>
      <c r="N70" s="67" t="s">
        <v>2652</v>
      </c>
      <c r="O70" s="72" t="s">
        <v>3355</v>
      </c>
      <c r="P70" s="65"/>
      <c r="Q70" s="65"/>
      <c r="R70" s="65" t="s">
        <v>2795</v>
      </c>
      <c r="S70" s="63" t="s">
        <v>2789</v>
      </c>
    </row>
    <row r="71" spans="1:19" x14ac:dyDescent="0.25">
      <c r="A71" s="63" t="s">
        <v>2518</v>
      </c>
      <c r="B71" s="64" t="str">
        <f t="shared" si="0"/>
        <v>ตู้ทำน้ำร้อนน้ำเย็นตั้งพื้น จำนวน 1 เครื่อง(ตส.1) สตส.</v>
      </c>
      <c r="C71" s="65" t="s">
        <v>2519</v>
      </c>
      <c r="D71" s="65" t="s">
        <v>28</v>
      </c>
      <c r="E71" s="65">
        <v>2566</v>
      </c>
      <c r="F71" s="65" t="s">
        <v>775</v>
      </c>
      <c r="G71" s="66" t="s">
        <v>1336</v>
      </c>
      <c r="H71" s="65" t="s">
        <v>59</v>
      </c>
      <c r="I71" s="65" t="s">
        <v>60</v>
      </c>
      <c r="J71" s="65"/>
      <c r="K71" s="65" t="s">
        <v>61</v>
      </c>
      <c r="L71" s="65" t="s">
        <v>2716</v>
      </c>
      <c r="M71" s="65"/>
      <c r="N71" s="67" t="s">
        <v>2652</v>
      </c>
      <c r="O71" s="72" t="s">
        <v>3355</v>
      </c>
      <c r="P71" s="65"/>
      <c r="Q71" s="65"/>
      <c r="R71" s="65" t="s">
        <v>2796</v>
      </c>
      <c r="S71" s="63" t="s">
        <v>2789</v>
      </c>
    </row>
    <row r="72" spans="1:19" x14ac:dyDescent="0.25">
      <c r="A72" s="63" t="s">
        <v>2521</v>
      </c>
      <c r="B72" s="64" t="str">
        <f t="shared" si="0"/>
        <v>หลังคาบรรทุกขนาด1ตัน หลังคาไฟเบอร์กลาสหรือเหล็ก จำนวน 1 หลัง (ตส.2) สตส.</v>
      </c>
      <c r="C72" s="65" t="s">
        <v>2522</v>
      </c>
      <c r="D72" s="65" t="s">
        <v>28</v>
      </c>
      <c r="E72" s="65">
        <v>2566</v>
      </c>
      <c r="F72" s="65" t="s">
        <v>775</v>
      </c>
      <c r="G72" s="66" t="s">
        <v>1336</v>
      </c>
      <c r="H72" s="65" t="s">
        <v>59</v>
      </c>
      <c r="I72" s="65" t="s">
        <v>60</v>
      </c>
      <c r="J72" s="65"/>
      <c r="K72" s="65" t="s">
        <v>61</v>
      </c>
      <c r="L72" s="65" t="s">
        <v>2716</v>
      </c>
      <c r="M72" s="65"/>
      <c r="N72" s="67" t="s">
        <v>2652</v>
      </c>
      <c r="O72" s="72" t="s">
        <v>3355</v>
      </c>
      <c r="P72" s="65"/>
      <c r="Q72" s="65"/>
      <c r="R72" s="65" t="s">
        <v>2797</v>
      </c>
      <c r="S72" s="63" t="s">
        <v>2789</v>
      </c>
    </row>
    <row r="73" spans="1:19" x14ac:dyDescent="0.25">
      <c r="A73" s="63" t="s">
        <v>2462</v>
      </c>
      <c r="B73" s="64" t="str">
        <f t="shared" ref="B73:B136" si="1">HYPERLINK(R73,C73)</f>
        <v>จัดซื้อเครื่องคอมพิวเตอร์สำหรับประมวลผล แบบที่ 1 (จอแสดงภาพขนาดไม่น้อยกว่า 19 นิ้ว)(ทดแทน) บก.อก.ภ.7 ตำบลพระปฐมเจดีย์ อำเภอเมืองนครปฐม จังหวัดนครปฐม</v>
      </c>
      <c r="C73" s="65" t="s">
        <v>2463</v>
      </c>
      <c r="D73" s="65" t="s">
        <v>28</v>
      </c>
      <c r="E73" s="65">
        <v>2566</v>
      </c>
      <c r="F73" s="65" t="s">
        <v>35</v>
      </c>
      <c r="G73" s="66" t="s">
        <v>2464</v>
      </c>
      <c r="H73" s="65" t="s">
        <v>59</v>
      </c>
      <c r="I73" s="65" t="s">
        <v>60</v>
      </c>
      <c r="J73" s="65"/>
      <c r="K73" s="65" t="s">
        <v>61</v>
      </c>
      <c r="L73" s="65" t="s">
        <v>2716</v>
      </c>
      <c r="M73" s="65"/>
      <c r="N73" s="67" t="s">
        <v>2678</v>
      </c>
      <c r="O73" s="72" t="s">
        <v>3355</v>
      </c>
      <c r="P73" s="65"/>
      <c r="Q73" s="65"/>
      <c r="R73" s="65" t="s">
        <v>2798</v>
      </c>
      <c r="S73" s="63" t="s">
        <v>2749</v>
      </c>
    </row>
    <row r="74" spans="1:19" x14ac:dyDescent="0.25">
      <c r="A74" s="63" t="s">
        <v>2466</v>
      </c>
      <c r="B74" s="64" t="str">
        <f t="shared" si="1"/>
        <v>จัดซื้อเครื่องสำรองไฟ ขนาด 3 kVA บก.อก.ภ.7 ตำบลพระปฐมเจดีย์ อำเภอเมืองนครปฐม จังหวัดนครปฐม</v>
      </c>
      <c r="C74" s="65" t="s">
        <v>2467</v>
      </c>
      <c r="D74" s="65" t="s">
        <v>28</v>
      </c>
      <c r="E74" s="65">
        <v>2566</v>
      </c>
      <c r="F74" s="65" t="s">
        <v>775</v>
      </c>
      <c r="G74" s="66" t="s">
        <v>2252</v>
      </c>
      <c r="H74" s="65" t="s">
        <v>59</v>
      </c>
      <c r="I74" s="65" t="s">
        <v>60</v>
      </c>
      <c r="J74" s="65"/>
      <c r="K74" s="65" t="s">
        <v>61</v>
      </c>
      <c r="L74" s="65" t="s">
        <v>2716</v>
      </c>
      <c r="M74" s="65"/>
      <c r="N74" s="67" t="s">
        <v>2678</v>
      </c>
      <c r="O74" s="72" t="s">
        <v>3355</v>
      </c>
      <c r="P74" s="65"/>
      <c r="Q74" s="65"/>
      <c r="R74" s="65" t="s">
        <v>2799</v>
      </c>
      <c r="S74" s="63" t="s">
        <v>2749</v>
      </c>
    </row>
    <row r="75" spans="1:19" x14ac:dyDescent="0.25">
      <c r="A75" s="63" t="s">
        <v>2478</v>
      </c>
      <c r="B75" s="64" t="str">
        <f t="shared" si="1"/>
        <v xml:space="preserve">โครงการพัฒนาบุคลากรมหาวิทยาลัยกาฬสินธุ์ โครงการย่อย/กิจกรรม การอบรมเชิงปฏิบัติการ 	“พัฒนาผู้บริหารระดับกลาง สำหรับการเป็นผู้นำและการบริหารองค์กร” </v>
      </c>
      <c r="C75" s="65" t="s">
        <v>2800</v>
      </c>
      <c r="D75" s="65" t="s">
        <v>28</v>
      </c>
      <c r="E75" s="65">
        <v>2566</v>
      </c>
      <c r="F75" s="65" t="s">
        <v>2302</v>
      </c>
      <c r="G75" s="66" t="s">
        <v>2303</v>
      </c>
      <c r="H75" s="65" t="s">
        <v>107</v>
      </c>
      <c r="I75" s="65" t="s">
        <v>615</v>
      </c>
      <c r="J75" s="65"/>
      <c r="K75" s="65" t="s">
        <v>109</v>
      </c>
      <c r="L75" s="65" t="s">
        <v>2716</v>
      </c>
      <c r="M75" s="65"/>
      <c r="N75" s="67" t="s">
        <v>2652</v>
      </c>
      <c r="O75" s="72" t="s">
        <v>3355</v>
      </c>
      <c r="P75" s="65"/>
      <c r="Q75" s="65"/>
      <c r="R75" s="65" t="s">
        <v>2801</v>
      </c>
      <c r="S75" s="63" t="s">
        <v>2789</v>
      </c>
    </row>
    <row r="76" spans="1:19" x14ac:dyDescent="0.25">
      <c r="A76" s="63" t="s">
        <v>2481</v>
      </c>
      <c r="B76" s="64" t="str">
        <f t="shared" si="1"/>
        <v>โครงการจัดทำกรอบมาตรฐานสมรรถะวิชาชีพของบุคลากรสายวิชาการ</v>
      </c>
      <c r="C76" s="65" t="s">
        <v>2482</v>
      </c>
      <c r="D76" s="65" t="s">
        <v>28</v>
      </c>
      <c r="E76" s="65">
        <v>2566</v>
      </c>
      <c r="F76" s="65" t="s">
        <v>2302</v>
      </c>
      <c r="G76" s="66" t="s">
        <v>2303</v>
      </c>
      <c r="H76" s="65" t="s">
        <v>614</v>
      </c>
      <c r="I76" s="65" t="s">
        <v>615</v>
      </c>
      <c r="J76" s="65"/>
      <c r="K76" s="65" t="s">
        <v>109</v>
      </c>
      <c r="L76" s="65" t="s">
        <v>2716</v>
      </c>
      <c r="M76" s="65"/>
      <c r="N76" s="67" t="s">
        <v>2587</v>
      </c>
      <c r="O76" s="72" t="s">
        <v>3355</v>
      </c>
      <c r="P76" s="65"/>
      <c r="Q76" s="65"/>
      <c r="R76" s="65" t="s">
        <v>2802</v>
      </c>
      <c r="S76" s="63" t="s">
        <v>2548</v>
      </c>
    </row>
    <row r="77" spans="1:19" x14ac:dyDescent="0.25">
      <c r="A77" s="63" t="s">
        <v>2484</v>
      </c>
      <c r="B77" s="64" t="str">
        <f t="shared" si="1"/>
        <v>โครงการพัฒนาศักยภาพเพื่อเข้าสู่ตำแหน่งสูงขึ้นสายสนับสนุน</v>
      </c>
      <c r="C77" s="65" t="s">
        <v>2485</v>
      </c>
      <c r="D77" s="65" t="s">
        <v>28</v>
      </c>
      <c r="E77" s="65">
        <v>2566</v>
      </c>
      <c r="F77" s="65" t="s">
        <v>2303</v>
      </c>
      <c r="G77" s="66" t="s">
        <v>2303</v>
      </c>
      <c r="H77" s="65" t="s">
        <v>614</v>
      </c>
      <c r="I77" s="65" t="s">
        <v>615</v>
      </c>
      <c r="J77" s="65"/>
      <c r="K77" s="65" t="s">
        <v>109</v>
      </c>
      <c r="L77" s="65" t="s">
        <v>2716</v>
      </c>
      <c r="M77" s="65"/>
      <c r="N77" s="67" t="s">
        <v>2582</v>
      </c>
      <c r="O77" s="72" t="s">
        <v>3355</v>
      </c>
      <c r="P77" s="65"/>
      <c r="Q77" s="65"/>
      <c r="R77" s="65" t="s">
        <v>2803</v>
      </c>
      <c r="S77" s="63" t="s">
        <v>2726</v>
      </c>
    </row>
    <row r="78" spans="1:19" x14ac:dyDescent="0.25">
      <c r="A78" s="63" t="s">
        <v>2487</v>
      </c>
      <c r="B78" s="64" t="str">
        <f t="shared" si="1"/>
        <v xml:space="preserve">โครงการทบทวนและจัดสรรอัตรากำลังของมหาวิทยาลัยให้สอดคล้องกับภารกิจ /บริบทที่เปลี่ยนแปลงไป </v>
      </c>
      <c r="C78" s="65" t="s">
        <v>2804</v>
      </c>
      <c r="D78" s="65" t="s">
        <v>28</v>
      </c>
      <c r="E78" s="65">
        <v>2566</v>
      </c>
      <c r="F78" s="65" t="s">
        <v>2302</v>
      </c>
      <c r="G78" s="66" t="s">
        <v>2303</v>
      </c>
      <c r="H78" s="65" t="s">
        <v>614</v>
      </c>
      <c r="I78" s="65" t="s">
        <v>615</v>
      </c>
      <c r="J78" s="65"/>
      <c r="K78" s="65" t="s">
        <v>109</v>
      </c>
      <c r="L78" s="65" t="s">
        <v>2716</v>
      </c>
      <c r="M78" s="65"/>
      <c r="N78" s="67" t="s">
        <v>2578</v>
      </c>
      <c r="O78" s="72" t="s">
        <v>3355</v>
      </c>
      <c r="P78" s="65"/>
      <c r="Q78" s="65"/>
      <c r="R78" s="65" t="s">
        <v>2805</v>
      </c>
      <c r="S78" s="63" t="s">
        <v>2761</v>
      </c>
    </row>
    <row r="79" spans="1:19" x14ac:dyDescent="0.25">
      <c r="A79" s="63" t="s">
        <v>2490</v>
      </c>
      <c r="B79" s="64" t="str">
        <f t="shared" si="1"/>
        <v>ฝึกอบรมพนักงานเจ้าหน้าที่ส่งเสริมความประพฤตินักเรียนและนักศึกษา</v>
      </c>
      <c r="C79" s="65" t="s">
        <v>2491</v>
      </c>
      <c r="D79" s="65" t="s">
        <v>28</v>
      </c>
      <c r="E79" s="65">
        <v>2566</v>
      </c>
      <c r="F79" s="65" t="s">
        <v>2302</v>
      </c>
      <c r="G79" s="66" t="s">
        <v>1336</v>
      </c>
      <c r="H79" s="65" t="s">
        <v>704</v>
      </c>
      <c r="I79" s="65" t="s">
        <v>281</v>
      </c>
      <c r="J79" s="65"/>
      <c r="K79" s="65" t="s">
        <v>102</v>
      </c>
      <c r="L79" s="65" t="s">
        <v>2716</v>
      </c>
      <c r="M79" s="65"/>
      <c r="N79" s="67" t="s">
        <v>2582</v>
      </c>
      <c r="O79" s="72" t="s">
        <v>3355</v>
      </c>
      <c r="P79" s="65"/>
      <c r="Q79" s="65"/>
      <c r="R79" s="65" t="s">
        <v>2806</v>
      </c>
      <c r="S79" s="63" t="s">
        <v>2726</v>
      </c>
    </row>
    <row r="80" spans="1:19" x14ac:dyDescent="0.25">
      <c r="A80" s="63" t="s">
        <v>2430</v>
      </c>
      <c r="B80" s="64" t="str">
        <f t="shared" si="1"/>
        <v>โครงการเพิ่มศักยภาพทางการแข่งขันให้ผู้ประกอบการผลิตภัณฑ์ชุมชนตำบลบางตีนเป็ด จังหวัดฉะเชิงเทรา</v>
      </c>
      <c r="C80" s="65" t="s">
        <v>2431</v>
      </c>
      <c r="D80" s="65" t="s">
        <v>28</v>
      </c>
      <c r="E80" s="65">
        <v>2566</v>
      </c>
      <c r="F80" s="65" t="s">
        <v>775</v>
      </c>
      <c r="G80" s="66" t="s">
        <v>1336</v>
      </c>
      <c r="H80" s="65" t="s">
        <v>1956</v>
      </c>
      <c r="I80" s="65" t="s">
        <v>1955</v>
      </c>
      <c r="J80" s="65"/>
      <c r="K80" s="65" t="s">
        <v>109</v>
      </c>
      <c r="L80" s="65" t="s">
        <v>2716</v>
      </c>
      <c r="M80" s="65"/>
      <c r="N80" s="67" t="s">
        <v>2582</v>
      </c>
      <c r="O80" s="72" t="s">
        <v>3355</v>
      </c>
      <c r="P80" s="65"/>
      <c r="Q80" s="65"/>
      <c r="R80" s="65" t="s">
        <v>2807</v>
      </c>
      <c r="S80" s="63" t="s">
        <v>2726</v>
      </c>
    </row>
    <row r="81" spans="1:19" x14ac:dyDescent="0.25">
      <c r="A81" s="63" t="s">
        <v>2456</v>
      </c>
      <c r="B81" s="64" t="str">
        <f t="shared" si="1"/>
        <v>โครงการก่อสร้างอาคารที่ทำการพร้อมส่วนประกอบ บก.สอท.3 จำนวน 3 หลัง</v>
      </c>
      <c r="C81" s="65" t="s">
        <v>2457</v>
      </c>
      <c r="D81" s="65" t="s">
        <v>28</v>
      </c>
      <c r="E81" s="65">
        <v>2566</v>
      </c>
      <c r="F81" s="65" t="s">
        <v>775</v>
      </c>
      <c r="G81" s="66" t="s">
        <v>1336</v>
      </c>
      <c r="H81" s="65" t="s">
        <v>59</v>
      </c>
      <c r="I81" s="65" t="s">
        <v>60</v>
      </c>
      <c r="J81" s="65"/>
      <c r="K81" s="65" t="s">
        <v>61</v>
      </c>
      <c r="L81" s="65" t="s">
        <v>2716</v>
      </c>
      <c r="M81" s="65"/>
      <c r="N81" s="67" t="s">
        <v>2678</v>
      </c>
      <c r="O81" s="72" t="s">
        <v>3355</v>
      </c>
      <c r="P81" s="65"/>
      <c r="Q81" s="65"/>
      <c r="R81" s="65" t="s">
        <v>2808</v>
      </c>
      <c r="S81" s="63" t="s">
        <v>2749</v>
      </c>
    </row>
    <row r="82" spans="1:19" x14ac:dyDescent="0.25">
      <c r="A82" s="63" t="s">
        <v>2418</v>
      </c>
      <c r="B82" s="64" t="str">
        <f t="shared" si="1"/>
        <v>โครงการส่งเสริมเชียงรายเมืองสร้างสรรค์ด้านความมั่นคง และปลอดภัยในชีวิตและทรัพย์สิน</v>
      </c>
      <c r="C82" s="65" t="s">
        <v>2419</v>
      </c>
      <c r="D82" s="65" t="s">
        <v>28</v>
      </c>
      <c r="E82" s="65">
        <v>2566</v>
      </c>
      <c r="F82" s="65" t="s">
        <v>775</v>
      </c>
      <c r="G82" s="66" t="s">
        <v>1336</v>
      </c>
      <c r="H82" s="65"/>
      <c r="I82" s="65" t="s">
        <v>286</v>
      </c>
      <c r="J82" s="65"/>
      <c r="K82" s="65" t="s">
        <v>287</v>
      </c>
      <c r="L82" s="65" t="s">
        <v>2716</v>
      </c>
      <c r="M82" s="65"/>
      <c r="N82" s="67" t="s">
        <v>2809</v>
      </c>
      <c r="O82" s="72" t="s">
        <v>3355</v>
      </c>
      <c r="P82" s="65"/>
      <c r="Q82" s="65"/>
      <c r="R82" s="65" t="s">
        <v>2810</v>
      </c>
      <c r="S82" s="63" t="s">
        <v>2558</v>
      </c>
    </row>
    <row r="83" spans="1:19" x14ac:dyDescent="0.25">
      <c r="A83" s="63" t="s">
        <v>2442</v>
      </c>
      <c r="B83" s="64" t="str">
        <f t="shared" si="1"/>
        <v>โครงการขับเคลื่อนการบูรณาการข้อมูลด้านความมั่นคง</v>
      </c>
      <c r="C83" s="65" t="s">
        <v>2443</v>
      </c>
      <c r="D83" s="65" t="s">
        <v>28</v>
      </c>
      <c r="E83" s="65">
        <v>2566</v>
      </c>
      <c r="F83" s="65" t="s">
        <v>775</v>
      </c>
      <c r="G83" s="66" t="s">
        <v>1336</v>
      </c>
      <c r="H83" s="65" t="s">
        <v>1140</v>
      </c>
      <c r="I83" s="65" t="s">
        <v>67</v>
      </c>
      <c r="J83" s="65"/>
      <c r="K83" s="65" t="s">
        <v>68</v>
      </c>
      <c r="L83" s="65" t="s">
        <v>2716</v>
      </c>
      <c r="M83" s="65"/>
      <c r="N83" s="67" t="s">
        <v>2595</v>
      </c>
      <c r="O83" s="72" t="s">
        <v>3355</v>
      </c>
      <c r="P83" s="65"/>
      <c r="Q83" s="65"/>
      <c r="R83" s="65" t="s">
        <v>2811</v>
      </c>
      <c r="S83" s="63" t="s">
        <v>1346</v>
      </c>
    </row>
    <row r="84" spans="1:19" x14ac:dyDescent="0.25">
      <c r="A84" s="63" t="s">
        <v>2445</v>
      </c>
      <c r="B84" s="64" t="str">
        <f t="shared" si="1"/>
        <v>การพัฒนาองค์ความรู้ด้านความมั่นคง</v>
      </c>
      <c r="C84" s="65" t="s">
        <v>2446</v>
      </c>
      <c r="D84" s="65" t="s">
        <v>28</v>
      </c>
      <c r="E84" s="65">
        <v>2566</v>
      </c>
      <c r="F84" s="65" t="s">
        <v>775</v>
      </c>
      <c r="G84" s="66" t="s">
        <v>1336</v>
      </c>
      <c r="H84" s="65" t="s">
        <v>78</v>
      </c>
      <c r="I84" s="65" t="s">
        <v>67</v>
      </c>
      <c r="J84" s="65"/>
      <c r="K84" s="65" t="s">
        <v>68</v>
      </c>
      <c r="L84" s="65" t="s">
        <v>2716</v>
      </c>
      <c r="M84" s="65"/>
      <c r="N84" s="67" t="s">
        <v>2582</v>
      </c>
      <c r="O84" s="72" t="s">
        <v>3355</v>
      </c>
      <c r="P84" s="65"/>
      <c r="Q84" s="65"/>
      <c r="R84" s="65" t="s">
        <v>2812</v>
      </c>
      <c r="S84" s="63" t="s">
        <v>2726</v>
      </c>
    </row>
    <row r="85" spans="1:19" x14ac:dyDescent="0.25">
      <c r="A85" s="63" t="s">
        <v>2450</v>
      </c>
      <c r="B85" s="64" t="str">
        <f t="shared" si="1"/>
        <v>โครงการศึกษาหลักเกณฑ์การจัดระดับภัยคุกคามความมั่นคง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</v>
      </c>
      <c r="C85" s="65" t="s">
        <v>2451</v>
      </c>
      <c r="D85" s="65" t="s">
        <v>28</v>
      </c>
      <c r="E85" s="65">
        <v>2566</v>
      </c>
      <c r="F85" s="65" t="s">
        <v>775</v>
      </c>
      <c r="G85" s="66" t="s">
        <v>1336</v>
      </c>
      <c r="H85" s="65" t="s">
        <v>1358</v>
      </c>
      <c r="I85" s="65" t="s">
        <v>67</v>
      </c>
      <c r="J85" s="65"/>
      <c r="K85" s="65" t="s">
        <v>68</v>
      </c>
      <c r="L85" s="65" t="s">
        <v>2716</v>
      </c>
      <c r="M85" s="65"/>
      <c r="N85" s="67" t="s">
        <v>2595</v>
      </c>
      <c r="O85" s="72" t="s">
        <v>3355</v>
      </c>
      <c r="P85" s="65"/>
      <c r="Q85" s="65"/>
      <c r="R85" s="65" t="s">
        <v>2813</v>
      </c>
      <c r="S85" s="63" t="s">
        <v>1346</v>
      </c>
    </row>
    <row r="86" spans="1:19" x14ac:dyDescent="0.25">
      <c r="A86" s="63" t="s">
        <v>2469</v>
      </c>
      <c r="B86" s="64" t="str">
        <f t="shared" si="1"/>
        <v>โครงการสร้างภาคีเครือข่ายทางการศึกษาให้มีส่วนร่วมจัดการศึกษา ทั้งในระดับพื้นที่และจังหวัด</v>
      </c>
      <c r="C86" s="65" t="s">
        <v>2470</v>
      </c>
      <c r="D86" s="65" t="s">
        <v>28</v>
      </c>
      <c r="E86" s="65">
        <v>2566</v>
      </c>
      <c r="F86" s="65" t="s">
        <v>2257</v>
      </c>
      <c r="G86" s="66" t="s">
        <v>2303</v>
      </c>
      <c r="H86" s="65" t="s">
        <v>614</v>
      </c>
      <c r="I86" s="65" t="s">
        <v>615</v>
      </c>
      <c r="J86" s="65"/>
      <c r="K86" s="65" t="s">
        <v>109</v>
      </c>
      <c r="L86" s="65" t="s">
        <v>2716</v>
      </c>
      <c r="M86" s="65"/>
      <c r="N86" s="67" t="s">
        <v>2578</v>
      </c>
      <c r="O86" s="72" t="s">
        <v>3355</v>
      </c>
      <c r="P86" s="65"/>
      <c r="Q86" s="65"/>
      <c r="R86" s="65" t="s">
        <v>2814</v>
      </c>
      <c r="S86" s="63" t="s">
        <v>2761</v>
      </c>
    </row>
    <row r="87" spans="1:19" x14ac:dyDescent="0.25">
      <c r="A87" s="63" t="s">
        <v>2472</v>
      </c>
      <c r="B87" s="64" t="str">
        <f t="shared" si="1"/>
        <v>โครงการพัฒนาทักษะการพัฒนาเชิงพื้นที่ (Social Innovation)</v>
      </c>
      <c r="C87" s="65" t="s">
        <v>2473</v>
      </c>
      <c r="D87" s="65" t="s">
        <v>28</v>
      </c>
      <c r="E87" s="65">
        <v>2566</v>
      </c>
      <c r="F87" s="65" t="s">
        <v>2257</v>
      </c>
      <c r="G87" s="66" t="s">
        <v>2303</v>
      </c>
      <c r="H87" s="65" t="s">
        <v>614</v>
      </c>
      <c r="I87" s="65" t="s">
        <v>615</v>
      </c>
      <c r="J87" s="65"/>
      <c r="K87" s="65" t="s">
        <v>109</v>
      </c>
      <c r="L87" s="65" t="s">
        <v>2716</v>
      </c>
      <c r="M87" s="65"/>
      <c r="N87" s="67" t="s">
        <v>2678</v>
      </c>
      <c r="O87" s="72" t="s">
        <v>3355</v>
      </c>
      <c r="P87" s="65"/>
      <c r="Q87" s="65"/>
      <c r="R87" s="65" t="s">
        <v>2815</v>
      </c>
      <c r="S87" s="63" t="s">
        <v>2749</v>
      </c>
    </row>
    <row r="88" spans="1:19" x14ac:dyDescent="0.25">
      <c r="A88" s="63" t="s">
        <v>2531</v>
      </c>
      <c r="B88" s="64" t="str">
        <f t="shared" si="1"/>
        <v>การฝึกอบรมหลักสูตรพนักงานเจ้าหน้าที่ส่งเสริมความประพฤตินักเรียนและนักศึกษา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สำนักงานเขตพื้นที่การศึกษามัธยมศึกษาพังงา ภูเก็ต ระนอง</v>
      </c>
      <c r="C88" s="65" t="s">
        <v>2532</v>
      </c>
      <c r="D88" s="65" t="s">
        <v>28</v>
      </c>
      <c r="E88" s="65">
        <v>2566</v>
      </c>
      <c r="F88" s="65" t="s">
        <v>2253</v>
      </c>
      <c r="G88" s="66" t="s">
        <v>1336</v>
      </c>
      <c r="H88" s="65" t="s">
        <v>2533</v>
      </c>
      <c r="I88" s="65" t="s">
        <v>281</v>
      </c>
      <c r="J88" s="65"/>
      <c r="K88" s="65" t="s">
        <v>102</v>
      </c>
      <c r="L88" s="65" t="s">
        <v>2716</v>
      </c>
      <c r="M88" s="65"/>
      <c r="N88" s="67" t="s">
        <v>2587</v>
      </c>
      <c r="O88" s="72" t="s">
        <v>3355</v>
      </c>
      <c r="P88" s="65"/>
      <c r="Q88" s="65"/>
      <c r="R88" s="65" t="s">
        <v>2816</v>
      </c>
      <c r="S88" s="63" t="s">
        <v>2548</v>
      </c>
    </row>
    <row r="89" spans="1:19" x14ac:dyDescent="0.25">
      <c r="A89" s="63" t="s">
        <v>2424</v>
      </c>
      <c r="B89" s="64" t="str">
        <f t="shared" si="1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C89" s="65" t="s">
        <v>2425</v>
      </c>
      <c r="D89" s="65" t="s">
        <v>28</v>
      </c>
      <c r="E89" s="65">
        <v>2566</v>
      </c>
      <c r="F89" s="65" t="s">
        <v>775</v>
      </c>
      <c r="G89" s="66" t="s">
        <v>2261</v>
      </c>
      <c r="H89" s="65" t="s">
        <v>614</v>
      </c>
      <c r="I89" s="65" t="s">
        <v>615</v>
      </c>
      <c r="J89" s="65"/>
      <c r="K89" s="65" t="s">
        <v>109</v>
      </c>
      <c r="L89" s="65" t="s">
        <v>2716</v>
      </c>
      <c r="M89" s="65"/>
      <c r="N89" s="67" t="s">
        <v>2817</v>
      </c>
      <c r="O89" s="72" t="s">
        <v>3355</v>
      </c>
      <c r="P89" s="65"/>
      <c r="Q89" s="65"/>
      <c r="R89" s="65" t="s">
        <v>2818</v>
      </c>
      <c r="S89" s="63" t="s">
        <v>2819</v>
      </c>
    </row>
    <row r="90" spans="1:19" x14ac:dyDescent="0.25">
      <c r="A90" s="63" t="s">
        <v>2421</v>
      </c>
      <c r="B90" s="64" t="str">
        <f t="shared" si="1"/>
        <v>การขับเคลื่อนยุทธศาสตร์ชาติด้านความมั่นคง</v>
      </c>
      <c r="C90" s="65" t="s">
        <v>2422</v>
      </c>
      <c r="D90" s="65" t="s">
        <v>28</v>
      </c>
      <c r="E90" s="65">
        <v>2566</v>
      </c>
      <c r="F90" s="65" t="s">
        <v>775</v>
      </c>
      <c r="G90" s="66" t="s">
        <v>1336</v>
      </c>
      <c r="H90" s="65" t="s">
        <v>66</v>
      </c>
      <c r="I90" s="65" t="s">
        <v>67</v>
      </c>
      <c r="J90" s="65"/>
      <c r="K90" s="65" t="s">
        <v>68</v>
      </c>
      <c r="L90" s="65" t="s">
        <v>2716</v>
      </c>
      <c r="M90" s="65"/>
      <c r="N90" s="67" t="s">
        <v>2640</v>
      </c>
      <c r="O90" s="72" t="s">
        <v>3355</v>
      </c>
      <c r="P90" s="65"/>
      <c r="Q90" s="65"/>
      <c r="R90" s="65" t="s">
        <v>2820</v>
      </c>
      <c r="S90" s="63" t="s">
        <v>1359</v>
      </c>
    </row>
    <row r="91" spans="1:19" x14ac:dyDescent="0.25">
      <c r="A91" s="63" t="s">
        <v>2437</v>
      </c>
      <c r="B91" s="64" t="str">
        <f t="shared" si="1"/>
        <v>แผนการประชาสัมพันธ์ช่องทางแจ้งเบาะแสอาชญากรรม (สท.)</v>
      </c>
      <c r="C91" s="65" t="s">
        <v>743</v>
      </c>
      <c r="D91" s="65" t="s">
        <v>28</v>
      </c>
      <c r="E91" s="65">
        <v>2566</v>
      </c>
      <c r="F91" s="65" t="s">
        <v>775</v>
      </c>
      <c r="G91" s="66" t="s">
        <v>1336</v>
      </c>
      <c r="H91" s="65" t="s">
        <v>59</v>
      </c>
      <c r="I91" s="65" t="s">
        <v>60</v>
      </c>
      <c r="J91" s="65"/>
      <c r="K91" s="65" t="s">
        <v>61</v>
      </c>
      <c r="L91" s="65" t="s">
        <v>2716</v>
      </c>
      <c r="M91" s="65"/>
      <c r="N91" s="67" t="s">
        <v>2595</v>
      </c>
      <c r="O91" s="72" t="s">
        <v>3355</v>
      </c>
      <c r="P91" s="65"/>
      <c r="Q91" s="65"/>
      <c r="R91" s="65" t="s">
        <v>2821</v>
      </c>
      <c r="S91" s="63" t="s">
        <v>1346</v>
      </c>
    </row>
    <row r="92" spans="1:19" x14ac:dyDescent="0.25">
      <c r="A92" s="63" t="s">
        <v>2427</v>
      </c>
      <c r="B92" s="64" t="str">
        <f t="shared" si="1"/>
        <v>โครงการการปรับภาพลักษณ์และการสื่อสาร คณะบริหารธุรกิจสู่ความเป็นสากล</v>
      </c>
      <c r="C92" s="65" t="s">
        <v>2428</v>
      </c>
      <c r="D92" s="65" t="s">
        <v>28</v>
      </c>
      <c r="E92" s="65">
        <v>2566</v>
      </c>
      <c r="F92" s="65" t="s">
        <v>775</v>
      </c>
      <c r="G92" s="66" t="s">
        <v>1336</v>
      </c>
      <c r="H92" s="65" t="s">
        <v>1956</v>
      </c>
      <c r="I92" s="65" t="s">
        <v>1955</v>
      </c>
      <c r="J92" s="65"/>
      <c r="K92" s="65" t="s">
        <v>109</v>
      </c>
      <c r="L92" s="65" t="s">
        <v>2716</v>
      </c>
      <c r="M92" s="65"/>
      <c r="N92" s="67" t="s">
        <v>2678</v>
      </c>
      <c r="O92" s="72" t="s">
        <v>3355</v>
      </c>
      <c r="P92" s="65"/>
      <c r="Q92" s="65"/>
      <c r="R92" s="65" t="s">
        <v>2822</v>
      </c>
      <c r="S92" s="63" t="s">
        <v>2749</v>
      </c>
    </row>
    <row r="93" spans="1:19" x14ac:dyDescent="0.25">
      <c r="A93" s="63" t="s">
        <v>2439</v>
      </c>
      <c r="B93" s="64" t="str">
        <f t="shared" si="1"/>
        <v>แผนประชาสัมพันธ์ด้านการอำนวยความสะดวกให้กับประชาชน (สท.)</v>
      </c>
      <c r="C93" s="65" t="s">
        <v>2440</v>
      </c>
      <c r="D93" s="65" t="s">
        <v>28</v>
      </c>
      <c r="E93" s="65">
        <v>2566</v>
      </c>
      <c r="F93" s="65" t="s">
        <v>775</v>
      </c>
      <c r="G93" s="66" t="s">
        <v>1336</v>
      </c>
      <c r="H93" s="65" t="s">
        <v>59</v>
      </c>
      <c r="I93" s="65" t="s">
        <v>60</v>
      </c>
      <c r="J93" s="65"/>
      <c r="K93" s="65" t="s">
        <v>61</v>
      </c>
      <c r="L93" s="65" t="s">
        <v>2716</v>
      </c>
      <c r="M93" s="65"/>
      <c r="N93" s="67" t="s">
        <v>2595</v>
      </c>
      <c r="O93" s="72" t="s">
        <v>3355</v>
      </c>
      <c r="P93" s="65"/>
      <c r="Q93" s="65"/>
      <c r="R93" s="65" t="s">
        <v>2823</v>
      </c>
      <c r="S93" s="63" t="s">
        <v>1346</v>
      </c>
    </row>
    <row r="94" spans="1:19" x14ac:dyDescent="0.25">
      <c r="A94" s="63" t="s">
        <v>2824</v>
      </c>
      <c r="B94" s="64" t="str">
        <f t="shared" si="1"/>
        <v>โครงการเสวนา ร่วมสื่อสารหาทางออก “กรณีวิกฤตมหาวิทยาลัยฯ”</v>
      </c>
      <c r="C94" s="65" t="s">
        <v>2825</v>
      </c>
      <c r="D94" s="65" t="s">
        <v>28</v>
      </c>
      <c r="E94" s="65">
        <v>2567</v>
      </c>
      <c r="F94" s="65" t="s">
        <v>2826</v>
      </c>
      <c r="G94" s="66" t="s">
        <v>2826</v>
      </c>
      <c r="H94" s="65" t="s">
        <v>2827</v>
      </c>
      <c r="I94" s="65" t="s">
        <v>1955</v>
      </c>
      <c r="J94" s="65"/>
      <c r="K94" s="65" t="s">
        <v>109</v>
      </c>
      <c r="L94" s="65" t="s">
        <v>2828</v>
      </c>
      <c r="M94" s="65"/>
      <c r="N94" s="67" t="s">
        <v>2678</v>
      </c>
      <c r="O94" s="72" t="s">
        <v>3355</v>
      </c>
      <c r="P94" s="65"/>
      <c r="Q94" s="65"/>
      <c r="R94" s="65" t="s">
        <v>2829</v>
      </c>
      <c r="S94" s="65" t="s">
        <v>2678</v>
      </c>
    </row>
    <row r="95" spans="1:19" x14ac:dyDescent="0.25">
      <c r="A95" s="63" t="s">
        <v>2830</v>
      </c>
      <c r="B95" s="64" t="str">
        <f t="shared" si="1"/>
        <v>พัฒนางานวิจัยสู่การจดสิทธิบัตรและอนุสิทธิบัตรของคณะเทคโนโลยีการเกษตร</v>
      </c>
      <c r="C95" s="65" t="s">
        <v>2831</v>
      </c>
      <c r="D95" s="65" t="s">
        <v>28</v>
      </c>
      <c r="E95" s="65">
        <v>2567</v>
      </c>
      <c r="F95" s="65" t="s">
        <v>1179</v>
      </c>
      <c r="G95" s="66" t="s">
        <v>1349</v>
      </c>
      <c r="H95" s="65" t="s">
        <v>2832</v>
      </c>
      <c r="I95" s="65" t="s">
        <v>1955</v>
      </c>
      <c r="J95" s="65"/>
      <c r="K95" s="65" t="s">
        <v>109</v>
      </c>
      <c r="L95" s="65" t="s">
        <v>2828</v>
      </c>
      <c r="M95" s="65"/>
      <c r="N95" s="67" t="s">
        <v>2582</v>
      </c>
      <c r="O95" s="72" t="s">
        <v>3355</v>
      </c>
      <c r="P95" s="65"/>
      <c r="Q95" s="65"/>
      <c r="R95" s="65" t="s">
        <v>2833</v>
      </c>
      <c r="S95" s="65" t="s">
        <v>2582</v>
      </c>
    </row>
    <row r="96" spans="1:19" x14ac:dyDescent="0.25">
      <c r="A96" s="63" t="s">
        <v>2834</v>
      </c>
      <c r="B96" s="64" t="str">
        <f t="shared" si="1"/>
        <v>การจัดทำแผนพัฒนาการศึกษาจังหวัด</v>
      </c>
      <c r="C96" s="65" t="s">
        <v>2835</v>
      </c>
      <c r="D96" s="65" t="s">
        <v>28</v>
      </c>
      <c r="E96" s="65">
        <v>2567</v>
      </c>
      <c r="F96" s="65" t="s">
        <v>1179</v>
      </c>
      <c r="G96" s="66" t="s">
        <v>1349</v>
      </c>
      <c r="H96" s="65" t="s">
        <v>2036</v>
      </c>
      <c r="I96" s="65" t="s">
        <v>101</v>
      </c>
      <c r="J96" s="65"/>
      <c r="K96" s="65" t="s">
        <v>102</v>
      </c>
      <c r="L96" s="65" t="s">
        <v>2828</v>
      </c>
      <c r="M96" s="65"/>
      <c r="N96" s="67" t="s">
        <v>2578</v>
      </c>
      <c r="O96" s="72" t="s">
        <v>3355</v>
      </c>
      <c r="P96" s="65"/>
      <c r="Q96" s="65"/>
      <c r="R96" s="65" t="s">
        <v>2836</v>
      </c>
      <c r="S96" s="65" t="s">
        <v>2578</v>
      </c>
    </row>
    <row r="97" spans="1:19" x14ac:dyDescent="0.25">
      <c r="A97" s="63" t="s">
        <v>2680</v>
      </c>
      <c r="B97" s="64" t="str">
        <f t="shared" si="1"/>
        <v>โครงการจัดงานเทิดพระเกียรติพระบรมวงศานุวงศ์ ประจำปีงบประมาณ พ.ศ. 2567</v>
      </c>
      <c r="C97" s="65" t="s">
        <v>2681</v>
      </c>
      <c r="D97" s="65" t="s">
        <v>28</v>
      </c>
      <c r="E97" s="65">
        <v>2567</v>
      </c>
      <c r="F97" s="65" t="s">
        <v>1179</v>
      </c>
      <c r="G97" s="66" t="s">
        <v>1349</v>
      </c>
      <c r="H97" s="65" t="s">
        <v>1381</v>
      </c>
      <c r="I97" s="65" t="s">
        <v>101</v>
      </c>
      <c r="J97" s="65"/>
      <c r="K97" s="65" t="s">
        <v>102</v>
      </c>
      <c r="L97" s="65" t="s">
        <v>2828</v>
      </c>
      <c r="M97" s="65"/>
      <c r="N97" s="67" t="s">
        <v>2609</v>
      </c>
      <c r="O97" s="72" t="s">
        <v>3355</v>
      </c>
      <c r="P97" s="65"/>
      <c r="Q97" s="65"/>
      <c r="R97" s="65" t="s">
        <v>2837</v>
      </c>
      <c r="S97" s="65" t="s">
        <v>2609</v>
      </c>
    </row>
    <row r="98" spans="1:19" x14ac:dyDescent="0.25">
      <c r="A98" s="63" t="s">
        <v>2838</v>
      </c>
      <c r="B98" s="64" t="str">
        <f t="shared" si="1"/>
        <v xml:space="preserve">ฝึกอบรมพนักงานเจ้าหน้าที่ส่งเสริมความประพฤตินักเรียนและนักศึกษา กระทรวงศึกษาธิการ สังกัดสำนักงานเขตพื้นที่การศึกษามัธยมศึกษาลพบุรี </v>
      </c>
      <c r="C98" s="65" t="s">
        <v>2839</v>
      </c>
      <c r="D98" s="65" t="s">
        <v>28</v>
      </c>
      <c r="E98" s="65">
        <v>2567</v>
      </c>
      <c r="F98" s="65" t="s">
        <v>1179</v>
      </c>
      <c r="G98" s="66" t="s">
        <v>1349</v>
      </c>
      <c r="H98" s="65" t="s">
        <v>2840</v>
      </c>
      <c r="I98" s="65" t="s">
        <v>281</v>
      </c>
      <c r="J98" s="65"/>
      <c r="K98" s="65" t="s">
        <v>102</v>
      </c>
      <c r="L98" s="65" t="s">
        <v>2828</v>
      </c>
      <c r="M98" s="65"/>
      <c r="N98" s="67" t="s">
        <v>2609</v>
      </c>
      <c r="O98" s="72" t="s">
        <v>3355</v>
      </c>
      <c r="P98" s="65"/>
      <c r="Q98" s="65"/>
      <c r="R98" s="65" t="s">
        <v>2841</v>
      </c>
      <c r="S98" s="65" t="s">
        <v>2609</v>
      </c>
    </row>
    <row r="99" spans="1:19" x14ac:dyDescent="0.25">
      <c r="A99" s="63" t="s">
        <v>2683</v>
      </c>
      <c r="B99" s="64" t="str">
        <f t="shared" si="1"/>
        <v>โครงการพัฒนาศักยภาพการวิจัยในการยกระดับคุณภาพการศึกษาและการพัฒนาที่อย่างยั่งยืน (สำรวจความคิดเห็นบ้านสมเด็จโพลล์)</v>
      </c>
      <c r="C99" s="65" t="s">
        <v>2684</v>
      </c>
      <c r="D99" s="65" t="s">
        <v>28</v>
      </c>
      <c r="E99" s="65">
        <v>2567</v>
      </c>
      <c r="F99" s="65" t="s">
        <v>1179</v>
      </c>
      <c r="G99" s="66" t="s">
        <v>1349</v>
      </c>
      <c r="H99" s="65" t="s">
        <v>107</v>
      </c>
      <c r="I99" s="65" t="s">
        <v>1207</v>
      </c>
      <c r="J99" s="65"/>
      <c r="K99" s="65" t="s">
        <v>109</v>
      </c>
      <c r="L99" s="65" t="s">
        <v>2828</v>
      </c>
      <c r="M99" s="65"/>
      <c r="N99" s="67" t="s">
        <v>2685</v>
      </c>
      <c r="O99" s="72" t="s">
        <v>3355</v>
      </c>
      <c r="P99" s="65"/>
      <c r="Q99" s="65"/>
      <c r="R99" s="65" t="s">
        <v>2842</v>
      </c>
      <c r="S99" s="65" t="s">
        <v>2685</v>
      </c>
    </row>
    <row r="100" spans="1:19" x14ac:dyDescent="0.25">
      <c r="A100" s="63" t="s">
        <v>2648</v>
      </c>
      <c r="B100" s="64" t="str">
        <f t="shared" si="1"/>
        <v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v>
      </c>
      <c r="C100" s="65" t="s">
        <v>2649</v>
      </c>
      <c r="D100" s="65" t="s">
        <v>28</v>
      </c>
      <c r="E100" s="65">
        <v>2567</v>
      </c>
      <c r="F100" s="65" t="s">
        <v>1179</v>
      </c>
      <c r="G100" s="66" t="s">
        <v>1349</v>
      </c>
      <c r="H100" s="65" t="s">
        <v>2650</v>
      </c>
      <c r="I100" s="65" t="s">
        <v>2651</v>
      </c>
      <c r="J100" s="65"/>
      <c r="K100" s="65" t="s">
        <v>117</v>
      </c>
      <c r="L100" s="65" t="s">
        <v>2828</v>
      </c>
      <c r="M100" s="65"/>
      <c r="N100" s="67" t="s">
        <v>2652</v>
      </c>
      <c r="O100" s="72" t="s">
        <v>3355</v>
      </c>
      <c r="P100" s="65"/>
      <c r="Q100" s="65"/>
      <c r="R100" s="65" t="s">
        <v>2843</v>
      </c>
      <c r="S100" s="65" t="s">
        <v>2652</v>
      </c>
    </row>
    <row r="101" spans="1:19" x14ac:dyDescent="0.25">
      <c r="A101" s="63" t="s">
        <v>2844</v>
      </c>
      <c r="B101" s="64" t="str">
        <f t="shared" si="1"/>
        <v>โครงการสนับสนุนการพัฒนาประสิทธิภาพการบริหารราชการ</v>
      </c>
      <c r="C101" s="65" t="s">
        <v>2845</v>
      </c>
      <c r="D101" s="65" t="s">
        <v>28</v>
      </c>
      <c r="E101" s="65">
        <v>2567</v>
      </c>
      <c r="F101" s="65" t="s">
        <v>2689</v>
      </c>
      <c r="G101" s="66" t="s">
        <v>2846</v>
      </c>
      <c r="H101" s="65" t="s">
        <v>2847</v>
      </c>
      <c r="I101" s="65" t="s">
        <v>2848</v>
      </c>
      <c r="J101" s="65"/>
      <c r="K101" s="65" t="s">
        <v>117</v>
      </c>
      <c r="L101" s="65" t="s">
        <v>2828</v>
      </c>
      <c r="M101" s="65"/>
      <c r="N101" s="67" t="s">
        <v>2599</v>
      </c>
      <c r="O101" s="72" t="s">
        <v>3355</v>
      </c>
      <c r="P101" s="65"/>
      <c r="Q101" s="65"/>
      <c r="R101" s="65" t="s">
        <v>2849</v>
      </c>
      <c r="S101" s="65" t="s">
        <v>2599</v>
      </c>
    </row>
    <row r="102" spans="1:19" x14ac:dyDescent="0.25">
      <c r="A102" s="63" t="s">
        <v>2604</v>
      </c>
      <c r="B102" s="64" t="str">
        <f t="shared" si="1"/>
        <v xml:space="preserve">โครงการนครปลอดภัยจากยาเสพติด </v>
      </c>
      <c r="C102" s="65" t="s">
        <v>2850</v>
      </c>
      <c r="D102" s="65" t="s">
        <v>28</v>
      </c>
      <c r="E102" s="65">
        <v>2567</v>
      </c>
      <c r="F102" s="65" t="s">
        <v>1179</v>
      </c>
      <c r="G102" s="66" t="s">
        <v>1349</v>
      </c>
      <c r="H102" s="65" t="s">
        <v>1524</v>
      </c>
      <c r="I102" s="65" t="s">
        <v>116</v>
      </c>
      <c r="J102" s="65"/>
      <c r="K102" s="65" t="s">
        <v>117</v>
      </c>
      <c r="L102" s="65" t="s">
        <v>2828</v>
      </c>
      <c r="M102" s="65"/>
      <c r="N102" s="67" t="s">
        <v>2587</v>
      </c>
      <c r="O102" s="72" t="s">
        <v>3355</v>
      </c>
      <c r="P102" s="65"/>
      <c r="Q102" s="65"/>
      <c r="R102" s="65" t="s">
        <v>2851</v>
      </c>
      <c r="S102" s="65" t="s">
        <v>2587</v>
      </c>
    </row>
    <row r="103" spans="1:19" x14ac:dyDescent="0.25">
      <c r="A103" s="63" t="s">
        <v>2668</v>
      </c>
      <c r="B103" s="64" t="str">
        <f t="shared" si="1"/>
        <v>การขับเคลื่อนยุทธศาสตร์การพัฒนาองค์กร และการติดตามผลการปฏิบัติราชการ</v>
      </c>
      <c r="C103" s="65" t="s">
        <v>1582</v>
      </c>
      <c r="D103" s="65" t="s">
        <v>28</v>
      </c>
      <c r="E103" s="65">
        <v>2567</v>
      </c>
      <c r="F103" s="65" t="s">
        <v>1179</v>
      </c>
      <c r="G103" s="66" t="s">
        <v>1349</v>
      </c>
      <c r="H103" s="65" t="s">
        <v>73</v>
      </c>
      <c r="I103" s="65" t="s">
        <v>67</v>
      </c>
      <c r="J103" s="65"/>
      <c r="K103" s="65" t="s">
        <v>68</v>
      </c>
      <c r="L103" s="65" t="s">
        <v>2828</v>
      </c>
      <c r="M103" s="65"/>
      <c r="N103" s="67" t="s">
        <v>2669</v>
      </c>
      <c r="O103" s="72" t="s">
        <v>3355</v>
      </c>
      <c r="P103" s="65"/>
      <c r="Q103" s="65"/>
      <c r="R103" s="65" t="s">
        <v>2852</v>
      </c>
      <c r="S103" s="65" t="s">
        <v>2669</v>
      </c>
    </row>
    <row r="104" spans="1:19" x14ac:dyDescent="0.25">
      <c r="A104" s="63" t="s">
        <v>2662</v>
      </c>
      <c r="B104" s="64" t="str">
        <f t="shared" si="1"/>
        <v>การพัฒนาองค์ความรู้ด้านความมั่นคง</v>
      </c>
      <c r="C104" s="65" t="s">
        <v>2446</v>
      </c>
      <c r="D104" s="65" t="s">
        <v>28</v>
      </c>
      <c r="E104" s="65">
        <v>2567</v>
      </c>
      <c r="F104" s="65" t="s">
        <v>1179</v>
      </c>
      <c r="G104" s="66" t="s">
        <v>1349</v>
      </c>
      <c r="H104" s="65" t="s">
        <v>78</v>
      </c>
      <c r="I104" s="65" t="s">
        <v>67</v>
      </c>
      <c r="J104" s="65"/>
      <c r="K104" s="65" t="s">
        <v>68</v>
      </c>
      <c r="L104" s="65" t="s">
        <v>2828</v>
      </c>
      <c r="M104" s="65"/>
      <c r="N104" s="67" t="s">
        <v>2582</v>
      </c>
      <c r="O104" s="72" t="s">
        <v>3355</v>
      </c>
      <c r="P104" s="65"/>
      <c r="Q104" s="65"/>
      <c r="R104" s="65" t="s">
        <v>2853</v>
      </c>
      <c r="S104" s="65" t="s">
        <v>2582</v>
      </c>
    </row>
    <row r="105" spans="1:19" x14ac:dyDescent="0.25">
      <c r="A105" s="63" t="s">
        <v>2601</v>
      </c>
      <c r="B105" s="64" t="str">
        <f t="shared" si="1"/>
        <v>โครงการพัฒนาบิ๊กดาต้าแพลตฟอร์มด้านความมั่นคง</v>
      </c>
      <c r="C105" s="65" t="s">
        <v>1450</v>
      </c>
      <c r="D105" s="65" t="s">
        <v>28</v>
      </c>
      <c r="E105" s="65">
        <v>2567</v>
      </c>
      <c r="F105" s="65" t="s">
        <v>1179</v>
      </c>
      <c r="G105" s="66" t="s">
        <v>1349</v>
      </c>
      <c r="H105" s="65" t="s">
        <v>197</v>
      </c>
      <c r="I105" s="65" t="s">
        <v>1944</v>
      </c>
      <c r="J105" s="65"/>
      <c r="K105" s="65" t="s">
        <v>68</v>
      </c>
      <c r="L105" s="65" t="s">
        <v>2828</v>
      </c>
      <c r="M105" s="65"/>
      <c r="N105" s="67" t="s">
        <v>2602</v>
      </c>
      <c r="O105" s="72" t="s">
        <v>3355</v>
      </c>
      <c r="P105" s="65"/>
      <c r="Q105" s="65"/>
      <c r="R105" s="65" t="s">
        <v>2854</v>
      </c>
      <c r="S105" s="65" t="s">
        <v>2602</v>
      </c>
    </row>
    <row r="106" spans="1:19" x14ac:dyDescent="0.25">
      <c r="A106" s="63" t="s">
        <v>2575</v>
      </c>
      <c r="B106" s="64" t="str">
        <f t="shared" si="1"/>
        <v xml:space="preserve">การปรนนิบัติบำรุงระบบงานโครงสร้างพื้นฐานด้านดิจิทัลของ กอ.รมน. </v>
      </c>
      <c r="C106" s="65" t="s">
        <v>2777</v>
      </c>
      <c r="D106" s="65" t="s">
        <v>28</v>
      </c>
      <c r="E106" s="65">
        <v>2567</v>
      </c>
      <c r="F106" s="65" t="s">
        <v>1179</v>
      </c>
      <c r="G106" s="66" t="s">
        <v>1349</v>
      </c>
      <c r="H106" s="65" t="s">
        <v>197</v>
      </c>
      <c r="I106" s="65" t="s">
        <v>1944</v>
      </c>
      <c r="J106" s="65"/>
      <c r="K106" s="65" t="s">
        <v>68</v>
      </c>
      <c r="L106" s="65" t="s">
        <v>2828</v>
      </c>
      <c r="M106" s="65"/>
      <c r="N106" s="67" t="s">
        <v>2578</v>
      </c>
      <c r="O106" s="72" t="s">
        <v>3355</v>
      </c>
      <c r="P106" s="65"/>
      <c r="Q106" s="65"/>
      <c r="R106" s="65" t="s">
        <v>2855</v>
      </c>
      <c r="S106" s="65" t="s">
        <v>2578</v>
      </c>
    </row>
    <row r="107" spans="1:19" x14ac:dyDescent="0.25">
      <c r="A107" s="63" t="s">
        <v>2626</v>
      </c>
      <c r="B107" s="64" t="str">
        <f t="shared" si="1"/>
        <v>การผลิตสื่อประชาสัมพันธ์ และการแถลงผลงาน</v>
      </c>
      <c r="C107" s="65" t="s">
        <v>2244</v>
      </c>
      <c r="D107" s="65" t="s">
        <v>28</v>
      </c>
      <c r="E107" s="65">
        <v>2567</v>
      </c>
      <c r="F107" s="65" t="s">
        <v>1179</v>
      </c>
      <c r="G107" s="66" t="s">
        <v>1349</v>
      </c>
      <c r="H107" s="65" t="s">
        <v>975</v>
      </c>
      <c r="I107" s="65" t="s">
        <v>1944</v>
      </c>
      <c r="J107" s="65"/>
      <c r="K107" s="65" t="s">
        <v>68</v>
      </c>
      <c r="L107" s="65" t="s">
        <v>2828</v>
      </c>
      <c r="M107" s="65"/>
      <c r="N107" s="67" t="s">
        <v>2599</v>
      </c>
      <c r="O107" s="72" t="s">
        <v>3355</v>
      </c>
      <c r="P107" s="65"/>
      <c r="Q107" s="65"/>
      <c r="R107" s="65" t="s">
        <v>2856</v>
      </c>
      <c r="S107" s="65" t="s">
        <v>2599</v>
      </c>
    </row>
    <row r="108" spans="1:19" x14ac:dyDescent="0.25">
      <c r="A108" s="63" t="s">
        <v>2624</v>
      </c>
      <c r="B108" s="64" t="str">
        <f t="shared" si="1"/>
        <v>การบูรณาการ การบริหารจัดการความมั่นคง</v>
      </c>
      <c r="C108" s="65" t="s">
        <v>973</v>
      </c>
      <c r="D108" s="65" t="s">
        <v>28</v>
      </c>
      <c r="E108" s="65">
        <v>2567</v>
      </c>
      <c r="F108" s="65" t="s">
        <v>1179</v>
      </c>
      <c r="G108" s="66" t="s">
        <v>1349</v>
      </c>
      <c r="H108" s="65" t="s">
        <v>975</v>
      </c>
      <c r="I108" s="65" t="s">
        <v>1944</v>
      </c>
      <c r="J108" s="65"/>
      <c r="K108" s="65" t="s">
        <v>68</v>
      </c>
      <c r="L108" s="65" t="s">
        <v>2828</v>
      </c>
      <c r="M108" s="65"/>
      <c r="N108" s="67" t="s">
        <v>2582</v>
      </c>
      <c r="O108" s="72" t="s">
        <v>3355</v>
      </c>
      <c r="P108" s="65"/>
      <c r="Q108" s="65"/>
      <c r="R108" s="65" t="s">
        <v>2857</v>
      </c>
      <c r="S108" s="65" t="s">
        <v>2582</v>
      </c>
    </row>
    <row r="109" spans="1:19" x14ac:dyDescent="0.25">
      <c r="A109" s="63" t="s">
        <v>2654</v>
      </c>
      <c r="B109" s="64" t="str">
        <f t="shared" si="1"/>
        <v>การตรวจสอบภายใน</v>
      </c>
      <c r="C109" s="65" t="s">
        <v>2655</v>
      </c>
      <c r="D109" s="65" t="s">
        <v>28</v>
      </c>
      <c r="E109" s="65">
        <v>2567</v>
      </c>
      <c r="F109" s="65" t="s">
        <v>1179</v>
      </c>
      <c r="G109" s="66" t="s">
        <v>1349</v>
      </c>
      <c r="H109" s="65" t="s">
        <v>2656</v>
      </c>
      <c r="I109" s="65" t="s">
        <v>1944</v>
      </c>
      <c r="J109" s="65"/>
      <c r="K109" s="65" t="s">
        <v>68</v>
      </c>
      <c r="L109" s="65" t="s">
        <v>2828</v>
      </c>
      <c r="M109" s="65"/>
      <c r="N109" s="67" t="s">
        <v>2587</v>
      </c>
      <c r="O109" s="72" t="s">
        <v>3355</v>
      </c>
      <c r="P109" s="65"/>
      <c r="Q109" s="65"/>
      <c r="R109" s="65" t="s">
        <v>2858</v>
      </c>
      <c r="S109" s="65" t="s">
        <v>2587</v>
      </c>
    </row>
    <row r="110" spans="1:19" x14ac:dyDescent="0.25">
      <c r="A110" s="63" t="s">
        <v>2584</v>
      </c>
      <c r="B110" s="64" t="str">
        <f t="shared" si="1"/>
        <v>การพัฒนาระบบราชการ</v>
      </c>
      <c r="C110" s="65" t="s">
        <v>176</v>
      </c>
      <c r="D110" s="65" t="s">
        <v>28</v>
      </c>
      <c r="E110" s="65">
        <v>2567</v>
      </c>
      <c r="F110" s="65" t="s">
        <v>1179</v>
      </c>
      <c r="G110" s="66" t="s">
        <v>1349</v>
      </c>
      <c r="H110" s="65" t="s">
        <v>1244</v>
      </c>
      <c r="I110" s="65" t="s">
        <v>1944</v>
      </c>
      <c r="J110" s="65"/>
      <c r="K110" s="65" t="s">
        <v>68</v>
      </c>
      <c r="L110" s="65" t="s">
        <v>2828</v>
      </c>
      <c r="M110" s="65"/>
      <c r="N110" s="67" t="s">
        <v>2582</v>
      </c>
      <c r="O110" s="72" t="s">
        <v>3355</v>
      </c>
      <c r="P110" s="65"/>
      <c r="Q110" s="65"/>
      <c r="R110" s="65" t="s">
        <v>2859</v>
      </c>
      <c r="S110" s="65" t="s">
        <v>2582</v>
      </c>
    </row>
    <row r="111" spans="1:19" x14ac:dyDescent="0.25">
      <c r="A111" s="63" t="s">
        <v>2642</v>
      </c>
      <c r="B111" s="64" t="str">
        <f t="shared" si="1"/>
        <v>การจ้างเหมาปฏิบัติงาน Call Center หมายเลข 1374</v>
      </c>
      <c r="C111" s="65" t="s">
        <v>1395</v>
      </c>
      <c r="D111" s="65" t="s">
        <v>28</v>
      </c>
      <c r="E111" s="65">
        <v>2567</v>
      </c>
      <c r="F111" s="65" t="s">
        <v>2608</v>
      </c>
      <c r="G111" s="66" t="s">
        <v>1349</v>
      </c>
      <c r="H111" s="65" t="s">
        <v>967</v>
      </c>
      <c r="I111" s="65" t="s">
        <v>1944</v>
      </c>
      <c r="J111" s="65"/>
      <c r="K111" s="65" t="s">
        <v>68</v>
      </c>
      <c r="L111" s="65" t="s">
        <v>2828</v>
      </c>
      <c r="M111" s="65"/>
      <c r="N111" s="67" t="s">
        <v>2602</v>
      </c>
      <c r="O111" s="72" t="s">
        <v>3355</v>
      </c>
      <c r="P111" s="65"/>
      <c r="Q111" s="65"/>
      <c r="R111" s="65" t="s">
        <v>2860</v>
      </c>
      <c r="S111" s="65" t="s">
        <v>2602</v>
      </c>
    </row>
    <row r="112" spans="1:19" x14ac:dyDescent="0.25">
      <c r="A112" s="63" t="s">
        <v>2607</v>
      </c>
      <c r="B112" s="64" t="str">
        <f t="shared" si="1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C112" s="65" t="s">
        <v>995</v>
      </c>
      <c r="D112" s="65" t="s">
        <v>28</v>
      </c>
      <c r="E112" s="65">
        <v>2567</v>
      </c>
      <c r="F112" s="65" t="s">
        <v>2608</v>
      </c>
      <c r="G112" s="66" t="s">
        <v>1349</v>
      </c>
      <c r="H112" s="65" t="s">
        <v>967</v>
      </c>
      <c r="I112" s="65" t="s">
        <v>1944</v>
      </c>
      <c r="J112" s="65"/>
      <c r="K112" s="65" t="s">
        <v>68</v>
      </c>
      <c r="L112" s="65" t="s">
        <v>2828</v>
      </c>
      <c r="M112" s="65"/>
      <c r="N112" s="67" t="s">
        <v>2609</v>
      </c>
      <c r="O112" s="72" t="s">
        <v>3355</v>
      </c>
      <c r="P112" s="65"/>
      <c r="Q112" s="65"/>
      <c r="R112" s="65" t="s">
        <v>2861</v>
      </c>
      <c r="S112" s="65" t="s">
        <v>2609</v>
      </c>
    </row>
    <row r="113" spans="1:19" x14ac:dyDescent="0.25">
      <c r="A113" s="63" t="s">
        <v>2692</v>
      </c>
      <c r="B113" s="64" t="str">
        <f t="shared" si="1"/>
        <v>การบริหารจัดการแผนการพัฒนาพื้นที่เพื่อเสริมความมั่นคงของชาติ</v>
      </c>
      <c r="C113" s="65" t="s">
        <v>1082</v>
      </c>
      <c r="D113" s="65" t="s">
        <v>28</v>
      </c>
      <c r="E113" s="65">
        <v>2567</v>
      </c>
      <c r="F113" s="65" t="s">
        <v>2608</v>
      </c>
      <c r="G113" s="66" t="s">
        <v>1349</v>
      </c>
      <c r="H113" s="65" t="s">
        <v>879</v>
      </c>
      <c r="I113" s="65" t="s">
        <v>1944</v>
      </c>
      <c r="J113" s="65"/>
      <c r="K113" s="65" t="s">
        <v>68</v>
      </c>
      <c r="L113" s="65" t="s">
        <v>2828</v>
      </c>
      <c r="M113" s="65"/>
      <c r="N113" s="67" t="s">
        <v>2640</v>
      </c>
      <c r="O113" s="72" t="s">
        <v>3355</v>
      </c>
      <c r="P113" s="65"/>
      <c r="Q113" s="65"/>
      <c r="R113" s="65" t="s">
        <v>2862</v>
      </c>
      <c r="S113" s="65" t="s">
        <v>2640</v>
      </c>
    </row>
    <row r="114" spans="1:19" x14ac:dyDescent="0.25">
      <c r="A114" s="63" t="s">
        <v>2644</v>
      </c>
      <c r="B114" s="64" t="str">
        <f t="shared" si="1"/>
        <v>การประสานงานและขับเคลื่อนกลไกการปฏิบัติงานตามแผนแม่บทด้านความมั่นคง</v>
      </c>
      <c r="C114" s="65" t="s">
        <v>1497</v>
      </c>
      <c r="D114" s="65" t="s">
        <v>28</v>
      </c>
      <c r="E114" s="65">
        <v>2567</v>
      </c>
      <c r="F114" s="65" t="s">
        <v>1179</v>
      </c>
      <c r="G114" s="66" t="s">
        <v>1349</v>
      </c>
      <c r="H114" s="65" t="s">
        <v>879</v>
      </c>
      <c r="I114" s="65" t="s">
        <v>1944</v>
      </c>
      <c r="J114" s="65"/>
      <c r="K114" s="65" t="s">
        <v>68</v>
      </c>
      <c r="L114" s="65" t="s">
        <v>2828</v>
      </c>
      <c r="M114" s="65"/>
      <c r="N114" s="67" t="s">
        <v>2582</v>
      </c>
      <c r="O114" s="72" t="s">
        <v>3355</v>
      </c>
      <c r="P114" s="65"/>
      <c r="Q114" s="65"/>
      <c r="R114" s="65" t="s">
        <v>2863</v>
      </c>
      <c r="S114" s="65" t="s">
        <v>2582</v>
      </c>
    </row>
    <row r="115" spans="1:19" x14ac:dyDescent="0.25">
      <c r="A115" s="63" t="s">
        <v>2638</v>
      </c>
      <c r="B115" s="64" t="str">
        <f t="shared" si="1"/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พ.ร.บ.การรักษาความมั่นคงภายในราชอาณาจักร</v>
      </c>
      <c r="C115" s="65" t="s">
        <v>2639</v>
      </c>
      <c r="D115" s="65" t="s">
        <v>28</v>
      </c>
      <c r="E115" s="65">
        <v>2567</v>
      </c>
      <c r="F115" s="65" t="s">
        <v>1179</v>
      </c>
      <c r="G115" s="66" t="s">
        <v>1349</v>
      </c>
      <c r="H115" s="65" t="s">
        <v>879</v>
      </c>
      <c r="I115" s="65" t="s">
        <v>1944</v>
      </c>
      <c r="J115" s="65"/>
      <c r="K115" s="65" t="s">
        <v>68</v>
      </c>
      <c r="L115" s="65" t="s">
        <v>2828</v>
      </c>
      <c r="M115" s="65"/>
      <c r="N115" s="67" t="s">
        <v>2640</v>
      </c>
      <c r="O115" s="72" t="s">
        <v>3355</v>
      </c>
      <c r="P115" s="65"/>
      <c r="Q115" s="65"/>
      <c r="R115" s="65" t="s">
        <v>2864</v>
      </c>
      <c r="S115" s="65" t="s">
        <v>2640</v>
      </c>
    </row>
    <row r="116" spans="1:19" x14ac:dyDescent="0.25">
      <c r="A116" s="63" t="s">
        <v>2635</v>
      </c>
      <c r="B116" s="64" t="str">
        <f t="shared" si="1"/>
        <v>การฝึกและทดสอบแผนรักษาความมั่นคงภายในราชอาณาจักร</v>
      </c>
      <c r="C116" s="65" t="s">
        <v>1079</v>
      </c>
      <c r="D116" s="65" t="s">
        <v>28</v>
      </c>
      <c r="E116" s="65">
        <v>2567</v>
      </c>
      <c r="F116" s="65" t="s">
        <v>2636</v>
      </c>
      <c r="G116" s="66" t="s">
        <v>1349</v>
      </c>
      <c r="H116" s="65" t="s">
        <v>879</v>
      </c>
      <c r="I116" s="65" t="s">
        <v>1944</v>
      </c>
      <c r="J116" s="65"/>
      <c r="K116" s="65" t="s">
        <v>68</v>
      </c>
      <c r="L116" s="65" t="s">
        <v>2828</v>
      </c>
      <c r="M116" s="65"/>
      <c r="N116" s="67" t="s">
        <v>2609</v>
      </c>
      <c r="O116" s="72" t="s">
        <v>3355</v>
      </c>
      <c r="P116" s="65"/>
      <c r="Q116" s="65"/>
      <c r="R116" s="65" t="s">
        <v>2865</v>
      </c>
      <c r="S116" s="65" t="s">
        <v>2609</v>
      </c>
    </row>
    <row r="117" spans="1:19" x14ac:dyDescent="0.25">
      <c r="A117" s="63" t="s">
        <v>2633</v>
      </c>
      <c r="B117" s="64" t="str">
        <f t="shared" si="1"/>
        <v>การจัดงานสรุปผลการปฏิบัติงานและแถลงแผนการปฏิบัติงานประจำปี</v>
      </c>
      <c r="C117" s="65" t="s">
        <v>2299</v>
      </c>
      <c r="D117" s="65" t="s">
        <v>28</v>
      </c>
      <c r="E117" s="65">
        <v>2567</v>
      </c>
      <c r="F117" s="65" t="s">
        <v>1179</v>
      </c>
      <c r="G117" s="66" t="s">
        <v>2631</v>
      </c>
      <c r="H117" s="65" t="s">
        <v>879</v>
      </c>
      <c r="I117" s="65" t="s">
        <v>1944</v>
      </c>
      <c r="J117" s="65"/>
      <c r="K117" s="65" t="s">
        <v>68</v>
      </c>
      <c r="L117" s="65" t="s">
        <v>2828</v>
      </c>
      <c r="M117" s="65"/>
      <c r="N117" s="67" t="s">
        <v>2599</v>
      </c>
      <c r="O117" s="72" t="s">
        <v>3355</v>
      </c>
      <c r="P117" s="65"/>
      <c r="Q117" s="65"/>
      <c r="R117" s="65" t="s">
        <v>2866</v>
      </c>
      <c r="S117" s="65" t="s">
        <v>2599</v>
      </c>
    </row>
    <row r="118" spans="1:19" x14ac:dyDescent="0.25">
      <c r="A118" s="63" t="s">
        <v>2630</v>
      </c>
      <c r="B118" s="64" t="str">
        <f t="shared" si="1"/>
        <v>การปฐมนิเทศผู้บริหารประจำปีของ กอ.รมน.</v>
      </c>
      <c r="C118" s="65" t="s">
        <v>1085</v>
      </c>
      <c r="D118" s="65" t="s">
        <v>28</v>
      </c>
      <c r="E118" s="65">
        <v>2567</v>
      </c>
      <c r="F118" s="65" t="s">
        <v>1179</v>
      </c>
      <c r="G118" s="66" t="s">
        <v>2631</v>
      </c>
      <c r="H118" s="65" t="s">
        <v>879</v>
      </c>
      <c r="I118" s="65" t="s">
        <v>1944</v>
      </c>
      <c r="J118" s="65"/>
      <c r="K118" s="65" t="s">
        <v>68</v>
      </c>
      <c r="L118" s="65" t="s">
        <v>2828</v>
      </c>
      <c r="M118" s="65"/>
      <c r="N118" s="67" t="s">
        <v>2582</v>
      </c>
      <c r="O118" s="72" t="s">
        <v>3355</v>
      </c>
      <c r="P118" s="65"/>
      <c r="Q118" s="65"/>
      <c r="R118" s="65" t="s">
        <v>2867</v>
      </c>
      <c r="S118" s="65" t="s">
        <v>2582</v>
      </c>
    </row>
    <row r="119" spans="1:19" x14ac:dyDescent="0.25">
      <c r="A119" s="63" t="s">
        <v>2613</v>
      </c>
      <c r="B119" s="64" t="str">
        <f t="shared" si="1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C119" s="65" t="s">
        <v>2614</v>
      </c>
      <c r="D119" s="65" t="s">
        <v>28</v>
      </c>
      <c r="E119" s="65">
        <v>2567</v>
      </c>
      <c r="F119" s="65" t="s">
        <v>1179</v>
      </c>
      <c r="G119" s="66" t="s">
        <v>1349</v>
      </c>
      <c r="H119" s="65" t="s">
        <v>879</v>
      </c>
      <c r="I119" s="65" t="s">
        <v>1944</v>
      </c>
      <c r="J119" s="65"/>
      <c r="K119" s="65" t="s">
        <v>68</v>
      </c>
      <c r="L119" s="65" t="s">
        <v>2828</v>
      </c>
      <c r="M119" s="65"/>
      <c r="N119" s="67" t="s">
        <v>2609</v>
      </c>
      <c r="O119" s="72" t="s">
        <v>3355</v>
      </c>
      <c r="P119" s="65"/>
      <c r="Q119" s="65"/>
      <c r="R119" s="65" t="s">
        <v>2868</v>
      </c>
      <c r="S119" s="65" t="s">
        <v>2609</v>
      </c>
    </row>
    <row r="120" spans="1:19" x14ac:dyDescent="0.25">
      <c r="A120" s="63" t="s">
        <v>2611</v>
      </c>
      <c r="B120" s="64" t="str">
        <f t="shared" si="1"/>
        <v>การจัดระเบียบบริหารหมู่บ้านอาสาพัฒนาและป้องกันตนเอง (อพป.)</v>
      </c>
      <c r="C120" s="65" t="s">
        <v>1272</v>
      </c>
      <c r="D120" s="65" t="s">
        <v>28</v>
      </c>
      <c r="E120" s="65">
        <v>2567</v>
      </c>
      <c r="F120" s="65" t="s">
        <v>1179</v>
      </c>
      <c r="G120" s="66" t="s">
        <v>1349</v>
      </c>
      <c r="H120" s="65" t="s">
        <v>879</v>
      </c>
      <c r="I120" s="65" t="s">
        <v>1944</v>
      </c>
      <c r="J120" s="65"/>
      <c r="K120" s="65" t="s">
        <v>68</v>
      </c>
      <c r="L120" s="65" t="s">
        <v>2828</v>
      </c>
      <c r="M120" s="65"/>
      <c r="N120" s="67" t="s">
        <v>2609</v>
      </c>
      <c r="O120" s="72" t="s">
        <v>3355</v>
      </c>
      <c r="P120" s="65"/>
      <c r="Q120" s="65"/>
      <c r="R120" s="65" t="s">
        <v>2869</v>
      </c>
      <c r="S120" s="65" t="s">
        <v>2609</v>
      </c>
    </row>
    <row r="121" spans="1:19" x14ac:dyDescent="0.25">
      <c r="A121" s="63" t="s">
        <v>2628</v>
      </c>
      <c r="B121" s="64" t="str">
        <f t="shared" si="1"/>
        <v>การปฏิบัติการข่าวกรองเพื่อความมั่นคง(รายการข่าวกรองเพื่อความมั่นคง)</v>
      </c>
      <c r="C121" s="65" t="s">
        <v>1475</v>
      </c>
      <c r="D121" s="65" t="s">
        <v>28</v>
      </c>
      <c r="E121" s="65">
        <v>2567</v>
      </c>
      <c r="F121" s="65" t="s">
        <v>1179</v>
      </c>
      <c r="G121" s="66" t="s">
        <v>1349</v>
      </c>
      <c r="H121" s="65" t="s">
        <v>123</v>
      </c>
      <c r="I121" s="65" t="s">
        <v>1944</v>
      </c>
      <c r="J121" s="65"/>
      <c r="K121" s="65" t="s">
        <v>68</v>
      </c>
      <c r="L121" s="65" t="s">
        <v>2828</v>
      </c>
      <c r="M121" s="65"/>
      <c r="N121" s="67" t="s">
        <v>2595</v>
      </c>
      <c r="O121" s="72" t="s">
        <v>3355</v>
      </c>
      <c r="P121" s="65"/>
      <c r="Q121" s="65"/>
      <c r="R121" s="65" t="s">
        <v>2870</v>
      </c>
      <c r="S121" s="65" t="s">
        <v>2595</v>
      </c>
    </row>
    <row r="122" spans="1:19" x14ac:dyDescent="0.25">
      <c r="A122" s="63" t="s">
        <v>2620</v>
      </c>
      <c r="B122" s="64" t="str">
        <f t="shared" si="1"/>
        <v>การปฏิบัติการข่าวกรองเพื่อความมั่นคง (รายการดำเนินงานเครือข่ายข่าวประชาชน)</v>
      </c>
      <c r="C122" s="65" t="s">
        <v>1463</v>
      </c>
      <c r="D122" s="65" t="s">
        <v>28</v>
      </c>
      <c r="E122" s="65">
        <v>2567</v>
      </c>
      <c r="F122" s="65" t="s">
        <v>1179</v>
      </c>
      <c r="G122" s="66" t="s">
        <v>1349</v>
      </c>
      <c r="H122" s="65" t="s">
        <v>123</v>
      </c>
      <c r="I122" s="65" t="s">
        <v>1944</v>
      </c>
      <c r="J122" s="65"/>
      <c r="K122" s="65" t="s">
        <v>68</v>
      </c>
      <c r="L122" s="65" t="s">
        <v>2828</v>
      </c>
      <c r="M122" s="65"/>
      <c r="N122" s="67" t="s">
        <v>2595</v>
      </c>
      <c r="O122" s="72" t="s">
        <v>3355</v>
      </c>
      <c r="P122" s="65"/>
      <c r="Q122" s="65"/>
      <c r="R122" s="65" t="s">
        <v>2871</v>
      </c>
      <c r="S122" s="65" t="s">
        <v>2595</v>
      </c>
    </row>
    <row r="123" spans="1:19" x14ac:dyDescent="0.25">
      <c r="A123" s="63" t="s">
        <v>2618</v>
      </c>
      <c r="B123" s="64" t="str">
        <f t="shared" si="1"/>
        <v>การต่อต้านข่าวกรองเชิงรุกต่อเป้าหมายยุทธศาสตร์</v>
      </c>
      <c r="C123" s="65" t="s">
        <v>953</v>
      </c>
      <c r="D123" s="65" t="s">
        <v>28</v>
      </c>
      <c r="E123" s="65">
        <v>2567</v>
      </c>
      <c r="F123" s="65" t="s">
        <v>1179</v>
      </c>
      <c r="G123" s="66" t="s">
        <v>1349</v>
      </c>
      <c r="H123" s="65" t="s">
        <v>123</v>
      </c>
      <c r="I123" s="65" t="s">
        <v>1944</v>
      </c>
      <c r="J123" s="65"/>
      <c r="K123" s="65" t="s">
        <v>68</v>
      </c>
      <c r="L123" s="65" t="s">
        <v>2828</v>
      </c>
      <c r="M123" s="65"/>
      <c r="N123" s="67" t="s">
        <v>2595</v>
      </c>
      <c r="O123" s="72" t="s">
        <v>3355</v>
      </c>
      <c r="P123" s="65"/>
      <c r="Q123" s="65"/>
      <c r="R123" s="65" t="s">
        <v>2872</v>
      </c>
      <c r="S123" s="65" t="s">
        <v>2595</v>
      </c>
    </row>
    <row r="124" spans="1:19" x14ac:dyDescent="0.25">
      <c r="A124" s="63" t="s">
        <v>2616</v>
      </c>
      <c r="B124" s="64" t="str">
        <f t="shared" si="1"/>
        <v>การข่าวกรองเชิงรุกต่อเป้าหมายยุทธศาสตร์</v>
      </c>
      <c r="C124" s="65" t="s">
        <v>950</v>
      </c>
      <c r="D124" s="65" t="s">
        <v>28</v>
      </c>
      <c r="E124" s="65">
        <v>2567</v>
      </c>
      <c r="F124" s="65" t="s">
        <v>1179</v>
      </c>
      <c r="G124" s="66" t="s">
        <v>1349</v>
      </c>
      <c r="H124" s="65" t="s">
        <v>123</v>
      </c>
      <c r="I124" s="65" t="s">
        <v>1944</v>
      </c>
      <c r="J124" s="65"/>
      <c r="K124" s="65" t="s">
        <v>68</v>
      </c>
      <c r="L124" s="65" t="s">
        <v>2828</v>
      </c>
      <c r="M124" s="65"/>
      <c r="N124" s="67" t="s">
        <v>2595</v>
      </c>
      <c r="O124" s="72" t="s">
        <v>3355</v>
      </c>
      <c r="P124" s="65"/>
      <c r="Q124" s="65"/>
      <c r="R124" s="65" t="s">
        <v>2873</v>
      </c>
      <c r="S124" s="65" t="s">
        <v>2595</v>
      </c>
    </row>
    <row r="125" spans="1:19" x14ac:dyDescent="0.25">
      <c r="A125" s="63" t="s">
        <v>2874</v>
      </c>
      <c r="B125" s="64" t="str">
        <f t="shared" si="1"/>
        <v>รายการฝึกอบรมจริยธรรม ของ กอ.รมน.</v>
      </c>
      <c r="C125" s="65" t="s">
        <v>2875</v>
      </c>
      <c r="D125" s="65" t="s">
        <v>28</v>
      </c>
      <c r="E125" s="65">
        <v>2567</v>
      </c>
      <c r="F125" s="65" t="s">
        <v>2876</v>
      </c>
      <c r="G125" s="66" t="s">
        <v>1349</v>
      </c>
      <c r="H125" s="65" t="s">
        <v>479</v>
      </c>
      <c r="I125" s="65" t="s">
        <v>1944</v>
      </c>
      <c r="J125" s="65"/>
      <c r="K125" s="65" t="s">
        <v>68</v>
      </c>
      <c r="L125" s="65" t="s">
        <v>2828</v>
      </c>
      <c r="M125" s="65"/>
      <c r="N125" s="67" t="s">
        <v>2587</v>
      </c>
      <c r="O125" s="72" t="s">
        <v>3355</v>
      </c>
      <c r="P125" s="65"/>
      <c r="Q125" s="65"/>
      <c r="R125" s="65" t="s">
        <v>2877</v>
      </c>
      <c r="S125" s="65" t="s">
        <v>2587</v>
      </c>
    </row>
    <row r="126" spans="1:19" x14ac:dyDescent="0.25">
      <c r="A126" s="63" t="s">
        <v>2586</v>
      </c>
      <c r="B126" s="64" t="str">
        <f t="shared" si="1"/>
        <v>การจ่ายค่าตอบแทนเบี้ยประชุมคณะกรรมการของ กอ.รมน.</v>
      </c>
      <c r="C126" s="65" t="s">
        <v>2878</v>
      </c>
      <c r="D126" s="65" t="s">
        <v>28</v>
      </c>
      <c r="E126" s="65">
        <v>2567</v>
      </c>
      <c r="F126" s="65" t="s">
        <v>1179</v>
      </c>
      <c r="G126" s="66" t="s">
        <v>1349</v>
      </c>
      <c r="H126" s="65" t="s">
        <v>479</v>
      </c>
      <c r="I126" s="65" t="s">
        <v>1944</v>
      </c>
      <c r="J126" s="65"/>
      <c r="K126" s="65" t="s">
        <v>68</v>
      </c>
      <c r="L126" s="65" t="s">
        <v>2828</v>
      </c>
      <c r="M126" s="65"/>
      <c r="N126" s="67" t="s">
        <v>2587</v>
      </c>
      <c r="O126" s="72" t="s">
        <v>3355</v>
      </c>
      <c r="P126" s="65"/>
      <c r="Q126" s="65"/>
      <c r="R126" s="65" t="s">
        <v>2879</v>
      </c>
      <c r="S126" s="65" t="s">
        <v>2587</v>
      </c>
    </row>
    <row r="127" spans="1:19" x14ac:dyDescent="0.25">
      <c r="A127" s="63" t="s">
        <v>2580</v>
      </c>
      <c r="B127" s="64" t="str">
        <f t="shared" si="1"/>
        <v>รายการจัดส่งข้าราชการไปอบรมเพื่อพัฒนาระบบบริหารงาน กอ.รมน.</v>
      </c>
      <c r="C127" s="65" t="s">
        <v>2880</v>
      </c>
      <c r="D127" s="65" t="s">
        <v>28</v>
      </c>
      <c r="E127" s="65">
        <v>2567</v>
      </c>
      <c r="F127" s="65" t="s">
        <v>1179</v>
      </c>
      <c r="G127" s="66" t="s">
        <v>1349</v>
      </c>
      <c r="H127" s="65" t="s">
        <v>479</v>
      </c>
      <c r="I127" s="65" t="s">
        <v>1944</v>
      </c>
      <c r="J127" s="65"/>
      <c r="K127" s="65" t="s">
        <v>68</v>
      </c>
      <c r="L127" s="65" t="s">
        <v>2828</v>
      </c>
      <c r="M127" s="65"/>
      <c r="N127" s="67" t="s">
        <v>2582</v>
      </c>
      <c r="O127" s="72" t="s">
        <v>3355</v>
      </c>
      <c r="P127" s="65"/>
      <c r="Q127" s="65"/>
      <c r="R127" s="65" t="s">
        <v>2881</v>
      </c>
      <c r="S127" s="65" t="s">
        <v>2582</v>
      </c>
    </row>
    <row r="128" spans="1:19" x14ac:dyDescent="0.25">
      <c r="A128" s="63" t="s">
        <v>2694</v>
      </c>
      <c r="B128" s="64" t="str">
        <f t="shared" si="1"/>
        <v xml:space="preserve">การเสริมสร้างศักยภาพและความเข้มแข็งในการดำเนินงานป้องกันและปราบปรามการทุจริตของ กอ.รมน. </v>
      </c>
      <c r="C128" s="65" t="s">
        <v>2882</v>
      </c>
      <c r="D128" s="65" t="s">
        <v>28</v>
      </c>
      <c r="E128" s="65">
        <v>2567</v>
      </c>
      <c r="F128" s="65" t="s">
        <v>2608</v>
      </c>
      <c r="G128" s="66" t="s">
        <v>2576</v>
      </c>
      <c r="H128" s="65" t="s">
        <v>562</v>
      </c>
      <c r="I128" s="65" t="s">
        <v>1944</v>
      </c>
      <c r="J128" s="65"/>
      <c r="K128" s="65" t="s">
        <v>68</v>
      </c>
      <c r="L128" s="65" t="s">
        <v>2828</v>
      </c>
      <c r="M128" s="65"/>
      <c r="N128" s="67" t="s">
        <v>2640</v>
      </c>
      <c r="O128" s="72" t="s">
        <v>3355</v>
      </c>
      <c r="P128" s="65"/>
      <c r="Q128" s="65"/>
      <c r="R128" s="65" t="s">
        <v>2883</v>
      </c>
      <c r="S128" s="65" t="s">
        <v>2640</v>
      </c>
    </row>
    <row r="129" spans="1:19" x14ac:dyDescent="0.25">
      <c r="A129" s="63" t="s">
        <v>2597</v>
      </c>
      <c r="B129" s="64" t="str">
        <f t="shared" si="1"/>
        <v>โครงการประชาสัมพันธ์เชิงบูรณาการ</v>
      </c>
      <c r="C129" s="65" t="s">
        <v>1421</v>
      </c>
      <c r="D129" s="65" t="s">
        <v>28</v>
      </c>
      <c r="E129" s="65">
        <v>2567</v>
      </c>
      <c r="F129" s="65" t="s">
        <v>2608</v>
      </c>
      <c r="G129" s="66" t="s">
        <v>1349</v>
      </c>
      <c r="H129" s="65" t="s">
        <v>1424</v>
      </c>
      <c r="I129" s="65" t="s">
        <v>1944</v>
      </c>
      <c r="J129" s="65"/>
      <c r="K129" s="65" t="s">
        <v>68</v>
      </c>
      <c r="L129" s="65" t="s">
        <v>2828</v>
      </c>
      <c r="M129" s="65"/>
      <c r="N129" s="67" t="s">
        <v>2599</v>
      </c>
      <c r="O129" s="72" t="s">
        <v>3355</v>
      </c>
      <c r="P129" s="65"/>
      <c r="Q129" s="65"/>
      <c r="R129" s="65" t="s">
        <v>2884</v>
      </c>
      <c r="S129" s="65" t="s">
        <v>2599</v>
      </c>
    </row>
    <row r="130" spans="1:19" x14ac:dyDescent="0.25">
      <c r="A130" s="63" t="s">
        <v>2593</v>
      </c>
      <c r="B130" s="64" t="str">
        <f t="shared" si="1"/>
        <v xml:space="preserve">โครงการการประชุม นขต.กอ.รมน. </v>
      </c>
      <c r="C130" s="65" t="s">
        <v>2885</v>
      </c>
      <c r="D130" s="65" t="s">
        <v>28</v>
      </c>
      <c r="E130" s="65">
        <v>2567</v>
      </c>
      <c r="F130" s="65" t="s">
        <v>1179</v>
      </c>
      <c r="G130" s="66" t="s">
        <v>1349</v>
      </c>
      <c r="H130" s="65" t="s">
        <v>1424</v>
      </c>
      <c r="I130" s="65" t="s">
        <v>1944</v>
      </c>
      <c r="J130" s="65"/>
      <c r="K130" s="65" t="s">
        <v>68</v>
      </c>
      <c r="L130" s="65" t="s">
        <v>2828</v>
      </c>
      <c r="M130" s="65"/>
      <c r="N130" s="67" t="s">
        <v>2595</v>
      </c>
      <c r="O130" s="72" t="s">
        <v>3355</v>
      </c>
      <c r="P130" s="65"/>
      <c r="Q130" s="65"/>
      <c r="R130" s="65" t="s">
        <v>2886</v>
      </c>
      <c r="S130" s="65" t="s">
        <v>2595</v>
      </c>
    </row>
    <row r="131" spans="1:19" x14ac:dyDescent="0.25">
      <c r="A131" s="63" t="s">
        <v>2887</v>
      </c>
      <c r="B131" s="64" t="str">
        <f t="shared" si="1"/>
        <v>พัฒนาดิจิทัลแพลตฟอร์มและกระบวนงานดิจิทัลด้านความมั่นคง</v>
      </c>
      <c r="C131" s="65" t="s">
        <v>2539</v>
      </c>
      <c r="D131" s="65" t="s">
        <v>28</v>
      </c>
      <c r="E131" s="65">
        <v>2567</v>
      </c>
      <c r="F131" s="65" t="s">
        <v>1179</v>
      </c>
      <c r="G131" s="66" t="s">
        <v>1343</v>
      </c>
      <c r="H131" s="65" t="s">
        <v>1140</v>
      </c>
      <c r="I131" s="65" t="s">
        <v>67</v>
      </c>
      <c r="J131" s="65"/>
      <c r="K131" s="65" t="s">
        <v>68</v>
      </c>
      <c r="L131" s="65" t="s">
        <v>2888</v>
      </c>
      <c r="M131" s="65"/>
      <c r="N131" s="67" t="s">
        <v>2602</v>
      </c>
      <c r="O131" s="72" t="s">
        <v>3355</v>
      </c>
      <c r="P131" s="65"/>
      <c r="Q131" s="65"/>
      <c r="R131" s="65" t="s">
        <v>2889</v>
      </c>
      <c r="S131" s="65" t="s">
        <v>1350</v>
      </c>
    </row>
    <row r="132" spans="1:19" x14ac:dyDescent="0.25">
      <c r="A132" s="63" t="s">
        <v>2673</v>
      </c>
      <c r="B132" s="64" t="str">
        <f t="shared" si="1"/>
        <v>โครงการขับเคลื่อนการบูรณาการข้อมูลด้านความมั่นคงและการรักษาความมั่นคงปลอดภัยไซเบอร์</v>
      </c>
      <c r="C132" s="65" t="s">
        <v>2674</v>
      </c>
      <c r="D132" s="65" t="s">
        <v>28</v>
      </c>
      <c r="E132" s="65">
        <v>2567</v>
      </c>
      <c r="F132" s="65" t="s">
        <v>1179</v>
      </c>
      <c r="G132" s="66" t="s">
        <v>1349</v>
      </c>
      <c r="H132" s="65" t="s">
        <v>1140</v>
      </c>
      <c r="I132" s="65" t="s">
        <v>67</v>
      </c>
      <c r="J132" s="65"/>
      <c r="K132" s="65" t="s">
        <v>68</v>
      </c>
      <c r="L132" s="65" t="s">
        <v>2828</v>
      </c>
      <c r="M132" s="65"/>
      <c r="N132" s="67" t="s">
        <v>2595</v>
      </c>
      <c r="O132" s="72" t="s">
        <v>3355</v>
      </c>
      <c r="P132" s="65"/>
      <c r="Q132" s="65"/>
      <c r="R132" s="65" t="s">
        <v>2890</v>
      </c>
      <c r="S132" s="65" t="s">
        <v>2595</v>
      </c>
    </row>
    <row r="133" spans="1:19" x14ac:dyDescent="0.25">
      <c r="A133" s="63" t="s">
        <v>2891</v>
      </c>
      <c r="B133" s="64" t="str">
        <f t="shared" si="1"/>
        <v>อาคารสนับสนุนการปฏิบัติงาน สกบ. สูง 8 ชั้น แขวงถนนนครไชยศรี เขตดุสิต กรุงเทพมหานคร</v>
      </c>
      <c r="C133" s="65" t="s">
        <v>2892</v>
      </c>
      <c r="D133" s="65" t="s">
        <v>28</v>
      </c>
      <c r="E133" s="65">
        <v>2567</v>
      </c>
      <c r="F133" s="65" t="s">
        <v>1179</v>
      </c>
      <c r="G133" s="66" t="s">
        <v>1349</v>
      </c>
      <c r="H133" s="65" t="s">
        <v>59</v>
      </c>
      <c r="I133" s="65" t="s">
        <v>60</v>
      </c>
      <c r="J133" s="65"/>
      <c r="K133" s="65" t="s">
        <v>61</v>
      </c>
      <c r="L133" s="65" t="s">
        <v>2828</v>
      </c>
      <c r="M133" s="65"/>
      <c r="N133" s="67" t="s">
        <v>2678</v>
      </c>
      <c r="O133" s="72" t="s">
        <v>3355</v>
      </c>
      <c r="P133" s="65"/>
      <c r="Q133" s="65"/>
      <c r="R133" s="65" t="s">
        <v>2893</v>
      </c>
      <c r="S133" s="65" t="s">
        <v>2678</v>
      </c>
    </row>
    <row r="134" spans="1:19" x14ac:dyDescent="0.25">
      <c r="A134" s="63" t="s">
        <v>2894</v>
      </c>
      <c r="B134" s="64" t="str">
        <f t="shared" si="1"/>
        <v>อาคารที่ทำการ สพ.สกบ. แขวงถนนนครไชยศรี เขตดุสิต กรุงเทพมหานคร</v>
      </c>
      <c r="C134" s="65" t="s">
        <v>2895</v>
      </c>
      <c r="D134" s="65" t="s">
        <v>28</v>
      </c>
      <c r="E134" s="65">
        <v>2567</v>
      </c>
      <c r="F134" s="65" t="s">
        <v>1179</v>
      </c>
      <c r="G134" s="66" t="s">
        <v>1349</v>
      </c>
      <c r="H134" s="65" t="s">
        <v>59</v>
      </c>
      <c r="I134" s="65" t="s">
        <v>60</v>
      </c>
      <c r="J134" s="65"/>
      <c r="K134" s="65" t="s">
        <v>61</v>
      </c>
      <c r="L134" s="65" t="s">
        <v>2828</v>
      </c>
      <c r="M134" s="65"/>
      <c r="N134" s="67" t="s">
        <v>2678</v>
      </c>
      <c r="O134" s="72" t="s">
        <v>3355</v>
      </c>
      <c r="P134" s="65"/>
      <c r="Q134" s="65"/>
      <c r="R134" s="65" t="s">
        <v>2896</v>
      </c>
      <c r="S134" s="65" t="s">
        <v>2678</v>
      </c>
    </row>
    <row r="135" spans="1:19" x14ac:dyDescent="0.25">
      <c r="A135" s="63" t="s">
        <v>2897</v>
      </c>
      <c r="B135" s="64" t="str">
        <f t="shared" si="1"/>
        <v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v>
      </c>
      <c r="C135" s="65" t="s">
        <v>2898</v>
      </c>
      <c r="D135" s="65" t="s">
        <v>28</v>
      </c>
      <c r="E135" s="65">
        <v>2567</v>
      </c>
      <c r="F135" s="65" t="s">
        <v>1179</v>
      </c>
      <c r="G135" s="66" t="s">
        <v>1349</v>
      </c>
      <c r="H135" s="65" t="s">
        <v>59</v>
      </c>
      <c r="I135" s="65" t="s">
        <v>60</v>
      </c>
      <c r="J135" s="65"/>
      <c r="K135" s="65" t="s">
        <v>61</v>
      </c>
      <c r="L135" s="65" t="s">
        <v>2828</v>
      </c>
      <c r="M135" s="65"/>
      <c r="N135" s="67" t="s">
        <v>2587</v>
      </c>
      <c r="O135" s="72" t="s">
        <v>3355</v>
      </c>
      <c r="P135" s="65"/>
      <c r="Q135" s="65"/>
      <c r="R135" s="65" t="s">
        <v>2899</v>
      </c>
      <c r="S135" s="65" t="s">
        <v>2587</v>
      </c>
    </row>
    <row r="136" spans="1:19" x14ac:dyDescent="0.25">
      <c r="A136" s="63" t="s">
        <v>2900</v>
      </c>
      <c r="B136" s="64" t="str">
        <f t="shared" si="1"/>
        <v>อาคารที่พักอาศัยข้าราชการตำรวจ ตำบลบ้านใหม่ อำเภอปากเกร็ด จังหวัดนนทบุรี จำนวน 5 อาคาร</v>
      </c>
      <c r="C136" s="65" t="s">
        <v>2901</v>
      </c>
      <c r="D136" s="65" t="s">
        <v>28</v>
      </c>
      <c r="E136" s="65">
        <v>2567</v>
      </c>
      <c r="F136" s="65" t="s">
        <v>1179</v>
      </c>
      <c r="G136" s="66" t="s">
        <v>1349</v>
      </c>
      <c r="H136" s="65" t="s">
        <v>59</v>
      </c>
      <c r="I136" s="65" t="s">
        <v>60</v>
      </c>
      <c r="J136" s="65"/>
      <c r="K136" s="65" t="s">
        <v>61</v>
      </c>
      <c r="L136" s="65" t="s">
        <v>2828</v>
      </c>
      <c r="M136" s="65"/>
      <c r="N136" s="67" t="s">
        <v>2678</v>
      </c>
      <c r="O136" s="72" t="s">
        <v>3355</v>
      </c>
      <c r="P136" s="65"/>
      <c r="Q136" s="65"/>
      <c r="R136" s="65" t="s">
        <v>2902</v>
      </c>
      <c r="S136" s="65" t="s">
        <v>2678</v>
      </c>
    </row>
    <row r="137" spans="1:19" x14ac:dyDescent="0.25">
      <c r="A137" s="63" t="s">
        <v>2903</v>
      </c>
      <c r="B137" s="64" t="str">
        <f t="shared" ref="B137:B200" si="2">HYPERLINK(R137,C137)</f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C137" s="65" t="s">
        <v>2904</v>
      </c>
      <c r="D137" s="65" t="s">
        <v>28</v>
      </c>
      <c r="E137" s="65">
        <v>2567</v>
      </c>
      <c r="F137" s="65" t="s">
        <v>1179</v>
      </c>
      <c r="G137" s="66" t="s">
        <v>1349</v>
      </c>
      <c r="H137" s="65" t="s">
        <v>59</v>
      </c>
      <c r="I137" s="65" t="s">
        <v>60</v>
      </c>
      <c r="J137" s="65"/>
      <c r="K137" s="65" t="s">
        <v>61</v>
      </c>
      <c r="L137" s="65" t="s">
        <v>2828</v>
      </c>
      <c r="M137" s="65"/>
      <c r="N137" s="67" t="s">
        <v>2678</v>
      </c>
      <c r="O137" s="72" t="s">
        <v>3355</v>
      </c>
      <c r="P137" s="65"/>
      <c r="Q137" s="65"/>
      <c r="R137" s="65" t="s">
        <v>2905</v>
      </c>
      <c r="S137" s="65" t="s">
        <v>2678</v>
      </c>
    </row>
    <row r="138" spans="1:19" x14ac:dyDescent="0.25">
      <c r="A138" s="63" t="s">
        <v>2906</v>
      </c>
      <c r="B138" s="64" t="str">
        <f t="shared" si="2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C138" s="65" t="s">
        <v>2907</v>
      </c>
      <c r="D138" s="65" t="s">
        <v>28</v>
      </c>
      <c r="E138" s="65">
        <v>2567</v>
      </c>
      <c r="F138" s="65" t="s">
        <v>1179</v>
      </c>
      <c r="G138" s="66" t="s">
        <v>1349</v>
      </c>
      <c r="H138" s="65" t="s">
        <v>59</v>
      </c>
      <c r="I138" s="65" t="s">
        <v>60</v>
      </c>
      <c r="J138" s="65"/>
      <c r="K138" s="65" t="s">
        <v>61</v>
      </c>
      <c r="L138" s="65" t="s">
        <v>2828</v>
      </c>
      <c r="M138" s="65"/>
      <c r="N138" s="67" t="s">
        <v>2678</v>
      </c>
      <c r="O138" s="72" t="s">
        <v>3355</v>
      </c>
      <c r="P138" s="65"/>
      <c r="Q138" s="65"/>
      <c r="R138" s="65" t="s">
        <v>2908</v>
      </c>
      <c r="S138" s="65" t="s">
        <v>2678</v>
      </c>
    </row>
    <row r="139" spans="1:19" x14ac:dyDescent="0.25">
      <c r="A139" s="63" t="s">
        <v>2909</v>
      </c>
      <c r="B139" s="64" t="str">
        <f t="shared" si="2"/>
        <v>โครงการก่อสร้างศูนย์ฝึกอบรมกองบัญชาการตำรวจสอบสวนกลาง ระยะที่ 3 ตำบลลาดบัวขาว อำเภอสีคิ้ว จังหวัดนครราชสีมา</v>
      </c>
      <c r="C139" s="65" t="s">
        <v>2910</v>
      </c>
      <c r="D139" s="65" t="s">
        <v>28</v>
      </c>
      <c r="E139" s="65">
        <v>2567</v>
      </c>
      <c r="F139" s="65" t="s">
        <v>1179</v>
      </c>
      <c r="G139" s="66" t="s">
        <v>1349</v>
      </c>
      <c r="H139" s="65" t="s">
        <v>59</v>
      </c>
      <c r="I139" s="65" t="s">
        <v>60</v>
      </c>
      <c r="J139" s="65"/>
      <c r="K139" s="65" t="s">
        <v>61</v>
      </c>
      <c r="L139" s="65" t="s">
        <v>2828</v>
      </c>
      <c r="M139" s="65"/>
      <c r="N139" s="67" t="s">
        <v>2678</v>
      </c>
      <c r="O139" s="72" t="s">
        <v>3355</v>
      </c>
      <c r="P139" s="65"/>
      <c r="Q139" s="65"/>
      <c r="R139" s="65" t="s">
        <v>2911</v>
      </c>
      <c r="S139" s="65" t="s">
        <v>2678</v>
      </c>
    </row>
    <row r="140" spans="1:19" x14ac:dyDescent="0.25">
      <c r="A140" s="63" t="s">
        <v>2912</v>
      </c>
      <c r="B140" s="64" t="str">
        <f t="shared" si="2"/>
        <v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v>
      </c>
      <c r="C140" s="65" t="s">
        <v>2913</v>
      </c>
      <c r="D140" s="65" t="s">
        <v>28</v>
      </c>
      <c r="E140" s="65">
        <v>2567</v>
      </c>
      <c r="F140" s="65" t="s">
        <v>1179</v>
      </c>
      <c r="G140" s="66" t="s">
        <v>1349</v>
      </c>
      <c r="H140" s="65" t="s">
        <v>59</v>
      </c>
      <c r="I140" s="65" t="s">
        <v>60</v>
      </c>
      <c r="J140" s="65"/>
      <c r="K140" s="65" t="s">
        <v>61</v>
      </c>
      <c r="L140" s="65" t="s">
        <v>2828</v>
      </c>
      <c r="M140" s="65"/>
      <c r="N140" s="67" t="s">
        <v>2652</v>
      </c>
      <c r="O140" s="72" t="s">
        <v>3355</v>
      </c>
      <c r="P140" s="65"/>
      <c r="Q140" s="65"/>
      <c r="R140" s="65" t="s">
        <v>2914</v>
      </c>
      <c r="S140" s="65" t="s">
        <v>2652</v>
      </c>
    </row>
    <row r="141" spans="1:19" x14ac:dyDescent="0.25">
      <c r="A141" s="63" t="s">
        <v>2915</v>
      </c>
      <c r="B141" s="64" t="str">
        <f t="shared" si="2"/>
        <v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v>
      </c>
      <c r="C141" s="65" t="s">
        <v>2916</v>
      </c>
      <c r="D141" s="65" t="s">
        <v>28</v>
      </c>
      <c r="E141" s="65">
        <v>2567</v>
      </c>
      <c r="F141" s="65" t="s">
        <v>1179</v>
      </c>
      <c r="G141" s="66" t="s">
        <v>1349</v>
      </c>
      <c r="H141" s="65" t="s">
        <v>59</v>
      </c>
      <c r="I141" s="65" t="s">
        <v>60</v>
      </c>
      <c r="J141" s="65"/>
      <c r="K141" s="65" t="s">
        <v>61</v>
      </c>
      <c r="L141" s="65" t="s">
        <v>2828</v>
      </c>
      <c r="M141" s="65"/>
      <c r="N141" s="67" t="s">
        <v>2678</v>
      </c>
      <c r="O141" s="72" t="s">
        <v>3355</v>
      </c>
      <c r="P141" s="65"/>
      <c r="Q141" s="65"/>
      <c r="R141" s="65" t="s">
        <v>2917</v>
      </c>
      <c r="S141" s="65" t="s">
        <v>2678</v>
      </c>
    </row>
    <row r="142" spans="1:19" x14ac:dyDescent="0.25">
      <c r="A142" s="63" t="s">
        <v>2918</v>
      </c>
      <c r="B142" s="64" t="str">
        <f t="shared" si="2"/>
        <v>โครงการพัฒนาระบบและเพิ่มประสิทธิภาพเครือข่ายอินเตอร์เน็ตของ สกบ. แขวงถนนนครไชยศรี เขตดุสิต กรุงเทพมหานคร พธ.</v>
      </c>
      <c r="C142" s="65" t="s">
        <v>2919</v>
      </c>
      <c r="D142" s="65" t="s">
        <v>28</v>
      </c>
      <c r="E142" s="65">
        <v>2567</v>
      </c>
      <c r="F142" s="65" t="s">
        <v>1179</v>
      </c>
      <c r="G142" s="66" t="s">
        <v>1349</v>
      </c>
      <c r="H142" s="65" t="s">
        <v>59</v>
      </c>
      <c r="I142" s="65" t="s">
        <v>60</v>
      </c>
      <c r="J142" s="65"/>
      <c r="K142" s="65" t="s">
        <v>61</v>
      </c>
      <c r="L142" s="65" t="s">
        <v>2828</v>
      </c>
      <c r="M142" s="65"/>
      <c r="N142" s="67" t="s">
        <v>2578</v>
      </c>
      <c r="O142" s="72" t="s">
        <v>3355</v>
      </c>
      <c r="P142" s="65"/>
      <c r="Q142" s="65"/>
      <c r="R142" s="65" t="s">
        <v>2920</v>
      </c>
      <c r="S142" s="65" t="s">
        <v>2578</v>
      </c>
    </row>
    <row r="143" spans="1:19" x14ac:dyDescent="0.25">
      <c r="A143" s="63" t="s">
        <v>2921</v>
      </c>
      <c r="B143" s="64" t="str">
        <f t="shared" si="2"/>
        <v>โครงการพัฒนาระบบสารสนเทศแบบบูรณาการของ สกบ. แขวงถนนนครไชยศรี เขตดุสิต กรุงเทพมหานคร พธ.</v>
      </c>
      <c r="C143" s="65" t="s">
        <v>2922</v>
      </c>
      <c r="D143" s="65" t="s">
        <v>28</v>
      </c>
      <c r="E143" s="65">
        <v>2567</v>
      </c>
      <c r="F143" s="65" t="s">
        <v>1179</v>
      </c>
      <c r="G143" s="66" t="s">
        <v>1349</v>
      </c>
      <c r="H143" s="65" t="s">
        <v>59</v>
      </c>
      <c r="I143" s="65" t="s">
        <v>60</v>
      </c>
      <c r="J143" s="65"/>
      <c r="K143" s="65" t="s">
        <v>61</v>
      </c>
      <c r="L143" s="65" t="s">
        <v>2828</v>
      </c>
      <c r="M143" s="65"/>
      <c r="N143" s="67" t="s">
        <v>2602</v>
      </c>
      <c r="O143" s="72" t="s">
        <v>3355</v>
      </c>
      <c r="P143" s="65"/>
      <c r="Q143" s="65"/>
      <c r="R143" s="65" t="s">
        <v>2923</v>
      </c>
      <c r="S143" s="65" t="s">
        <v>2602</v>
      </c>
    </row>
    <row r="144" spans="1:19" x14ac:dyDescent="0.25">
      <c r="A144" s="63" t="s">
        <v>2697</v>
      </c>
      <c r="B144" s="64" t="str">
        <f t="shared" si="2"/>
        <v>โครงการการจัดการความรู้งานตรวจคนเข้าเมืองแบบดิจิทัล ประจำปีงบประมาณ พ.ศ.2567</v>
      </c>
      <c r="C144" s="65" t="s">
        <v>2698</v>
      </c>
      <c r="D144" s="65" t="s">
        <v>28</v>
      </c>
      <c r="E144" s="65">
        <v>2567</v>
      </c>
      <c r="F144" s="65" t="s">
        <v>1179</v>
      </c>
      <c r="G144" s="66" t="s">
        <v>1349</v>
      </c>
      <c r="H144" s="65" t="s">
        <v>59</v>
      </c>
      <c r="I144" s="65" t="s">
        <v>60</v>
      </c>
      <c r="J144" s="65"/>
      <c r="K144" s="65" t="s">
        <v>61</v>
      </c>
      <c r="L144" s="65" t="s">
        <v>2828</v>
      </c>
      <c r="M144" s="65"/>
      <c r="N144" s="67" t="s">
        <v>2582</v>
      </c>
      <c r="O144" s="72" t="s">
        <v>3355</v>
      </c>
      <c r="P144" s="65"/>
      <c r="Q144" s="65"/>
      <c r="R144" s="65" t="s">
        <v>2924</v>
      </c>
      <c r="S144" s="65" t="s">
        <v>2582</v>
      </c>
    </row>
    <row r="145" spans="1:19" x14ac:dyDescent="0.25">
      <c r="A145" s="63" t="s">
        <v>2658</v>
      </c>
      <c r="B145" s="64" t="str">
        <f t="shared" si="2"/>
        <v xml:space="preserve">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 </v>
      </c>
      <c r="C145" s="65" t="s">
        <v>2925</v>
      </c>
      <c r="D145" s="65" t="s">
        <v>28</v>
      </c>
      <c r="E145" s="65">
        <v>2567</v>
      </c>
      <c r="F145" s="65" t="s">
        <v>1179</v>
      </c>
      <c r="G145" s="66" t="s">
        <v>2576</v>
      </c>
      <c r="H145" s="65" t="s">
        <v>2660</v>
      </c>
      <c r="I145" s="65" t="s">
        <v>430</v>
      </c>
      <c r="J145" s="65"/>
      <c r="K145" s="65" t="s">
        <v>431</v>
      </c>
      <c r="L145" s="65" t="s">
        <v>2828</v>
      </c>
      <c r="M145" s="65"/>
      <c r="N145" s="67" t="s">
        <v>2640</v>
      </c>
      <c r="O145" s="72" t="s">
        <v>3355</v>
      </c>
      <c r="P145" s="65"/>
      <c r="Q145" s="65"/>
      <c r="R145" s="65" t="s">
        <v>2926</v>
      </c>
      <c r="S145" s="65" t="s">
        <v>2640</v>
      </c>
    </row>
    <row r="146" spans="1:19" x14ac:dyDescent="0.25">
      <c r="A146" s="63" t="s">
        <v>2646</v>
      </c>
      <c r="B146" s="64" t="str">
        <f t="shared" si="2"/>
        <v>ค่าใช้จ่ายในการบริหารงานจังหวัดแบบบูรณาการ</v>
      </c>
      <c r="C146" s="65" t="s">
        <v>422</v>
      </c>
      <c r="D146" s="65" t="s">
        <v>28</v>
      </c>
      <c r="E146" s="65">
        <v>2567</v>
      </c>
      <c r="F146" s="65" t="s">
        <v>1179</v>
      </c>
      <c r="G146" s="66" t="s">
        <v>1349</v>
      </c>
      <c r="H146" s="65"/>
      <c r="I146" s="65" t="s">
        <v>1519</v>
      </c>
      <c r="J146" s="65"/>
      <c r="K146" s="65" t="s">
        <v>287</v>
      </c>
      <c r="L146" s="65" t="s">
        <v>2828</v>
      </c>
      <c r="M146" s="65"/>
      <c r="N146" s="67" t="s">
        <v>2609</v>
      </c>
      <c r="O146" s="72" t="s">
        <v>3355</v>
      </c>
      <c r="P146" s="65"/>
      <c r="Q146" s="65"/>
      <c r="R146" s="65" t="s">
        <v>2927</v>
      </c>
      <c r="S146" s="65" t="s">
        <v>2609</v>
      </c>
    </row>
    <row r="147" spans="1:19" x14ac:dyDescent="0.25">
      <c r="A147" s="63" t="s">
        <v>2622</v>
      </c>
      <c r="B147" s="64" t="str">
        <f t="shared" si="2"/>
        <v>การปฏิบัติการข่าวกรองเพื่อความมั่นคง (รายการปฏิบัติการข่าวกรองเพื่อความมั่นคง)</v>
      </c>
      <c r="C147" s="65" t="s">
        <v>1466</v>
      </c>
      <c r="D147" s="65" t="s">
        <v>28</v>
      </c>
      <c r="E147" s="65">
        <v>2567</v>
      </c>
      <c r="F147" s="65" t="s">
        <v>1179</v>
      </c>
      <c r="G147" s="66" t="s">
        <v>1349</v>
      </c>
      <c r="H147" s="65" t="s">
        <v>1001</v>
      </c>
      <c r="I147" s="65" t="s">
        <v>1944</v>
      </c>
      <c r="J147" s="65"/>
      <c r="K147" s="65" t="s">
        <v>68</v>
      </c>
      <c r="L147" s="65" t="s">
        <v>2828</v>
      </c>
      <c r="M147" s="65"/>
      <c r="N147" s="67" t="s">
        <v>2595</v>
      </c>
      <c r="O147" s="72" t="s">
        <v>3355</v>
      </c>
      <c r="P147" s="65"/>
      <c r="Q147" s="65"/>
      <c r="R147" s="65" t="s">
        <v>2928</v>
      </c>
      <c r="S147" s="65" t="s">
        <v>2595</v>
      </c>
    </row>
    <row r="148" spans="1:19" x14ac:dyDescent="0.25">
      <c r="A148" s="63" t="s">
        <v>2929</v>
      </c>
      <c r="B148" s="64" t="str">
        <f t="shared" si="2"/>
        <v>การศึกษาการจัดการฐานข้อมูลเพื่อการเตือนภัยและใช้ประโยชน์เพื่อการวางแผนเชิงนโยบาย</v>
      </c>
      <c r="C148" s="65" t="s">
        <v>2930</v>
      </c>
      <c r="D148" s="65" t="s">
        <v>28</v>
      </c>
      <c r="E148" s="65">
        <v>2567</v>
      </c>
      <c r="F148" s="65" t="s">
        <v>1179</v>
      </c>
      <c r="G148" s="66" t="s">
        <v>2876</v>
      </c>
      <c r="H148" s="65" t="s">
        <v>2931</v>
      </c>
      <c r="I148" s="65" t="s">
        <v>2932</v>
      </c>
      <c r="J148" s="65"/>
      <c r="K148" s="65" t="s">
        <v>68</v>
      </c>
      <c r="L148" s="65" t="s">
        <v>2828</v>
      </c>
      <c r="M148" s="65"/>
      <c r="N148" s="67" t="s">
        <v>2595</v>
      </c>
      <c r="O148" s="72" t="s">
        <v>3355</v>
      </c>
      <c r="P148" s="65"/>
      <c r="Q148" s="65"/>
      <c r="R148" s="65" t="s">
        <v>2933</v>
      </c>
      <c r="S148" s="65" t="s">
        <v>2595</v>
      </c>
    </row>
    <row r="149" spans="1:19" x14ac:dyDescent="0.25">
      <c r="A149" s="63" t="s">
        <v>2934</v>
      </c>
      <c r="B149" s="64" t="str">
        <f t="shared" si="2"/>
        <v>การจัดการทรัพยากรธรรมชาติและสิ่งแวดล้อม เพื่อการใช้ประโยชน์ อย่างคุ้มค่าและยั่งยืน</v>
      </c>
      <c r="C149" s="65" t="s">
        <v>2935</v>
      </c>
      <c r="D149" s="65" t="s">
        <v>28</v>
      </c>
      <c r="E149" s="65">
        <v>2568</v>
      </c>
      <c r="F149" s="65" t="s">
        <v>2936</v>
      </c>
      <c r="G149" s="66" t="s">
        <v>1343</v>
      </c>
      <c r="H149" s="65" t="s">
        <v>2937</v>
      </c>
      <c r="I149" s="65" t="s">
        <v>372</v>
      </c>
      <c r="J149" s="65"/>
      <c r="K149" s="65" t="s">
        <v>117</v>
      </c>
      <c r="L149" s="65" t="s">
        <v>2938</v>
      </c>
      <c r="M149" s="65"/>
      <c r="N149" s="67" t="s">
        <v>2609</v>
      </c>
      <c r="O149" s="72" t="s">
        <v>3355</v>
      </c>
      <c r="P149" s="65"/>
      <c r="Q149" s="65"/>
      <c r="R149" s="65" t="s">
        <v>2939</v>
      </c>
      <c r="S149" s="65" t="s">
        <v>2609</v>
      </c>
    </row>
    <row r="150" spans="1:19" x14ac:dyDescent="0.25">
      <c r="A150" s="63" t="s">
        <v>2940</v>
      </c>
      <c r="B150" s="64" t="str">
        <f t="shared" si="2"/>
        <v>โครงการทบทวนประเมินและจัดทำแผนพัฒนาคณะศิลปศาสตร์ ประจำปี 2568</v>
      </c>
      <c r="C150" s="65" t="s">
        <v>2941</v>
      </c>
      <c r="D150" s="65" t="s">
        <v>28</v>
      </c>
      <c r="E150" s="65">
        <v>2568</v>
      </c>
      <c r="F150" s="65" t="s">
        <v>2942</v>
      </c>
      <c r="G150" s="66" t="s">
        <v>2942</v>
      </c>
      <c r="H150" s="65" t="s">
        <v>203</v>
      </c>
      <c r="I150" s="65" t="s">
        <v>204</v>
      </c>
      <c r="J150" s="65"/>
      <c r="K150" s="65" t="s">
        <v>109</v>
      </c>
      <c r="L150" s="65" t="s">
        <v>2938</v>
      </c>
      <c r="M150" s="65"/>
      <c r="N150" s="67" t="s">
        <v>2640</v>
      </c>
      <c r="O150" s="72" t="s">
        <v>3355</v>
      </c>
      <c r="P150" s="65"/>
      <c r="Q150" s="65"/>
      <c r="R150" s="65" t="s">
        <v>2943</v>
      </c>
      <c r="S150" s="65" t="s">
        <v>2640</v>
      </c>
    </row>
    <row r="151" spans="1:19" x14ac:dyDescent="0.25">
      <c r="A151" s="63" t="s">
        <v>2944</v>
      </c>
      <c r="B151" s="64" t="str">
        <f t="shared" si="2"/>
        <v>ทบทวนแผนพัฒนาศูนย์วิจัยและฝึกอบรมภูสิงห์ สถาบันวิจัยและพัฒนา มหาวิทยาลัยกาฬสินธุ์</v>
      </c>
      <c r="C151" s="65" t="s">
        <v>2945</v>
      </c>
      <c r="D151" s="65" t="s">
        <v>28</v>
      </c>
      <c r="E151" s="65">
        <v>2568</v>
      </c>
      <c r="F151" s="65" t="s">
        <v>2936</v>
      </c>
      <c r="G151" s="66" t="s">
        <v>1343</v>
      </c>
      <c r="H151" s="65" t="s">
        <v>107</v>
      </c>
      <c r="I151" s="65" t="s">
        <v>615</v>
      </c>
      <c r="J151" s="65"/>
      <c r="K151" s="65" t="s">
        <v>109</v>
      </c>
      <c r="L151" s="65" t="s">
        <v>2938</v>
      </c>
      <c r="M151" s="65"/>
      <c r="N151" s="67" t="s">
        <v>2587</v>
      </c>
      <c r="O151" s="72" t="s">
        <v>3355</v>
      </c>
      <c r="P151" s="65"/>
      <c r="Q151" s="65"/>
      <c r="R151" s="65" t="s">
        <v>2946</v>
      </c>
      <c r="S151" s="65" t="s">
        <v>2587</v>
      </c>
    </row>
    <row r="152" spans="1:19" x14ac:dyDescent="0.25">
      <c r="A152" s="63" t="s">
        <v>2947</v>
      </c>
      <c r="B152" s="64" t="str">
        <f t="shared" si="2"/>
        <v xml:space="preserve">โครงการยกระดับเพื่อขับเคลื่อนกลไกเชิงนโยบายในการป้องกันและแก้ไขปัญหาการค้ามนุษย์ด้านแรงงานไปสู่การปฏิบัติ </v>
      </c>
      <c r="C152" s="65" t="s">
        <v>2948</v>
      </c>
      <c r="D152" s="65" t="s">
        <v>28</v>
      </c>
      <c r="E152" s="65">
        <v>2568</v>
      </c>
      <c r="F152" s="65" t="s">
        <v>2936</v>
      </c>
      <c r="G152" s="66" t="s">
        <v>1343</v>
      </c>
      <c r="H152" s="65" t="s">
        <v>2949</v>
      </c>
      <c r="I152" s="65" t="s">
        <v>266</v>
      </c>
      <c r="J152" s="65"/>
      <c r="K152" s="65" t="s">
        <v>267</v>
      </c>
      <c r="L152" s="65" t="s">
        <v>2938</v>
      </c>
      <c r="M152" s="65"/>
      <c r="N152" s="67" t="s">
        <v>2640</v>
      </c>
      <c r="O152" s="72" t="s">
        <v>3355</v>
      </c>
      <c r="P152" s="65"/>
      <c r="Q152" s="65"/>
      <c r="R152" s="65" t="s">
        <v>2950</v>
      </c>
      <c r="S152" s="65" t="s">
        <v>2640</v>
      </c>
    </row>
    <row r="153" spans="1:19" x14ac:dyDescent="0.25">
      <c r="A153" s="63" t="s">
        <v>2951</v>
      </c>
      <c r="B153" s="64" t="str">
        <f t="shared" si="2"/>
        <v>โครงการก่อสร้างถนนคอนกรีตเสริมเหล็ก ถนนสายศูนย์พัฒนาเด็กเล็ก หมู่ที่ 3 ตำบลบาโงยซิแน อำเภอยะหา จังหวัดยะลา</v>
      </c>
      <c r="C153" s="65" t="s">
        <v>2952</v>
      </c>
      <c r="D153" s="65" t="s">
        <v>28</v>
      </c>
      <c r="E153" s="65">
        <v>2568</v>
      </c>
      <c r="F153" s="65" t="s">
        <v>2953</v>
      </c>
      <c r="G153" s="66" t="s">
        <v>1343</v>
      </c>
      <c r="H153" s="65"/>
      <c r="I153" s="65" t="s">
        <v>2954</v>
      </c>
      <c r="J153" s="65"/>
      <c r="K153" s="65" t="s">
        <v>287</v>
      </c>
      <c r="L153" s="65" t="s">
        <v>2938</v>
      </c>
      <c r="M153" s="65"/>
      <c r="N153" s="67" t="s">
        <v>2640</v>
      </c>
      <c r="O153" s="72" t="s">
        <v>3355</v>
      </c>
      <c r="P153" s="65"/>
      <c r="Q153" s="65"/>
      <c r="R153" s="65" t="s">
        <v>2955</v>
      </c>
      <c r="S153" s="65" t="s">
        <v>2640</v>
      </c>
    </row>
    <row r="154" spans="1:19" x14ac:dyDescent="0.25">
      <c r="A154" s="63" t="s">
        <v>2956</v>
      </c>
      <c r="B154" s="64" t="str">
        <f t="shared" si="2"/>
        <v>ค่าใช้จ่ายในการบริหารงานจังหวัดแบบบูรณาการ ประจำปีงบประมาณ พ.ศ. 2568</v>
      </c>
      <c r="C154" s="65" t="s">
        <v>2957</v>
      </c>
      <c r="D154" s="65" t="s">
        <v>28</v>
      </c>
      <c r="E154" s="65">
        <v>2568</v>
      </c>
      <c r="F154" s="65" t="s">
        <v>2936</v>
      </c>
      <c r="G154" s="66" t="s">
        <v>1343</v>
      </c>
      <c r="H154" s="65"/>
      <c r="I154" s="65" t="s">
        <v>2958</v>
      </c>
      <c r="J154" s="65"/>
      <c r="K154" s="65" t="s">
        <v>287</v>
      </c>
      <c r="L154" s="65" t="s">
        <v>2938</v>
      </c>
      <c r="M154" s="65"/>
      <c r="N154" s="67" t="s">
        <v>2578</v>
      </c>
      <c r="O154" s="72" t="s">
        <v>3355</v>
      </c>
      <c r="P154" s="65"/>
      <c r="Q154" s="65"/>
      <c r="R154" s="65" t="s">
        <v>2959</v>
      </c>
      <c r="S154" s="65" t="s">
        <v>2578</v>
      </c>
    </row>
    <row r="155" spans="1:19" x14ac:dyDescent="0.25">
      <c r="A155" s="63" t="s">
        <v>2960</v>
      </c>
      <c r="B155" s="64" t="str">
        <f t="shared" si="2"/>
        <v>การขับเคลื่อนยุทธศาสตร์การพัฒนาองค์กร และการติดตามผลการปฏิบัติราชการ</v>
      </c>
      <c r="C155" s="65" t="s">
        <v>1582</v>
      </c>
      <c r="D155" s="65" t="s">
        <v>28</v>
      </c>
      <c r="E155" s="65">
        <v>2568</v>
      </c>
      <c r="F155" s="65" t="s">
        <v>2936</v>
      </c>
      <c r="G155" s="66" t="s">
        <v>1343</v>
      </c>
      <c r="H155" s="65" t="s">
        <v>73</v>
      </c>
      <c r="I155" s="65" t="s">
        <v>67</v>
      </c>
      <c r="J155" s="65"/>
      <c r="K155" s="65" t="s">
        <v>68</v>
      </c>
      <c r="L155" s="65" t="s">
        <v>2938</v>
      </c>
      <c r="M155" s="65"/>
      <c r="N155" s="67" t="s">
        <v>2669</v>
      </c>
      <c r="O155" s="72" t="s">
        <v>3355</v>
      </c>
      <c r="P155" s="65"/>
      <c r="Q155" s="65"/>
      <c r="R155" s="65" t="s">
        <v>2961</v>
      </c>
      <c r="S155" s="65" t="s">
        <v>2669</v>
      </c>
    </row>
    <row r="156" spans="1:19" x14ac:dyDescent="0.25">
      <c r="A156" s="63" t="s">
        <v>2962</v>
      </c>
      <c r="B156" s="64" t="str">
        <f t="shared" si="2"/>
        <v>การขับเคลื่อนยุทธศาสตร์ชาติด้านความมั่นคง</v>
      </c>
      <c r="C156" s="65" t="s">
        <v>2422</v>
      </c>
      <c r="D156" s="65" t="s">
        <v>28</v>
      </c>
      <c r="E156" s="65">
        <v>2568</v>
      </c>
      <c r="F156" s="65" t="s">
        <v>2936</v>
      </c>
      <c r="G156" s="66" t="s">
        <v>1343</v>
      </c>
      <c r="H156" s="65" t="s">
        <v>66</v>
      </c>
      <c r="I156" s="65" t="s">
        <v>67</v>
      </c>
      <c r="J156" s="65"/>
      <c r="K156" s="65" t="s">
        <v>68</v>
      </c>
      <c r="L156" s="65" t="s">
        <v>2938</v>
      </c>
      <c r="M156" s="65"/>
      <c r="N156" s="67" t="s">
        <v>2640</v>
      </c>
      <c r="O156" s="72" t="s">
        <v>3355</v>
      </c>
      <c r="P156" s="65"/>
      <c r="Q156" s="65"/>
      <c r="R156" s="65" t="s">
        <v>2963</v>
      </c>
      <c r="S156" s="65" t="s">
        <v>2640</v>
      </c>
    </row>
    <row r="157" spans="1:19" x14ac:dyDescent="0.25">
      <c r="A157" s="63" t="s">
        <v>2964</v>
      </c>
      <c r="B157" s="64" t="str">
        <f t="shared" si="2"/>
        <v>การดำเนินงานวิชาการด้านความมั่นคง</v>
      </c>
      <c r="C157" s="65" t="s">
        <v>2965</v>
      </c>
      <c r="D157" s="65" t="s">
        <v>28</v>
      </c>
      <c r="E157" s="65">
        <v>2568</v>
      </c>
      <c r="F157" s="65" t="s">
        <v>2936</v>
      </c>
      <c r="G157" s="66" t="s">
        <v>1343</v>
      </c>
      <c r="H157" s="65" t="s">
        <v>78</v>
      </c>
      <c r="I157" s="65" t="s">
        <v>67</v>
      </c>
      <c r="J157" s="65"/>
      <c r="K157" s="65" t="s">
        <v>68</v>
      </c>
      <c r="L157" s="65" t="s">
        <v>2938</v>
      </c>
      <c r="M157" s="65"/>
      <c r="N157" s="67" t="s">
        <v>2685</v>
      </c>
      <c r="O157" s="72" t="s">
        <v>3355</v>
      </c>
      <c r="P157" s="65"/>
      <c r="Q157" s="65"/>
      <c r="R157" s="65" t="s">
        <v>2966</v>
      </c>
      <c r="S157" s="65" t="s">
        <v>2685</v>
      </c>
    </row>
    <row r="158" spans="1:19" x14ac:dyDescent="0.25">
      <c r="A158" s="63" t="s">
        <v>2967</v>
      </c>
      <c r="B158" s="64" t="str">
        <f t="shared" si="2"/>
        <v>การพัฒนาบุคลากรภาครัฐ รายการพัฒนาบุคลากรด้านความมั่นคง</v>
      </c>
      <c r="C158" s="65" t="s">
        <v>2283</v>
      </c>
      <c r="D158" s="65" t="s">
        <v>28</v>
      </c>
      <c r="E158" s="65">
        <v>2568</v>
      </c>
      <c r="F158" s="65" t="s">
        <v>2936</v>
      </c>
      <c r="G158" s="66" t="s">
        <v>1343</v>
      </c>
      <c r="H158" s="65" t="s">
        <v>1006</v>
      </c>
      <c r="I158" s="65" t="s">
        <v>1944</v>
      </c>
      <c r="J158" s="65"/>
      <c r="K158" s="65" t="s">
        <v>68</v>
      </c>
      <c r="L158" s="65" t="s">
        <v>2938</v>
      </c>
      <c r="M158" s="65"/>
      <c r="N158" s="67" t="s">
        <v>2582</v>
      </c>
      <c r="O158" s="72" t="s">
        <v>3355</v>
      </c>
      <c r="P158" s="65"/>
      <c r="Q158" s="65"/>
      <c r="R158" s="65" t="s">
        <v>2968</v>
      </c>
      <c r="S158" s="65" t="s">
        <v>2582</v>
      </c>
    </row>
    <row r="159" spans="1:19" x14ac:dyDescent="0.25">
      <c r="A159" s="63" t="s">
        <v>2969</v>
      </c>
      <c r="B159" s="64" t="str">
        <f t="shared" si="2"/>
        <v>การฝึกอบรมและพัฒนาศักยภาพบุคลากรด้านความมั่นคง</v>
      </c>
      <c r="C159" s="65" t="s">
        <v>2280</v>
      </c>
      <c r="D159" s="65" t="s">
        <v>28</v>
      </c>
      <c r="E159" s="65">
        <v>2568</v>
      </c>
      <c r="F159" s="65" t="s">
        <v>2936</v>
      </c>
      <c r="G159" s="66" t="s">
        <v>1343</v>
      </c>
      <c r="H159" s="65" t="s">
        <v>1006</v>
      </c>
      <c r="I159" s="65" t="s">
        <v>1944</v>
      </c>
      <c r="J159" s="65"/>
      <c r="K159" s="65" t="s">
        <v>68</v>
      </c>
      <c r="L159" s="65" t="s">
        <v>2938</v>
      </c>
      <c r="M159" s="65"/>
      <c r="N159" s="67" t="s">
        <v>2582</v>
      </c>
      <c r="O159" s="72" t="s">
        <v>3355</v>
      </c>
      <c r="P159" s="65"/>
      <c r="Q159" s="65"/>
      <c r="R159" s="65" t="s">
        <v>2970</v>
      </c>
      <c r="S159" s="65" t="s">
        <v>2582</v>
      </c>
    </row>
    <row r="160" spans="1:19" x14ac:dyDescent="0.25">
      <c r="A160" s="63" t="s">
        <v>2971</v>
      </c>
      <c r="B160" s="64" t="str">
        <f t="shared" si="2"/>
        <v>การพัฒนาขีดความสามารถด้านดิจิทัลของ กอ.รมน.</v>
      </c>
      <c r="C160" s="65" t="s">
        <v>2972</v>
      </c>
      <c r="D160" s="65" t="s">
        <v>28</v>
      </c>
      <c r="E160" s="65">
        <v>2568</v>
      </c>
      <c r="F160" s="65" t="s">
        <v>2936</v>
      </c>
      <c r="G160" s="66" t="s">
        <v>1343</v>
      </c>
      <c r="H160" s="65" t="s">
        <v>197</v>
      </c>
      <c r="I160" s="65" t="s">
        <v>1944</v>
      </c>
      <c r="J160" s="65"/>
      <c r="K160" s="65" t="s">
        <v>68</v>
      </c>
      <c r="L160" s="65" t="s">
        <v>2938</v>
      </c>
      <c r="M160" s="65"/>
      <c r="N160" s="67" t="s">
        <v>2582</v>
      </c>
      <c r="O160" s="72" t="s">
        <v>3355</v>
      </c>
      <c r="P160" s="65"/>
      <c r="Q160" s="65"/>
      <c r="R160" s="65" t="s">
        <v>2973</v>
      </c>
      <c r="S160" s="65" t="s">
        <v>2582</v>
      </c>
    </row>
    <row r="161" spans="1:19" x14ac:dyDescent="0.25">
      <c r="A161" s="63" t="s">
        <v>2974</v>
      </c>
      <c r="B161" s="64" t="str">
        <f t="shared" si="2"/>
        <v>การพัฒนาระบบโครงสร้างพื้นฐานดิจิทัล เพื่อรองรับการเปลี่ยนผ่าน กอ.รมน. ดิจิทัล</v>
      </c>
      <c r="C161" s="65" t="s">
        <v>2975</v>
      </c>
      <c r="D161" s="65" t="s">
        <v>28</v>
      </c>
      <c r="E161" s="65">
        <v>2568</v>
      </c>
      <c r="F161" s="65" t="s">
        <v>2936</v>
      </c>
      <c r="G161" s="66" t="s">
        <v>1343</v>
      </c>
      <c r="H161" s="65" t="s">
        <v>197</v>
      </c>
      <c r="I161" s="65" t="s">
        <v>1944</v>
      </c>
      <c r="J161" s="65"/>
      <c r="K161" s="65" t="s">
        <v>68</v>
      </c>
      <c r="L161" s="65" t="s">
        <v>2938</v>
      </c>
      <c r="M161" s="65"/>
      <c r="N161" s="67" t="s">
        <v>2578</v>
      </c>
      <c r="O161" s="72" t="s">
        <v>3355</v>
      </c>
      <c r="P161" s="65"/>
      <c r="Q161" s="65"/>
      <c r="R161" s="65" t="s">
        <v>2976</v>
      </c>
      <c r="S161" s="65" t="s">
        <v>2578</v>
      </c>
    </row>
    <row r="162" spans="1:19" x14ac:dyDescent="0.25">
      <c r="A162" s="63" t="s">
        <v>2977</v>
      </c>
      <c r="B162" s="64" t="str">
        <f t="shared" si="2"/>
        <v>การพัฒนาระบบเชื่อมโยงระบบงานของหน่วยขึ้นตรง กอ.รมน. และพัฒนาระบบงานสารบรรณอิเล็กทรอนิกส์</v>
      </c>
      <c r="C162" s="65" t="s">
        <v>2978</v>
      </c>
      <c r="D162" s="65" t="s">
        <v>28</v>
      </c>
      <c r="E162" s="65">
        <v>2568</v>
      </c>
      <c r="F162" s="65" t="s">
        <v>2936</v>
      </c>
      <c r="G162" s="66" t="s">
        <v>1343</v>
      </c>
      <c r="H162" s="65" t="s">
        <v>197</v>
      </c>
      <c r="I162" s="65" t="s">
        <v>1944</v>
      </c>
      <c r="J162" s="65"/>
      <c r="K162" s="65" t="s">
        <v>68</v>
      </c>
      <c r="L162" s="65" t="s">
        <v>2938</v>
      </c>
      <c r="M162" s="65"/>
      <c r="N162" s="67" t="s">
        <v>2602</v>
      </c>
      <c r="O162" s="72" t="s">
        <v>3355</v>
      </c>
      <c r="P162" s="65"/>
      <c r="Q162" s="65"/>
      <c r="R162" s="65" t="s">
        <v>2979</v>
      </c>
      <c r="S162" s="65" t="s">
        <v>2602</v>
      </c>
    </row>
    <row r="163" spans="1:19" x14ac:dyDescent="0.25">
      <c r="A163" s="63" t="s">
        <v>2980</v>
      </c>
      <c r="B163" s="64" t="str">
        <f t="shared" si="2"/>
        <v>การพัฒนาบิ๊กดาต้าแพลตฟอร์มด้านความมั่นคง</v>
      </c>
      <c r="C163" s="65" t="s">
        <v>1341</v>
      </c>
      <c r="D163" s="65" t="s">
        <v>28</v>
      </c>
      <c r="E163" s="65">
        <v>2568</v>
      </c>
      <c r="F163" s="65" t="s">
        <v>2936</v>
      </c>
      <c r="G163" s="66" t="s">
        <v>1343</v>
      </c>
      <c r="H163" s="65" t="s">
        <v>197</v>
      </c>
      <c r="I163" s="65" t="s">
        <v>1944</v>
      </c>
      <c r="J163" s="65"/>
      <c r="K163" s="65" t="s">
        <v>68</v>
      </c>
      <c r="L163" s="65" t="s">
        <v>2938</v>
      </c>
      <c r="M163" s="65"/>
      <c r="N163" s="67" t="s">
        <v>2602</v>
      </c>
      <c r="O163" s="72" t="s">
        <v>3355</v>
      </c>
      <c r="P163" s="65"/>
      <c r="Q163" s="65"/>
      <c r="R163" s="65" t="s">
        <v>2981</v>
      </c>
      <c r="S163" s="65" t="s">
        <v>2602</v>
      </c>
    </row>
    <row r="164" spans="1:19" x14ac:dyDescent="0.25">
      <c r="A164" s="63" t="s">
        <v>2982</v>
      </c>
      <c r="B164" s="64" t="str">
        <f t="shared" si="2"/>
        <v xml:space="preserve">การปรนนิบัติบำรุงระบบงานโครงสร้างพื้นฐานด้านดิจิทัลของ กอ.รมน. </v>
      </c>
      <c r="C164" s="65" t="s">
        <v>2777</v>
      </c>
      <c r="D164" s="65" t="s">
        <v>28</v>
      </c>
      <c r="E164" s="65">
        <v>2568</v>
      </c>
      <c r="F164" s="65" t="s">
        <v>2936</v>
      </c>
      <c r="G164" s="66" t="s">
        <v>1343</v>
      </c>
      <c r="H164" s="65" t="s">
        <v>197</v>
      </c>
      <c r="I164" s="65" t="s">
        <v>1944</v>
      </c>
      <c r="J164" s="65"/>
      <c r="K164" s="65" t="s">
        <v>68</v>
      </c>
      <c r="L164" s="65" t="s">
        <v>2938</v>
      </c>
      <c r="M164" s="65"/>
      <c r="N164" s="67" t="s">
        <v>2578</v>
      </c>
      <c r="O164" s="72" t="s">
        <v>3355</v>
      </c>
      <c r="P164" s="65"/>
      <c r="Q164" s="65"/>
      <c r="R164" s="65" t="s">
        <v>2983</v>
      </c>
      <c r="S164" s="65" t="s">
        <v>2578</v>
      </c>
    </row>
    <row r="165" spans="1:19" x14ac:dyDescent="0.25">
      <c r="A165" s="63" t="s">
        <v>2984</v>
      </c>
      <c r="B165" s="64" t="str">
        <f t="shared" si="2"/>
        <v>การบูรณาการ การบริหารจัดการความมั่นคง</v>
      </c>
      <c r="C165" s="65" t="s">
        <v>973</v>
      </c>
      <c r="D165" s="65" t="s">
        <v>28</v>
      </c>
      <c r="E165" s="65">
        <v>2568</v>
      </c>
      <c r="F165" s="65" t="s">
        <v>2936</v>
      </c>
      <c r="G165" s="66" t="s">
        <v>1343</v>
      </c>
      <c r="H165" s="65" t="s">
        <v>975</v>
      </c>
      <c r="I165" s="65" t="s">
        <v>1944</v>
      </c>
      <c r="J165" s="65"/>
      <c r="K165" s="65" t="s">
        <v>68</v>
      </c>
      <c r="L165" s="65" t="s">
        <v>2938</v>
      </c>
      <c r="M165" s="65"/>
      <c r="N165" s="67" t="s">
        <v>2582</v>
      </c>
      <c r="O165" s="72" t="s">
        <v>3355</v>
      </c>
      <c r="P165" s="65"/>
      <c r="Q165" s="65"/>
      <c r="R165" s="65" t="s">
        <v>2985</v>
      </c>
      <c r="S165" s="65" t="s">
        <v>2582</v>
      </c>
    </row>
    <row r="166" spans="1:19" x14ac:dyDescent="0.25">
      <c r="A166" s="63" t="s">
        <v>2986</v>
      </c>
      <c r="B166" s="64" t="str">
        <f t="shared" si="2"/>
        <v>การตรวจสอบภายใน</v>
      </c>
      <c r="C166" s="65" t="s">
        <v>2655</v>
      </c>
      <c r="D166" s="65" t="s">
        <v>28</v>
      </c>
      <c r="E166" s="65">
        <v>2568</v>
      </c>
      <c r="F166" s="65" t="s">
        <v>2936</v>
      </c>
      <c r="G166" s="66" t="s">
        <v>1343</v>
      </c>
      <c r="H166" s="65" t="s">
        <v>2656</v>
      </c>
      <c r="I166" s="65" t="s">
        <v>1944</v>
      </c>
      <c r="J166" s="65"/>
      <c r="K166" s="65" t="s">
        <v>68</v>
      </c>
      <c r="L166" s="65" t="s">
        <v>2938</v>
      </c>
      <c r="M166" s="65"/>
      <c r="N166" s="67" t="s">
        <v>2587</v>
      </c>
      <c r="O166" s="72" t="s">
        <v>3355</v>
      </c>
      <c r="P166" s="65"/>
      <c r="Q166" s="65"/>
      <c r="R166" s="65" t="s">
        <v>2987</v>
      </c>
      <c r="S166" s="65" t="s">
        <v>2587</v>
      </c>
    </row>
    <row r="167" spans="1:19" x14ac:dyDescent="0.25">
      <c r="A167" s="63" t="s">
        <v>2988</v>
      </c>
      <c r="B167" s="64" t="str">
        <f t="shared" si="2"/>
        <v>การพัฒนาระบบราชการ</v>
      </c>
      <c r="C167" s="65" t="s">
        <v>176</v>
      </c>
      <c r="D167" s="65" t="s">
        <v>28</v>
      </c>
      <c r="E167" s="65">
        <v>2568</v>
      </c>
      <c r="F167" s="65" t="s">
        <v>2936</v>
      </c>
      <c r="G167" s="66" t="s">
        <v>1343</v>
      </c>
      <c r="H167" s="65" t="s">
        <v>1244</v>
      </c>
      <c r="I167" s="65" t="s">
        <v>1944</v>
      </c>
      <c r="J167" s="65"/>
      <c r="K167" s="65" t="s">
        <v>68</v>
      </c>
      <c r="L167" s="65" t="s">
        <v>2938</v>
      </c>
      <c r="M167" s="65"/>
      <c r="N167" s="67" t="s">
        <v>2582</v>
      </c>
      <c r="O167" s="72" t="s">
        <v>3355</v>
      </c>
      <c r="P167" s="65"/>
      <c r="Q167" s="65"/>
      <c r="R167" s="65" t="s">
        <v>2989</v>
      </c>
      <c r="S167" s="65" t="s">
        <v>2582</v>
      </c>
    </row>
    <row r="168" spans="1:19" x14ac:dyDescent="0.25">
      <c r="A168" s="63" t="s">
        <v>2990</v>
      </c>
      <c r="B168" s="64" t="str">
        <f t="shared" si="2"/>
        <v xml:space="preserve">การปรับปรุงห้องประชุมชั้น 1 อาคารเพชรรัตน์ รองรับเป็นห้องประชุมศูนย์อำนวยการติดตามสถานการณ์ (War room) ของ กอ.รมน.  </v>
      </c>
      <c r="C168" s="65" t="s">
        <v>2991</v>
      </c>
      <c r="D168" s="65" t="s">
        <v>28</v>
      </c>
      <c r="E168" s="65">
        <v>2568</v>
      </c>
      <c r="F168" s="65" t="s">
        <v>2936</v>
      </c>
      <c r="G168" s="66" t="s">
        <v>1343</v>
      </c>
      <c r="H168" s="65" t="s">
        <v>967</v>
      </c>
      <c r="I168" s="65" t="s">
        <v>1944</v>
      </c>
      <c r="J168" s="65"/>
      <c r="K168" s="65" t="s">
        <v>68</v>
      </c>
      <c r="L168" s="65" t="s">
        <v>2938</v>
      </c>
      <c r="M168" s="65"/>
      <c r="N168" s="67" t="s">
        <v>2602</v>
      </c>
      <c r="O168" s="72" t="s">
        <v>3355</v>
      </c>
      <c r="P168" s="65"/>
      <c r="Q168" s="65"/>
      <c r="R168" s="65" t="s">
        <v>2992</v>
      </c>
      <c r="S168" s="65" t="s">
        <v>2602</v>
      </c>
    </row>
    <row r="169" spans="1:19" x14ac:dyDescent="0.25">
      <c r="A169" s="63" t="s">
        <v>2993</v>
      </c>
      <c r="B169" s="64" t="str">
        <f t="shared" si="2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C169" s="65" t="s">
        <v>1435</v>
      </c>
      <c r="D169" s="65" t="s">
        <v>28</v>
      </c>
      <c r="E169" s="65">
        <v>2568</v>
      </c>
      <c r="F169" s="65" t="s">
        <v>2936</v>
      </c>
      <c r="G169" s="66" t="s">
        <v>1343</v>
      </c>
      <c r="H169" s="65" t="s">
        <v>967</v>
      </c>
      <c r="I169" s="65" t="s">
        <v>1944</v>
      </c>
      <c r="J169" s="65"/>
      <c r="K169" s="65" t="s">
        <v>68</v>
      </c>
      <c r="L169" s="65" t="s">
        <v>2938</v>
      </c>
      <c r="M169" s="65"/>
      <c r="N169" s="67" t="s">
        <v>2609</v>
      </c>
      <c r="O169" s="72" t="s">
        <v>3355</v>
      </c>
      <c r="P169" s="65"/>
      <c r="Q169" s="65"/>
      <c r="R169" s="65" t="s">
        <v>2994</v>
      </c>
      <c r="S169" s="65" t="s">
        <v>2609</v>
      </c>
    </row>
    <row r="170" spans="1:19" x14ac:dyDescent="0.25">
      <c r="A170" s="63" t="s">
        <v>2995</v>
      </c>
      <c r="B170" s="64" t="str">
        <f t="shared" si="2"/>
        <v>การจัดระเบียบบริหารหมู่บ้านอาสาพัฒนาและป้องกันตนเอง (อพป.)</v>
      </c>
      <c r="C170" s="65" t="s">
        <v>1272</v>
      </c>
      <c r="D170" s="65" t="s">
        <v>28</v>
      </c>
      <c r="E170" s="65">
        <v>2568</v>
      </c>
      <c r="F170" s="65" t="s">
        <v>2936</v>
      </c>
      <c r="G170" s="66" t="s">
        <v>1343</v>
      </c>
      <c r="H170" s="65" t="s">
        <v>879</v>
      </c>
      <c r="I170" s="65" t="s">
        <v>1944</v>
      </c>
      <c r="J170" s="65"/>
      <c r="K170" s="65" t="s">
        <v>68</v>
      </c>
      <c r="L170" s="65" t="s">
        <v>2938</v>
      </c>
      <c r="M170" s="65"/>
      <c r="N170" s="67" t="s">
        <v>2609</v>
      </c>
      <c r="O170" s="72" t="s">
        <v>3355</v>
      </c>
      <c r="P170" s="65"/>
      <c r="Q170" s="65"/>
      <c r="R170" s="65" t="s">
        <v>2996</v>
      </c>
      <c r="S170" s="65" t="s">
        <v>2609</v>
      </c>
    </row>
    <row r="171" spans="1:19" x14ac:dyDescent="0.25">
      <c r="A171" s="63" t="s">
        <v>2997</v>
      </c>
      <c r="B171" s="64" t="str">
        <f t="shared" si="2"/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</v>
      </c>
      <c r="C171" s="65" t="s">
        <v>2998</v>
      </c>
      <c r="D171" s="65" t="s">
        <v>28</v>
      </c>
      <c r="E171" s="65">
        <v>2568</v>
      </c>
      <c r="F171" s="65" t="s">
        <v>2936</v>
      </c>
      <c r="G171" s="66" t="s">
        <v>1343</v>
      </c>
      <c r="H171" s="65" t="s">
        <v>879</v>
      </c>
      <c r="I171" s="65" t="s">
        <v>1944</v>
      </c>
      <c r="J171" s="65"/>
      <c r="K171" s="65" t="s">
        <v>68</v>
      </c>
      <c r="L171" s="65" t="s">
        <v>2938</v>
      </c>
      <c r="M171" s="65"/>
      <c r="N171" s="67" t="s">
        <v>2640</v>
      </c>
      <c r="O171" s="72" t="s">
        <v>3355</v>
      </c>
      <c r="P171" s="65"/>
      <c r="Q171" s="65"/>
      <c r="R171" s="65" t="s">
        <v>2999</v>
      </c>
      <c r="S171" s="65" t="s">
        <v>2640</v>
      </c>
    </row>
    <row r="172" spans="1:19" x14ac:dyDescent="0.25">
      <c r="A172" s="63" t="s">
        <v>3000</v>
      </c>
      <c r="B172" s="64" t="str">
        <f t="shared" si="2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C172" s="65" t="s">
        <v>2614</v>
      </c>
      <c r="D172" s="65" t="s">
        <v>28</v>
      </c>
      <c r="E172" s="65">
        <v>2568</v>
      </c>
      <c r="F172" s="65" t="s">
        <v>2936</v>
      </c>
      <c r="G172" s="66" t="s">
        <v>1343</v>
      </c>
      <c r="H172" s="65" t="s">
        <v>879</v>
      </c>
      <c r="I172" s="65" t="s">
        <v>1944</v>
      </c>
      <c r="J172" s="65"/>
      <c r="K172" s="65" t="s">
        <v>68</v>
      </c>
      <c r="L172" s="65" t="s">
        <v>2938</v>
      </c>
      <c r="M172" s="65"/>
      <c r="N172" s="67" t="s">
        <v>2609</v>
      </c>
      <c r="O172" s="72" t="s">
        <v>3355</v>
      </c>
      <c r="P172" s="65"/>
      <c r="Q172" s="65"/>
      <c r="R172" s="65" t="s">
        <v>3001</v>
      </c>
      <c r="S172" s="65" t="s">
        <v>2609</v>
      </c>
    </row>
    <row r="173" spans="1:19" x14ac:dyDescent="0.25">
      <c r="A173" s="63" t="s">
        <v>3002</v>
      </c>
      <c r="B173" s="64" t="str">
        <f t="shared" si="2"/>
        <v>การบริหารจัดการแผนการพัฒนาพื้นที่เพื่อเสริมความมั่นคงของชาติ</v>
      </c>
      <c r="C173" s="65" t="s">
        <v>1082</v>
      </c>
      <c r="D173" s="65" t="s">
        <v>28</v>
      </c>
      <c r="E173" s="65">
        <v>2568</v>
      </c>
      <c r="F173" s="65" t="s">
        <v>2936</v>
      </c>
      <c r="G173" s="66" t="s">
        <v>1343</v>
      </c>
      <c r="H173" s="65" t="s">
        <v>879</v>
      </c>
      <c r="I173" s="65" t="s">
        <v>1944</v>
      </c>
      <c r="J173" s="65"/>
      <c r="K173" s="65" t="s">
        <v>68</v>
      </c>
      <c r="L173" s="65" t="s">
        <v>2938</v>
      </c>
      <c r="M173" s="65"/>
      <c r="N173" s="67" t="s">
        <v>2640</v>
      </c>
      <c r="O173" s="72" t="s">
        <v>3355</v>
      </c>
      <c r="P173" s="65"/>
      <c r="Q173" s="65"/>
      <c r="R173" s="65" t="s">
        <v>3003</v>
      </c>
      <c r="S173" s="65" t="s">
        <v>2640</v>
      </c>
    </row>
    <row r="174" spans="1:19" x14ac:dyDescent="0.25">
      <c r="A174" s="63" t="s">
        <v>3004</v>
      </c>
      <c r="B174" s="64" t="str">
        <f t="shared" si="2"/>
        <v>การปฐมนิเทศผู้บริหารประจำปีของ กอ.รมน.</v>
      </c>
      <c r="C174" s="65" t="s">
        <v>1085</v>
      </c>
      <c r="D174" s="65" t="s">
        <v>28</v>
      </c>
      <c r="E174" s="65">
        <v>2568</v>
      </c>
      <c r="F174" s="65" t="s">
        <v>2936</v>
      </c>
      <c r="G174" s="66" t="s">
        <v>1343</v>
      </c>
      <c r="H174" s="65" t="s">
        <v>879</v>
      </c>
      <c r="I174" s="65" t="s">
        <v>1944</v>
      </c>
      <c r="J174" s="65"/>
      <c r="K174" s="65" t="s">
        <v>68</v>
      </c>
      <c r="L174" s="65" t="s">
        <v>2938</v>
      </c>
      <c r="M174" s="65"/>
      <c r="N174" s="67" t="s">
        <v>2582</v>
      </c>
      <c r="O174" s="72" t="s">
        <v>3355</v>
      </c>
      <c r="P174" s="65"/>
      <c r="Q174" s="65"/>
      <c r="R174" s="65" t="s">
        <v>3005</v>
      </c>
      <c r="S174" s="65" t="s">
        <v>2582</v>
      </c>
    </row>
    <row r="175" spans="1:19" x14ac:dyDescent="0.25">
      <c r="A175" s="63" t="s">
        <v>3006</v>
      </c>
      <c r="B175" s="64" t="str">
        <f t="shared" si="2"/>
        <v xml:space="preserve">การจัดงานสรุปผลการปฏิบัติงานและแถลงแผนการปฏิบัติงานประจำปี </v>
      </c>
      <c r="C175" s="65" t="s">
        <v>3007</v>
      </c>
      <c r="D175" s="65" t="s">
        <v>28</v>
      </c>
      <c r="E175" s="65">
        <v>2568</v>
      </c>
      <c r="F175" s="65" t="s">
        <v>2936</v>
      </c>
      <c r="G175" s="66" t="s">
        <v>1343</v>
      </c>
      <c r="H175" s="65" t="s">
        <v>879</v>
      </c>
      <c r="I175" s="65" t="s">
        <v>1944</v>
      </c>
      <c r="J175" s="65"/>
      <c r="K175" s="65" t="s">
        <v>68</v>
      </c>
      <c r="L175" s="65" t="s">
        <v>2938</v>
      </c>
      <c r="M175" s="65"/>
      <c r="N175" s="67" t="s">
        <v>2599</v>
      </c>
      <c r="O175" s="72" t="s">
        <v>3355</v>
      </c>
      <c r="P175" s="65"/>
      <c r="Q175" s="65"/>
      <c r="R175" s="65" t="s">
        <v>3008</v>
      </c>
      <c r="S175" s="65" t="s">
        <v>2599</v>
      </c>
    </row>
    <row r="176" spans="1:19" x14ac:dyDescent="0.25">
      <c r="A176" s="63" t="s">
        <v>3009</v>
      </c>
      <c r="B176" s="64" t="str">
        <f t="shared" si="2"/>
        <v>การฝึกและทดสอบแผนรักษาความมั่นคงภายในราชอาณาจักร</v>
      </c>
      <c r="C176" s="65" t="s">
        <v>1079</v>
      </c>
      <c r="D176" s="65" t="s">
        <v>28</v>
      </c>
      <c r="E176" s="65">
        <v>2568</v>
      </c>
      <c r="F176" s="65" t="s">
        <v>2936</v>
      </c>
      <c r="G176" s="66" t="s">
        <v>1343</v>
      </c>
      <c r="H176" s="65" t="s">
        <v>879</v>
      </c>
      <c r="I176" s="65" t="s">
        <v>1944</v>
      </c>
      <c r="J176" s="65"/>
      <c r="K176" s="65" t="s">
        <v>68</v>
      </c>
      <c r="L176" s="65" t="s">
        <v>2938</v>
      </c>
      <c r="M176" s="65"/>
      <c r="N176" s="67" t="s">
        <v>2609</v>
      </c>
      <c r="O176" s="72" t="s">
        <v>3355</v>
      </c>
      <c r="P176" s="65"/>
      <c r="Q176" s="65"/>
      <c r="R176" s="65" t="s">
        <v>3010</v>
      </c>
      <c r="S176" s="65" t="s">
        <v>2609</v>
      </c>
    </row>
    <row r="177" spans="1:19" x14ac:dyDescent="0.25">
      <c r="A177" s="63" t="s">
        <v>3011</v>
      </c>
      <c r="B177" s="64" t="str">
        <f t="shared" si="2"/>
        <v>การประสานงานและขับเคลื่อนกลไกการปฏิบัติงานตามแผนแม่บทด้านความมั่นคง</v>
      </c>
      <c r="C177" s="65" t="s">
        <v>1497</v>
      </c>
      <c r="D177" s="65" t="s">
        <v>28</v>
      </c>
      <c r="E177" s="65">
        <v>2568</v>
      </c>
      <c r="F177" s="65" t="s">
        <v>2936</v>
      </c>
      <c r="G177" s="66" t="s">
        <v>1343</v>
      </c>
      <c r="H177" s="65" t="s">
        <v>879</v>
      </c>
      <c r="I177" s="65" t="s">
        <v>1944</v>
      </c>
      <c r="J177" s="65"/>
      <c r="K177" s="65" t="s">
        <v>68</v>
      </c>
      <c r="L177" s="65" t="s">
        <v>2938</v>
      </c>
      <c r="M177" s="65"/>
      <c r="N177" s="67" t="s">
        <v>2582</v>
      </c>
      <c r="O177" s="72" t="s">
        <v>3355</v>
      </c>
      <c r="P177" s="65"/>
      <c r="Q177" s="65"/>
      <c r="R177" s="65" t="s">
        <v>3012</v>
      </c>
      <c r="S177" s="65" t="s">
        <v>2582</v>
      </c>
    </row>
    <row r="178" spans="1:19" x14ac:dyDescent="0.25">
      <c r="A178" s="63" t="s">
        <v>3013</v>
      </c>
      <c r="B178" s="64" t="str">
        <f t="shared" si="2"/>
        <v xml:space="preserve">การปฏิบัติการข่าวกรองเพื่อความมั่นคง	</v>
      </c>
      <c r="C178" s="65" t="s">
        <v>3014</v>
      </c>
      <c r="D178" s="65" t="s">
        <v>28</v>
      </c>
      <c r="E178" s="65">
        <v>2568</v>
      </c>
      <c r="F178" s="65" t="s">
        <v>2936</v>
      </c>
      <c r="G178" s="66" t="s">
        <v>1343</v>
      </c>
      <c r="H178" s="65" t="s">
        <v>123</v>
      </c>
      <c r="I178" s="65" t="s">
        <v>1944</v>
      </c>
      <c r="J178" s="65"/>
      <c r="K178" s="65" t="s">
        <v>68</v>
      </c>
      <c r="L178" s="65" t="s">
        <v>2938</v>
      </c>
      <c r="M178" s="65"/>
      <c r="N178" s="67" t="s">
        <v>2595</v>
      </c>
      <c r="O178" s="72" t="s">
        <v>3355</v>
      </c>
      <c r="P178" s="65"/>
      <c r="Q178" s="65"/>
      <c r="R178" s="65" t="s">
        <v>3015</v>
      </c>
      <c r="S178" s="65" t="s">
        <v>2595</v>
      </c>
    </row>
    <row r="179" spans="1:19" x14ac:dyDescent="0.25">
      <c r="A179" s="63" t="s">
        <v>3016</v>
      </c>
      <c r="B179" s="64" t="str">
        <f t="shared" si="2"/>
        <v>การข่าวกรองเชิงรุกต่อเป้าหมายยุทธศาสตร์</v>
      </c>
      <c r="C179" s="65" t="s">
        <v>950</v>
      </c>
      <c r="D179" s="65" t="s">
        <v>28</v>
      </c>
      <c r="E179" s="65">
        <v>2568</v>
      </c>
      <c r="F179" s="65" t="s">
        <v>2936</v>
      </c>
      <c r="G179" s="66" t="s">
        <v>1343</v>
      </c>
      <c r="H179" s="65" t="s">
        <v>123</v>
      </c>
      <c r="I179" s="65" t="s">
        <v>1944</v>
      </c>
      <c r="J179" s="65"/>
      <c r="K179" s="65" t="s">
        <v>68</v>
      </c>
      <c r="L179" s="65" t="s">
        <v>2938</v>
      </c>
      <c r="M179" s="65"/>
      <c r="N179" s="67" t="s">
        <v>2595</v>
      </c>
      <c r="O179" s="72" t="s">
        <v>3355</v>
      </c>
      <c r="P179" s="65"/>
      <c r="Q179" s="65"/>
      <c r="R179" s="65" t="s">
        <v>3017</v>
      </c>
      <c r="S179" s="65" t="s">
        <v>2595</v>
      </c>
    </row>
    <row r="180" spans="1:19" x14ac:dyDescent="0.25">
      <c r="A180" s="63" t="s">
        <v>3018</v>
      </c>
      <c r="B180" s="64" t="str">
        <f t="shared" si="2"/>
        <v xml:space="preserve">การจ่ายค่าตอบแทนเบี้ยประชุมคณะกรรมการของ กอ.รมน. </v>
      </c>
      <c r="C180" s="65" t="s">
        <v>3019</v>
      </c>
      <c r="D180" s="65" t="s">
        <v>28</v>
      </c>
      <c r="E180" s="65">
        <v>2568</v>
      </c>
      <c r="F180" s="65" t="s">
        <v>2936</v>
      </c>
      <c r="G180" s="66" t="s">
        <v>1343</v>
      </c>
      <c r="H180" s="65" t="s">
        <v>479</v>
      </c>
      <c r="I180" s="65" t="s">
        <v>1944</v>
      </c>
      <c r="J180" s="65"/>
      <c r="K180" s="65" t="s">
        <v>68</v>
      </c>
      <c r="L180" s="65" t="s">
        <v>2938</v>
      </c>
      <c r="M180" s="65"/>
      <c r="N180" s="67" t="s">
        <v>2587</v>
      </c>
      <c r="O180" s="72" t="s">
        <v>3355</v>
      </c>
      <c r="P180" s="65"/>
      <c r="Q180" s="65"/>
      <c r="R180" s="65" t="s">
        <v>3020</v>
      </c>
      <c r="S180" s="65" t="s">
        <v>2587</v>
      </c>
    </row>
    <row r="181" spans="1:19" x14ac:dyDescent="0.25">
      <c r="A181" s="63" t="s">
        <v>3021</v>
      </c>
      <c r="B181" s="64" t="str">
        <f t="shared" si="2"/>
        <v>รายการพัฒนาศักยภาพบุคลากรเพื่อเสริมสร้างความรู้และทักษะการปฏิบัติงาน</v>
      </c>
      <c r="C181" s="65" t="s">
        <v>3022</v>
      </c>
      <c r="D181" s="65" t="s">
        <v>28</v>
      </c>
      <c r="E181" s="65">
        <v>2568</v>
      </c>
      <c r="F181" s="65" t="s">
        <v>2936</v>
      </c>
      <c r="G181" s="66" t="s">
        <v>1343</v>
      </c>
      <c r="H181" s="65" t="s">
        <v>479</v>
      </c>
      <c r="I181" s="65" t="s">
        <v>1944</v>
      </c>
      <c r="J181" s="65"/>
      <c r="K181" s="65" t="s">
        <v>68</v>
      </c>
      <c r="L181" s="65" t="s">
        <v>2938</v>
      </c>
      <c r="M181" s="65"/>
      <c r="N181" s="67" t="s">
        <v>2582</v>
      </c>
      <c r="O181" s="72" t="s">
        <v>3355</v>
      </c>
      <c r="P181" s="65"/>
      <c r="Q181" s="65"/>
      <c r="R181" s="65" t="s">
        <v>3023</v>
      </c>
      <c r="S181" s="65" t="s">
        <v>2582</v>
      </c>
    </row>
    <row r="182" spans="1:19" x14ac:dyDescent="0.25">
      <c r="A182" s="63" t="s">
        <v>3024</v>
      </c>
      <c r="B182" s="64" t="str">
        <f t="shared" si="2"/>
        <v>รายการฝึกอบรมจริยธรรม ของ กอ.รมน.</v>
      </c>
      <c r="C182" s="65" t="s">
        <v>2875</v>
      </c>
      <c r="D182" s="65" t="s">
        <v>28</v>
      </c>
      <c r="E182" s="65">
        <v>2568</v>
      </c>
      <c r="F182" s="65" t="s">
        <v>2936</v>
      </c>
      <c r="G182" s="66" t="s">
        <v>1343</v>
      </c>
      <c r="H182" s="65" t="s">
        <v>479</v>
      </c>
      <c r="I182" s="65" t="s">
        <v>1944</v>
      </c>
      <c r="J182" s="65"/>
      <c r="K182" s="65" t="s">
        <v>68</v>
      </c>
      <c r="L182" s="65" t="s">
        <v>2938</v>
      </c>
      <c r="M182" s="65"/>
      <c r="N182" s="67" t="s">
        <v>2587</v>
      </c>
      <c r="O182" s="72" t="s">
        <v>3355</v>
      </c>
      <c r="P182" s="65"/>
      <c r="Q182" s="65"/>
      <c r="R182" s="65" t="s">
        <v>3025</v>
      </c>
      <c r="S182" s="65" t="s">
        <v>2587</v>
      </c>
    </row>
    <row r="183" spans="1:19" x14ac:dyDescent="0.25">
      <c r="A183" s="63" t="s">
        <v>3026</v>
      </c>
      <c r="B183" s="64" t="str">
        <f t="shared" si="2"/>
        <v>รายการจัดส่งข้าราชการไปอบรมเพื่อพัฒนาระบบบริหารงาน กอ.รมน.</v>
      </c>
      <c r="C183" s="65" t="s">
        <v>2880</v>
      </c>
      <c r="D183" s="65" t="s">
        <v>28</v>
      </c>
      <c r="E183" s="65">
        <v>2568</v>
      </c>
      <c r="F183" s="65" t="s">
        <v>2936</v>
      </c>
      <c r="G183" s="66" t="s">
        <v>1343</v>
      </c>
      <c r="H183" s="65" t="s">
        <v>479</v>
      </c>
      <c r="I183" s="65" t="s">
        <v>1944</v>
      </c>
      <c r="J183" s="65"/>
      <c r="K183" s="65" t="s">
        <v>68</v>
      </c>
      <c r="L183" s="65" t="s">
        <v>2938</v>
      </c>
      <c r="M183" s="65"/>
      <c r="N183" s="67" t="s">
        <v>2582</v>
      </c>
      <c r="O183" s="72" t="s">
        <v>3355</v>
      </c>
      <c r="P183" s="65"/>
      <c r="Q183" s="65"/>
      <c r="R183" s="65" t="s">
        <v>3027</v>
      </c>
      <c r="S183" s="65" t="s">
        <v>2582</v>
      </c>
    </row>
    <row r="184" spans="1:19" x14ac:dyDescent="0.25">
      <c r="A184" s="63" t="s">
        <v>3028</v>
      </c>
      <c r="B184" s="64" t="str">
        <f t="shared" si="2"/>
        <v>โครงการประชาสัมพันธ์เชิงบูรณาการ</v>
      </c>
      <c r="C184" s="65" t="s">
        <v>1421</v>
      </c>
      <c r="D184" s="65" t="s">
        <v>28</v>
      </c>
      <c r="E184" s="65">
        <v>2568</v>
      </c>
      <c r="F184" s="65" t="s">
        <v>3029</v>
      </c>
      <c r="G184" s="66" t="s">
        <v>1343</v>
      </c>
      <c r="H184" s="65" t="s">
        <v>1424</v>
      </c>
      <c r="I184" s="65" t="s">
        <v>1944</v>
      </c>
      <c r="J184" s="65"/>
      <c r="K184" s="65" t="s">
        <v>68</v>
      </c>
      <c r="L184" s="65" t="s">
        <v>2938</v>
      </c>
      <c r="M184" s="65"/>
      <c r="N184" s="67" t="s">
        <v>2599</v>
      </c>
      <c r="O184" s="72" t="s">
        <v>3355</v>
      </c>
      <c r="P184" s="65"/>
      <c r="Q184" s="65"/>
      <c r="R184" s="65" t="s">
        <v>3030</v>
      </c>
      <c r="S184" s="65" t="s">
        <v>2599</v>
      </c>
    </row>
    <row r="185" spans="1:19" x14ac:dyDescent="0.25">
      <c r="A185" s="63" t="s">
        <v>3031</v>
      </c>
      <c r="B185" s="64" t="str">
        <f t="shared" si="2"/>
        <v>โครงการการประชุม นขต.กอ.รมน.</v>
      </c>
      <c r="C185" s="65" t="s">
        <v>1500</v>
      </c>
      <c r="D185" s="65" t="s">
        <v>28</v>
      </c>
      <c r="E185" s="65">
        <v>2568</v>
      </c>
      <c r="F185" s="65" t="s">
        <v>2936</v>
      </c>
      <c r="G185" s="66" t="s">
        <v>1343</v>
      </c>
      <c r="H185" s="65" t="s">
        <v>1424</v>
      </c>
      <c r="I185" s="65" t="s">
        <v>1944</v>
      </c>
      <c r="J185" s="65"/>
      <c r="K185" s="65" t="s">
        <v>68</v>
      </c>
      <c r="L185" s="65" t="s">
        <v>2938</v>
      </c>
      <c r="M185" s="65"/>
      <c r="N185" s="67" t="s">
        <v>2595</v>
      </c>
      <c r="O185" s="72" t="s">
        <v>3355</v>
      </c>
      <c r="P185" s="65"/>
      <c r="Q185" s="65"/>
      <c r="R185" s="65" t="s">
        <v>3032</v>
      </c>
      <c r="S185" s="65" t="s">
        <v>2595</v>
      </c>
    </row>
    <row r="186" spans="1:19" x14ac:dyDescent="0.25">
      <c r="A186" s="63" t="s">
        <v>3033</v>
      </c>
      <c r="B186" s="64" t="str">
        <f t="shared" si="2"/>
        <v>การขับเคลื่อนการบูรณาการข้อมูลด้านความมั่นคงและการรักษาความมั่นคงปลอดภัยไซเบอร์</v>
      </c>
      <c r="C186" s="65" t="s">
        <v>3034</v>
      </c>
      <c r="D186" s="65" t="s">
        <v>28</v>
      </c>
      <c r="E186" s="65">
        <v>2568</v>
      </c>
      <c r="F186" s="65" t="s">
        <v>2936</v>
      </c>
      <c r="G186" s="66" t="s">
        <v>1343</v>
      </c>
      <c r="H186" s="65" t="s">
        <v>1140</v>
      </c>
      <c r="I186" s="65" t="s">
        <v>67</v>
      </c>
      <c r="J186" s="65"/>
      <c r="K186" s="65" t="s">
        <v>68</v>
      </c>
      <c r="L186" s="65" t="s">
        <v>2938</v>
      </c>
      <c r="M186" s="65"/>
      <c r="N186" s="67" t="s">
        <v>2595</v>
      </c>
      <c r="O186" s="72" t="s">
        <v>3355</v>
      </c>
      <c r="P186" s="65"/>
      <c r="Q186" s="65"/>
      <c r="R186" s="65" t="s">
        <v>3035</v>
      </c>
      <c r="S186" s="65" t="s">
        <v>2595</v>
      </c>
    </row>
    <row r="187" spans="1:19" x14ac:dyDescent="0.25">
      <c r="A187" s="63" t="s">
        <v>3036</v>
      </c>
      <c r="B187" s="64" t="str">
        <f t="shared" si="2"/>
        <v>ขับเคลื่อนการดำเนินการตามแผนบริหารจัดการความเสี่ยงของสำนักงานตำรวจแห่งชาติ ประจำปีงบประมาณ พ.ศ. 2568</v>
      </c>
      <c r="C187" s="65" t="s">
        <v>3037</v>
      </c>
      <c r="D187" s="65" t="s">
        <v>28</v>
      </c>
      <c r="E187" s="65">
        <v>2568</v>
      </c>
      <c r="F187" s="65" t="s">
        <v>2936</v>
      </c>
      <c r="G187" s="66" t="s">
        <v>1343</v>
      </c>
      <c r="H187" s="65" t="s">
        <v>59</v>
      </c>
      <c r="I187" s="65" t="s">
        <v>60</v>
      </c>
      <c r="J187" s="65"/>
      <c r="K187" s="65" t="s">
        <v>61</v>
      </c>
      <c r="L187" s="65" t="s">
        <v>2938</v>
      </c>
      <c r="M187" s="65"/>
      <c r="N187" s="67" t="s">
        <v>2640</v>
      </c>
      <c r="O187" s="72" t="s">
        <v>3355</v>
      </c>
      <c r="P187" s="65"/>
      <c r="Q187" s="65"/>
      <c r="R187" s="65" t="s">
        <v>3038</v>
      </c>
      <c r="S187" s="65" t="s">
        <v>2640</v>
      </c>
    </row>
    <row r="188" spans="1:19" x14ac:dyDescent="0.25">
      <c r="A188" s="63" t="s">
        <v>3039</v>
      </c>
      <c r="B188" s="64" t="str">
        <f t="shared" si="2"/>
        <v>จัดทำแผนบริหารจัดการความเสี่ยงของสำนักงานตำรวจแห่งชาติ ประจำปีงบประมาณ พ.ศ. 2568</v>
      </c>
      <c r="C188" s="65" t="s">
        <v>3040</v>
      </c>
      <c r="D188" s="65" t="s">
        <v>28</v>
      </c>
      <c r="E188" s="65">
        <v>2568</v>
      </c>
      <c r="F188" s="65" t="s">
        <v>2936</v>
      </c>
      <c r="G188" s="66" t="s">
        <v>1343</v>
      </c>
      <c r="H188" s="65" t="s">
        <v>59</v>
      </c>
      <c r="I188" s="65" t="s">
        <v>60</v>
      </c>
      <c r="J188" s="65"/>
      <c r="K188" s="65" t="s">
        <v>61</v>
      </c>
      <c r="L188" s="65" t="s">
        <v>2938</v>
      </c>
      <c r="M188" s="65"/>
      <c r="N188" s="67" t="s">
        <v>2640</v>
      </c>
      <c r="O188" s="72" t="s">
        <v>3355</v>
      </c>
      <c r="P188" s="65"/>
      <c r="Q188" s="65"/>
      <c r="R188" s="65" t="s">
        <v>3041</v>
      </c>
      <c r="S188" s="65" t="s">
        <v>2640</v>
      </c>
    </row>
    <row r="189" spans="1:19" x14ac:dyDescent="0.25">
      <c r="A189" s="63" t="s">
        <v>3042</v>
      </c>
      <c r="B189" s="64" t="str">
        <f t="shared" si="2"/>
        <v>ขับเคลื่อนกระบวนการประเมินผลการควบคุมภายในของสำนักงานตำรวจแห่งชาติ ประจำปีงบประมาณ พ.ศ. 2568</v>
      </c>
      <c r="C189" s="65" t="s">
        <v>3043</v>
      </c>
      <c r="D189" s="65" t="s">
        <v>28</v>
      </c>
      <c r="E189" s="65">
        <v>2568</v>
      </c>
      <c r="F189" s="65" t="s">
        <v>2936</v>
      </c>
      <c r="G189" s="66" t="s">
        <v>1343</v>
      </c>
      <c r="H189" s="65" t="s">
        <v>59</v>
      </c>
      <c r="I189" s="65" t="s">
        <v>60</v>
      </c>
      <c r="J189" s="65"/>
      <c r="K189" s="65" t="s">
        <v>61</v>
      </c>
      <c r="L189" s="65" t="s">
        <v>2938</v>
      </c>
      <c r="M189" s="65"/>
      <c r="N189" s="67" t="s">
        <v>2640</v>
      </c>
      <c r="O189" s="72" t="s">
        <v>3355</v>
      </c>
      <c r="P189" s="65"/>
      <c r="Q189" s="65"/>
      <c r="R189" s="65" t="s">
        <v>3044</v>
      </c>
      <c r="S189" s="65" t="s">
        <v>2640</v>
      </c>
    </row>
    <row r="190" spans="1:19" x14ac:dyDescent="0.25">
      <c r="A190" s="63" t="s">
        <v>3045</v>
      </c>
      <c r="B190" s="64" t="str">
        <f t="shared" si="2"/>
        <v>เสริมสร้างความรู้ความเข้าใจในการวิเคราะห์ความเสี่ยงตามหลักธรรมาภิบาลเพื่อประกอบการจัดทำคำของบประมาณรายจ่ายประจำปีงบประมาณ พ.ศ.2570</v>
      </c>
      <c r="C190" s="65" t="s">
        <v>3046</v>
      </c>
      <c r="D190" s="65" t="s">
        <v>28</v>
      </c>
      <c r="E190" s="65">
        <v>2568</v>
      </c>
      <c r="F190" s="65" t="s">
        <v>2936</v>
      </c>
      <c r="G190" s="66" t="s">
        <v>1343</v>
      </c>
      <c r="H190" s="65" t="s">
        <v>59</v>
      </c>
      <c r="I190" s="65" t="s">
        <v>60</v>
      </c>
      <c r="J190" s="65"/>
      <c r="K190" s="65" t="s">
        <v>61</v>
      </c>
      <c r="L190" s="65" t="s">
        <v>2938</v>
      </c>
      <c r="M190" s="65"/>
      <c r="N190" s="67" t="s">
        <v>2640</v>
      </c>
      <c r="O190" s="72" t="s">
        <v>3355</v>
      </c>
      <c r="P190" s="65"/>
      <c r="Q190" s="65"/>
      <c r="R190" s="65" t="s">
        <v>3047</v>
      </c>
      <c r="S190" s="65" t="s">
        <v>2640</v>
      </c>
    </row>
    <row r="191" spans="1:19" x14ac:dyDescent="0.25">
      <c r="A191" s="63" t="s">
        <v>3048</v>
      </c>
      <c r="B191" s="64" t="str">
        <f t="shared" si="2"/>
        <v>การประชุม ก.ตร.</v>
      </c>
      <c r="C191" s="65" t="s">
        <v>3049</v>
      </c>
      <c r="D191" s="65" t="s">
        <v>28</v>
      </c>
      <c r="E191" s="65">
        <v>2568</v>
      </c>
      <c r="F191" s="65" t="s">
        <v>2936</v>
      </c>
      <c r="G191" s="66" t="s">
        <v>1343</v>
      </c>
      <c r="H191" s="65" t="s">
        <v>59</v>
      </c>
      <c r="I191" s="65" t="s">
        <v>60</v>
      </c>
      <c r="J191" s="65"/>
      <c r="K191" s="65" t="s">
        <v>61</v>
      </c>
      <c r="L191" s="65" t="s">
        <v>2938</v>
      </c>
      <c r="M191" s="65"/>
      <c r="N191" s="67" t="s">
        <v>2587</v>
      </c>
      <c r="O191" s="72" t="s">
        <v>3355</v>
      </c>
      <c r="P191" s="65"/>
      <c r="Q191" s="65"/>
      <c r="R191" s="65" t="s">
        <v>3050</v>
      </c>
      <c r="S191" s="65" t="s">
        <v>2587</v>
      </c>
    </row>
    <row r="192" spans="1:19" x14ac:dyDescent="0.25">
      <c r="A192" s="63" t="s">
        <v>3051</v>
      </c>
      <c r="B192" s="64" t="str">
        <f t="shared" si="2"/>
        <v>ค่าใช้จ่ายในการบริหารงานจังหวัดแบบบูรณาการ</v>
      </c>
      <c r="C192" s="65" t="s">
        <v>422</v>
      </c>
      <c r="D192" s="65" t="s">
        <v>28</v>
      </c>
      <c r="E192" s="65">
        <v>2568</v>
      </c>
      <c r="F192" s="65" t="s">
        <v>2936</v>
      </c>
      <c r="G192" s="66" t="s">
        <v>1343</v>
      </c>
      <c r="H192" s="65"/>
      <c r="I192" s="65" t="s">
        <v>3052</v>
      </c>
      <c r="J192" s="65"/>
      <c r="K192" s="65" t="s">
        <v>287</v>
      </c>
      <c r="L192" s="65" t="s">
        <v>2938</v>
      </c>
      <c r="M192" s="65"/>
      <c r="N192" s="67" t="s">
        <v>2578</v>
      </c>
      <c r="O192" s="72" t="s">
        <v>3355</v>
      </c>
      <c r="P192" s="65"/>
      <c r="Q192" s="65"/>
      <c r="R192" s="65" t="s">
        <v>3053</v>
      </c>
      <c r="S192" s="65" t="s">
        <v>2578</v>
      </c>
    </row>
    <row r="193" spans="1:19" x14ac:dyDescent="0.25">
      <c r="A193" s="63" t="s">
        <v>3054</v>
      </c>
      <c r="B193" s="64" t="str">
        <f t="shared" si="2"/>
        <v>ค่าใช้จ่ายในการบริหารงานจังหวัดแบบบูรณาการ</v>
      </c>
      <c r="C193" s="65" t="s">
        <v>422</v>
      </c>
      <c r="D193" s="65" t="s">
        <v>28</v>
      </c>
      <c r="E193" s="65">
        <v>2568</v>
      </c>
      <c r="F193" s="65" t="s">
        <v>2936</v>
      </c>
      <c r="G193" s="66" t="s">
        <v>1343</v>
      </c>
      <c r="H193" s="65"/>
      <c r="I193" s="65" t="s">
        <v>1519</v>
      </c>
      <c r="J193" s="65"/>
      <c r="K193" s="65" t="s">
        <v>287</v>
      </c>
      <c r="L193" s="65" t="s">
        <v>2938</v>
      </c>
      <c r="M193" s="65"/>
      <c r="N193" s="67" t="s">
        <v>2609</v>
      </c>
      <c r="O193" s="72" t="s">
        <v>3355</v>
      </c>
      <c r="P193" s="65"/>
      <c r="Q193" s="65"/>
      <c r="R193" s="65" t="s">
        <v>3055</v>
      </c>
      <c r="S193" s="65" t="s">
        <v>2609</v>
      </c>
    </row>
    <row r="194" spans="1:19" x14ac:dyDescent="0.25">
      <c r="A194" s="63" t="s">
        <v>3056</v>
      </c>
      <c r="B194" s="64" t="str">
        <f t="shared" si="2"/>
        <v xml:space="preserve">ค่าใช้จ่ายในการบริหารงานจังหวัดแบบบูรณาการของจังหวัดกาฬสินธุ์ ประจำปีงบประมาณ พ.ศ. 2568 </v>
      </c>
      <c r="C194" s="65" t="s">
        <v>3057</v>
      </c>
      <c r="D194" s="65" t="s">
        <v>28</v>
      </c>
      <c r="E194" s="65">
        <v>2568</v>
      </c>
      <c r="F194" s="65" t="s">
        <v>2936</v>
      </c>
      <c r="G194" s="66" t="s">
        <v>1343</v>
      </c>
      <c r="H194" s="65"/>
      <c r="I194" s="65" t="s">
        <v>3058</v>
      </c>
      <c r="J194" s="65"/>
      <c r="K194" s="65" t="s">
        <v>287</v>
      </c>
      <c r="L194" s="65" t="s">
        <v>2938</v>
      </c>
      <c r="M194" s="65"/>
      <c r="N194" s="67" t="s">
        <v>2678</v>
      </c>
      <c r="O194" s="72" t="s">
        <v>3355</v>
      </c>
      <c r="P194" s="65"/>
      <c r="Q194" s="65"/>
      <c r="R194" s="65" t="s">
        <v>3059</v>
      </c>
      <c r="S194" s="65" t="s">
        <v>2678</v>
      </c>
    </row>
    <row r="195" spans="1:19" x14ac:dyDescent="0.25">
      <c r="A195" s="63" t="s">
        <v>3060</v>
      </c>
      <c r="B195" s="64" t="str">
        <f t="shared" si="2"/>
        <v>ขับเคลื่อนการพัฒนาจังหวัดและบริหารงานจังหวัดแบบบูรณาการ</v>
      </c>
      <c r="C195" s="65" t="s">
        <v>3061</v>
      </c>
      <c r="D195" s="65" t="s">
        <v>28</v>
      </c>
      <c r="E195" s="65">
        <v>2568</v>
      </c>
      <c r="F195" s="65" t="s">
        <v>2936</v>
      </c>
      <c r="G195" s="66" t="s">
        <v>1343</v>
      </c>
      <c r="H195" s="65"/>
      <c r="I195" s="65" t="s">
        <v>3062</v>
      </c>
      <c r="J195" s="65"/>
      <c r="K195" s="65" t="s">
        <v>287</v>
      </c>
      <c r="L195" s="65" t="s">
        <v>2938</v>
      </c>
      <c r="M195" s="65"/>
      <c r="N195" s="67" t="s">
        <v>2678</v>
      </c>
      <c r="O195" s="72" t="s">
        <v>3355</v>
      </c>
      <c r="P195" s="65"/>
      <c r="Q195" s="65"/>
      <c r="R195" s="65" t="s">
        <v>3063</v>
      </c>
      <c r="S195" s="65" t="s">
        <v>2678</v>
      </c>
    </row>
    <row r="196" spans="1:19" x14ac:dyDescent="0.25">
      <c r="A196" s="63" t="s">
        <v>3064</v>
      </c>
      <c r="B196" s="64" t="str">
        <f t="shared" si="2"/>
        <v>เทิดทูนสถาบันหลักของชาติ และสร้างการตระหนักรู้ภัยคุกคามที่ส่งผลกระทบต่อความมั่นคง</v>
      </c>
      <c r="C196" s="65" t="s">
        <v>3065</v>
      </c>
      <c r="D196" s="65" t="s">
        <v>28</v>
      </c>
      <c r="E196" s="65">
        <v>2568</v>
      </c>
      <c r="F196" s="65" t="s">
        <v>2936</v>
      </c>
      <c r="G196" s="66" t="s">
        <v>2953</v>
      </c>
      <c r="H196" s="65" t="s">
        <v>3066</v>
      </c>
      <c r="I196" s="65" t="s">
        <v>1944</v>
      </c>
      <c r="J196" s="65"/>
      <c r="K196" s="65" t="s">
        <v>68</v>
      </c>
      <c r="L196" s="65" t="s">
        <v>2938</v>
      </c>
      <c r="M196" s="65"/>
      <c r="N196" s="67" t="s">
        <v>2599</v>
      </c>
      <c r="O196" s="72" t="s">
        <v>3355</v>
      </c>
      <c r="P196" s="65"/>
      <c r="Q196" s="65"/>
      <c r="R196" s="65" t="s">
        <v>3067</v>
      </c>
      <c r="S196" s="65" t="s">
        <v>2599</v>
      </c>
    </row>
    <row r="197" spans="1:19" x14ac:dyDescent="0.25">
      <c r="A197" s="63" t="s">
        <v>3068</v>
      </c>
      <c r="B197" s="64" t="str">
        <f t="shared" si="2"/>
        <v>โครงการบริหารจัดการสำนักงาน</v>
      </c>
      <c r="C197" s="65" t="s">
        <v>3069</v>
      </c>
      <c r="D197" s="65" t="s">
        <v>28</v>
      </c>
      <c r="E197" s="65">
        <v>2568</v>
      </c>
      <c r="F197" s="65" t="s">
        <v>2936</v>
      </c>
      <c r="G197" s="66" t="s">
        <v>1343</v>
      </c>
      <c r="H197" s="65" t="s">
        <v>3070</v>
      </c>
      <c r="I197" s="65" t="s">
        <v>293</v>
      </c>
      <c r="J197" s="65"/>
      <c r="K197" s="65" t="s">
        <v>109</v>
      </c>
      <c r="L197" s="65" t="s">
        <v>2938</v>
      </c>
      <c r="M197" s="65"/>
      <c r="N197" s="67" t="s">
        <v>2587</v>
      </c>
      <c r="O197" s="72" t="s">
        <v>3355</v>
      </c>
      <c r="P197" s="65"/>
      <c r="Q197" s="65"/>
      <c r="R197" s="65" t="s">
        <v>3071</v>
      </c>
      <c r="S197" s="65" t="s">
        <v>2587</v>
      </c>
    </row>
    <row r="198" spans="1:19" x14ac:dyDescent="0.25">
      <c r="A198" s="63" t="s">
        <v>805</v>
      </c>
      <c r="B198" s="64" t="str">
        <f t="shared" si="2"/>
        <v>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</v>
      </c>
      <c r="C198" s="65" t="s">
        <v>806</v>
      </c>
      <c r="D198" s="65" t="s">
        <v>28</v>
      </c>
      <c r="E198" s="65">
        <v>2563</v>
      </c>
      <c r="F198" s="65" t="s">
        <v>323</v>
      </c>
      <c r="G198" s="66" t="s">
        <v>58</v>
      </c>
      <c r="H198" s="65" t="s">
        <v>808</v>
      </c>
      <c r="I198" s="65" t="s">
        <v>116</v>
      </c>
      <c r="J198" s="65"/>
      <c r="K198" s="65" t="s">
        <v>117</v>
      </c>
      <c r="L198" s="66" t="s">
        <v>3072</v>
      </c>
      <c r="M198" s="66"/>
      <c r="N198" s="67" t="s">
        <v>2609</v>
      </c>
      <c r="O198" s="72" t="s">
        <v>3355</v>
      </c>
      <c r="P198" s="65"/>
      <c r="Q198" s="65"/>
      <c r="R198" s="65" t="s">
        <v>3073</v>
      </c>
      <c r="S198" s="65" t="s">
        <v>803</v>
      </c>
    </row>
    <row r="199" spans="1:19" x14ac:dyDescent="0.25">
      <c r="A199" s="63" t="s">
        <v>736</v>
      </c>
      <c r="B199" s="64" t="str">
        <f t="shared" si="2"/>
        <v>ส่งเสริมกระบวนการเรียนรู้และปลูกฝังแนวทางการจัดการความขัดแย้งโดยแนวทางสันติวิธี  สำนักงานศึกษาธิการจังหวัดสระบุรี</v>
      </c>
      <c r="C199" s="65" t="s">
        <v>737</v>
      </c>
      <c r="D199" s="65" t="s">
        <v>28</v>
      </c>
      <c r="E199" s="65">
        <v>2563</v>
      </c>
      <c r="F199" s="65" t="s">
        <v>323</v>
      </c>
      <c r="G199" s="66" t="s">
        <v>58</v>
      </c>
      <c r="H199" s="65" t="s">
        <v>739</v>
      </c>
      <c r="I199" s="65" t="s">
        <v>101</v>
      </c>
      <c r="J199" s="65"/>
      <c r="K199" s="65" t="s">
        <v>102</v>
      </c>
      <c r="L199" s="66" t="s">
        <v>3072</v>
      </c>
      <c r="M199" s="66"/>
      <c r="N199" s="67" t="s">
        <v>2587</v>
      </c>
      <c r="O199" s="72" t="s">
        <v>3355</v>
      </c>
      <c r="P199" s="65"/>
      <c r="Q199" s="65"/>
      <c r="R199" s="65" t="s">
        <v>3074</v>
      </c>
      <c r="S199" s="65" t="s">
        <v>741</v>
      </c>
    </row>
    <row r="200" spans="1:19" x14ac:dyDescent="0.25">
      <c r="A200" s="63" t="s">
        <v>799</v>
      </c>
      <c r="B200" s="64" t="str">
        <f t="shared" si="2"/>
        <v>ขับเคลื่อนหลักปรัชญาของเศรษฐกิจพอเพียงในสถานศึกษาสู่ความยั่งยืน</v>
      </c>
      <c r="C200" s="65" t="s">
        <v>800</v>
      </c>
      <c r="D200" s="65" t="s">
        <v>28</v>
      </c>
      <c r="E200" s="65">
        <v>2563</v>
      </c>
      <c r="F200" s="65" t="s">
        <v>317</v>
      </c>
      <c r="G200" s="66" t="s">
        <v>323</v>
      </c>
      <c r="H200" s="65" t="s">
        <v>802</v>
      </c>
      <c r="I200" s="65" t="s">
        <v>281</v>
      </c>
      <c r="J200" s="65"/>
      <c r="K200" s="65" t="s">
        <v>102</v>
      </c>
      <c r="L200" s="66" t="s">
        <v>3072</v>
      </c>
      <c r="M200" s="66"/>
      <c r="N200" s="67" t="s">
        <v>2609</v>
      </c>
      <c r="O200" s="72" t="s">
        <v>3355</v>
      </c>
      <c r="P200" s="65"/>
      <c r="Q200" s="65"/>
      <c r="R200" s="65" t="s">
        <v>3075</v>
      </c>
      <c r="S200" s="65" t="s">
        <v>803</v>
      </c>
    </row>
    <row r="201" spans="1:19" x14ac:dyDescent="0.25">
      <c r="A201" s="63" t="s">
        <v>779</v>
      </c>
      <c r="B201" s="64" t="str">
        <f t="shared" ref="B201:B264" si="3">HYPERLINK(R201,C201)</f>
        <v>จิตอาสา : เราทำความดีด้วยหัวใจ</v>
      </c>
      <c r="C201" s="65" t="s">
        <v>780</v>
      </c>
      <c r="D201" s="65" t="s">
        <v>28</v>
      </c>
      <c r="E201" s="65">
        <v>2563</v>
      </c>
      <c r="F201" s="65" t="s">
        <v>416</v>
      </c>
      <c r="G201" s="66" t="s">
        <v>58</v>
      </c>
      <c r="H201" s="65" t="s">
        <v>753</v>
      </c>
      <c r="I201" s="65" t="s">
        <v>281</v>
      </c>
      <c r="J201" s="65"/>
      <c r="K201" s="65" t="s">
        <v>102</v>
      </c>
      <c r="L201" s="66" t="s">
        <v>3072</v>
      </c>
      <c r="M201" s="66"/>
      <c r="N201" s="67" t="s">
        <v>2599</v>
      </c>
      <c r="O201" s="72" t="s">
        <v>3355</v>
      </c>
      <c r="P201" s="65"/>
      <c r="Q201" s="65"/>
      <c r="R201" s="65" t="s">
        <v>3076</v>
      </c>
      <c r="S201" s="65" t="s">
        <v>748</v>
      </c>
    </row>
    <row r="202" spans="1:19" x14ac:dyDescent="0.25">
      <c r="A202" s="63" t="s">
        <v>750</v>
      </c>
      <c r="B202" s="64" t="str">
        <f t="shared" si="3"/>
        <v>สภานักเรียนสำนักงานเขตพื้นที่การศึกษามัธยมศึกษา เขต 9 ประจำปี 2563</v>
      </c>
      <c r="C202" s="65" t="s">
        <v>751</v>
      </c>
      <c r="D202" s="65" t="s">
        <v>28</v>
      </c>
      <c r="E202" s="65">
        <v>2563</v>
      </c>
      <c r="F202" s="65" t="s">
        <v>416</v>
      </c>
      <c r="G202" s="66" t="s">
        <v>58</v>
      </c>
      <c r="H202" s="65" t="s">
        <v>753</v>
      </c>
      <c r="I202" s="65" t="s">
        <v>281</v>
      </c>
      <c r="J202" s="65"/>
      <c r="K202" s="65" t="s">
        <v>102</v>
      </c>
      <c r="L202" s="66" t="s">
        <v>3072</v>
      </c>
      <c r="M202" s="66"/>
      <c r="N202" s="67" t="s">
        <v>2599</v>
      </c>
      <c r="O202" s="72" t="s">
        <v>3355</v>
      </c>
      <c r="P202" s="65"/>
      <c r="Q202" s="65"/>
      <c r="R202" s="65" t="s">
        <v>3077</v>
      </c>
      <c r="S202" s="65" t="s">
        <v>748</v>
      </c>
    </row>
    <row r="203" spans="1:19" x14ac:dyDescent="0.25">
      <c r="A203" s="63" t="s">
        <v>841</v>
      </c>
      <c r="B203" s="64" t="str">
        <f t="shared" si="3"/>
        <v>การพัฒนาสำนักงานเขตพื้นที่การศึกษา เป็นองค์กรน่าอยู่และปลอดภัยอย่างยั่งยืน</v>
      </c>
      <c r="C203" s="65" t="s">
        <v>842</v>
      </c>
      <c r="D203" s="65" t="s">
        <v>28</v>
      </c>
      <c r="E203" s="65">
        <v>2563</v>
      </c>
      <c r="F203" s="65" t="s">
        <v>311</v>
      </c>
      <c r="G203" s="66" t="s">
        <v>58</v>
      </c>
      <c r="H203" s="65" t="s">
        <v>845</v>
      </c>
      <c r="I203" s="65" t="s">
        <v>281</v>
      </c>
      <c r="J203" s="65"/>
      <c r="K203" s="65" t="s">
        <v>102</v>
      </c>
      <c r="L203" s="66" t="s">
        <v>3072</v>
      </c>
      <c r="M203" s="66"/>
      <c r="N203" s="67" t="s">
        <v>2587</v>
      </c>
      <c r="O203" s="72" t="s">
        <v>3355</v>
      </c>
      <c r="P203" s="65"/>
      <c r="Q203" s="65"/>
      <c r="R203" s="65" t="s">
        <v>3078</v>
      </c>
      <c r="S203" s="65" t="s">
        <v>741</v>
      </c>
    </row>
    <row r="204" spans="1:19" x14ac:dyDescent="0.25">
      <c r="A204" s="63" t="s">
        <v>832</v>
      </c>
      <c r="B204" s="64" t="str">
        <f t="shared" si="3"/>
        <v>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</v>
      </c>
      <c r="C204" s="65" t="s">
        <v>833</v>
      </c>
      <c r="D204" s="65" t="s">
        <v>28</v>
      </c>
      <c r="E204" s="65">
        <v>2563</v>
      </c>
      <c r="F204" s="65" t="s">
        <v>310</v>
      </c>
      <c r="G204" s="66" t="s">
        <v>310</v>
      </c>
      <c r="H204" s="65" t="s">
        <v>649</v>
      </c>
      <c r="I204" s="65" t="s">
        <v>281</v>
      </c>
      <c r="J204" s="65"/>
      <c r="K204" s="65" t="s">
        <v>102</v>
      </c>
      <c r="L204" s="66" t="s">
        <v>3072</v>
      </c>
      <c r="M204" s="66"/>
      <c r="N204" s="67" t="s">
        <v>2582</v>
      </c>
      <c r="O204" s="72" t="s">
        <v>3355</v>
      </c>
      <c r="P204" s="65"/>
      <c r="Q204" s="65"/>
      <c r="R204" s="65" t="s">
        <v>3079</v>
      </c>
      <c r="S204" s="65" t="s">
        <v>764</v>
      </c>
    </row>
    <row r="205" spans="1:19" x14ac:dyDescent="0.25">
      <c r="A205" s="63" t="s">
        <v>836</v>
      </c>
      <c r="B205" s="64" t="str">
        <f t="shared" si="3"/>
        <v>โครงการสำนักงานเขตพื้นที่การศึกษาประถมศึกษาปทุมธานี เขต 2 : องค์กรคุณธรรมต้นแบบสู่ความยั่งยืน</v>
      </c>
      <c r="C205" s="65" t="s">
        <v>837</v>
      </c>
      <c r="D205" s="65" t="s">
        <v>28</v>
      </c>
      <c r="E205" s="65">
        <v>2563</v>
      </c>
      <c r="F205" s="65" t="s">
        <v>593</v>
      </c>
      <c r="G205" s="66" t="s">
        <v>58</v>
      </c>
      <c r="H205" s="65" t="s">
        <v>839</v>
      </c>
      <c r="I205" s="65" t="s">
        <v>281</v>
      </c>
      <c r="J205" s="65"/>
      <c r="K205" s="65" t="s">
        <v>102</v>
      </c>
      <c r="L205" s="66" t="s">
        <v>3072</v>
      </c>
      <c r="M205" s="66"/>
      <c r="N205" s="67" t="s">
        <v>2587</v>
      </c>
      <c r="O205" s="72" t="s">
        <v>3355</v>
      </c>
      <c r="P205" s="65"/>
      <c r="Q205" s="65"/>
      <c r="R205" s="65" t="s">
        <v>3080</v>
      </c>
      <c r="S205" s="65" t="s">
        <v>741</v>
      </c>
    </row>
    <row r="206" spans="1:19" x14ac:dyDescent="0.25">
      <c r="A206" s="63" t="s">
        <v>788</v>
      </c>
      <c r="B206" s="64" t="str">
        <f t="shared" si="3"/>
        <v>การประชุมผู้บริหารสถานศึกษา/ผู้บริหารการศึกษา</v>
      </c>
      <c r="C206" s="65" t="s">
        <v>789</v>
      </c>
      <c r="D206" s="65" t="s">
        <v>28</v>
      </c>
      <c r="E206" s="65">
        <v>2563</v>
      </c>
      <c r="F206" s="65" t="s">
        <v>34</v>
      </c>
      <c r="G206" s="66" t="s">
        <v>58</v>
      </c>
      <c r="H206" s="65" t="s">
        <v>791</v>
      </c>
      <c r="I206" s="65" t="s">
        <v>281</v>
      </c>
      <c r="J206" s="65"/>
      <c r="K206" s="65" t="s">
        <v>102</v>
      </c>
      <c r="L206" s="66" t="s">
        <v>3072</v>
      </c>
      <c r="M206" s="66"/>
      <c r="N206" s="67" t="s">
        <v>2599</v>
      </c>
      <c r="O206" s="72" t="s">
        <v>3355</v>
      </c>
      <c r="P206" s="65"/>
      <c r="Q206" s="65"/>
      <c r="R206" s="65" t="s">
        <v>3081</v>
      </c>
      <c r="S206" s="65" t="s">
        <v>748</v>
      </c>
    </row>
    <row r="207" spans="1:19" x14ac:dyDescent="0.25">
      <c r="A207" s="63" t="s">
        <v>829</v>
      </c>
      <c r="B207" s="64" t="str">
        <f t="shared" si="3"/>
        <v>โครงการจัดซื้อครุภัณฑ์ของศูนย์เทคโนโลยีเกษตรและนวัตกรรม</v>
      </c>
      <c r="C207" s="65" t="s">
        <v>830</v>
      </c>
      <c r="D207" s="65" t="s">
        <v>28</v>
      </c>
      <c r="E207" s="65">
        <v>2563</v>
      </c>
      <c r="F207" s="65" t="s">
        <v>58</v>
      </c>
      <c r="G207" s="66" t="s">
        <v>318</v>
      </c>
      <c r="H207" s="65" t="s">
        <v>665</v>
      </c>
      <c r="I207" s="65" t="s">
        <v>666</v>
      </c>
      <c r="J207" s="65"/>
      <c r="K207" s="65" t="s">
        <v>109</v>
      </c>
      <c r="L207" s="66" t="s">
        <v>3072</v>
      </c>
      <c r="M207" s="66"/>
      <c r="N207" s="67" t="s">
        <v>2599</v>
      </c>
      <c r="O207" s="72" t="s">
        <v>3355</v>
      </c>
      <c r="P207" s="65"/>
      <c r="Q207" s="65"/>
      <c r="R207" s="65" t="s">
        <v>3082</v>
      </c>
      <c r="S207" s="65" t="s">
        <v>748</v>
      </c>
    </row>
    <row r="208" spans="1:19" x14ac:dyDescent="0.25">
      <c r="A208" s="63" t="s">
        <v>826</v>
      </c>
      <c r="B208" s="64" t="str">
        <f t="shared" si="3"/>
        <v>โครงการติดตามการดำเนินงานตามยุทธศาสตร์มหาวิทยาลัยราชภัฏเพื่อการพัฒนาท้องถิ่น (เพิ่มเติม)</v>
      </c>
      <c r="C208" s="65" t="s">
        <v>827</v>
      </c>
      <c r="D208" s="65" t="s">
        <v>28</v>
      </c>
      <c r="E208" s="65">
        <v>2563</v>
      </c>
      <c r="F208" s="65" t="s">
        <v>58</v>
      </c>
      <c r="G208" s="66" t="s">
        <v>58</v>
      </c>
      <c r="H208" s="65" t="s">
        <v>665</v>
      </c>
      <c r="I208" s="65" t="s">
        <v>666</v>
      </c>
      <c r="J208" s="65"/>
      <c r="K208" s="65" t="s">
        <v>109</v>
      </c>
      <c r="L208" s="66" t="s">
        <v>3072</v>
      </c>
      <c r="M208" s="66"/>
      <c r="N208" s="67" t="s">
        <v>2599</v>
      </c>
      <c r="O208" s="72" t="s">
        <v>3355</v>
      </c>
      <c r="P208" s="65"/>
      <c r="Q208" s="65"/>
      <c r="R208" s="65" t="s">
        <v>3083</v>
      </c>
      <c r="S208" s="65" t="s">
        <v>748</v>
      </c>
    </row>
    <row r="209" spans="1:19" x14ac:dyDescent="0.25">
      <c r="A209" s="63" t="s">
        <v>822</v>
      </c>
      <c r="B209" s="64" t="str">
        <f t="shared" si="3"/>
        <v xml:space="preserve">โครงการซ่อมบำรุงรถไถ รถฟาร์มแทรคเตอร์ </v>
      </c>
      <c r="C209" s="65" t="s">
        <v>3084</v>
      </c>
      <c r="D209" s="65" t="s">
        <v>28</v>
      </c>
      <c r="E209" s="65">
        <v>2563</v>
      </c>
      <c r="F209" s="65" t="s">
        <v>323</v>
      </c>
      <c r="G209" s="66" t="s">
        <v>58</v>
      </c>
      <c r="H209" s="65" t="s">
        <v>665</v>
      </c>
      <c r="I209" s="65" t="s">
        <v>666</v>
      </c>
      <c r="J209" s="65"/>
      <c r="K209" s="65" t="s">
        <v>109</v>
      </c>
      <c r="L209" s="66" t="s">
        <v>3072</v>
      </c>
      <c r="M209" s="66"/>
      <c r="N209" s="67" t="s">
        <v>2609</v>
      </c>
      <c r="O209" s="72" t="s">
        <v>3355</v>
      </c>
      <c r="P209" s="65"/>
      <c r="Q209" s="65"/>
      <c r="R209" s="65" t="s">
        <v>3085</v>
      </c>
      <c r="S209" s="65" t="s">
        <v>825</v>
      </c>
    </row>
    <row r="210" spans="1:19" x14ac:dyDescent="0.25">
      <c r="A210" s="63" t="s">
        <v>819</v>
      </c>
      <c r="B210" s="64" t="str">
        <f t="shared" si="3"/>
        <v>ไปราชการประชุมขับเคลื่อนศูนย์เทคโนโลยีเกษตรและนวัตกรรม</v>
      </c>
      <c r="C210" s="65" t="s">
        <v>820</v>
      </c>
      <c r="D210" s="65" t="s">
        <v>28</v>
      </c>
      <c r="E210" s="65">
        <v>2563</v>
      </c>
      <c r="F210" s="65" t="s">
        <v>323</v>
      </c>
      <c r="G210" s="66" t="s">
        <v>323</v>
      </c>
      <c r="H210" s="65" t="s">
        <v>665</v>
      </c>
      <c r="I210" s="65" t="s">
        <v>666</v>
      </c>
      <c r="J210" s="65"/>
      <c r="K210" s="65" t="s">
        <v>109</v>
      </c>
      <c r="L210" s="66" t="s">
        <v>3072</v>
      </c>
      <c r="M210" s="66"/>
      <c r="N210" s="67" t="s">
        <v>2609</v>
      </c>
      <c r="O210" s="72" t="s">
        <v>3355</v>
      </c>
      <c r="P210" s="65"/>
      <c r="Q210" s="65"/>
      <c r="R210" s="65" t="s">
        <v>3086</v>
      </c>
      <c r="S210" s="65" t="s">
        <v>803</v>
      </c>
    </row>
    <row r="211" spans="1:19" x14ac:dyDescent="0.25">
      <c r="A211" s="63" t="s">
        <v>816</v>
      </c>
      <c r="B211" s="64" t="str">
        <f t="shared" si="3"/>
        <v>โครงการขอคืนค้ำสัญญาจัดซื้อครุภัณฑ์ประกอบอาคารเฉลิมพระเกียรติ เลขที่ ช.12/62</v>
      </c>
      <c r="C211" s="65" t="s">
        <v>817</v>
      </c>
      <c r="D211" s="65" t="s">
        <v>28</v>
      </c>
      <c r="E211" s="65">
        <v>2563</v>
      </c>
      <c r="F211" s="65" t="s">
        <v>416</v>
      </c>
      <c r="G211" s="66" t="s">
        <v>58</v>
      </c>
      <c r="H211" s="65" t="s">
        <v>665</v>
      </c>
      <c r="I211" s="65" t="s">
        <v>666</v>
      </c>
      <c r="J211" s="65"/>
      <c r="K211" s="65" t="s">
        <v>109</v>
      </c>
      <c r="L211" s="66" t="s">
        <v>3072</v>
      </c>
      <c r="M211" s="66"/>
      <c r="N211" s="67" t="s">
        <v>2602</v>
      </c>
      <c r="O211" s="72" t="s">
        <v>3355</v>
      </c>
      <c r="P211" s="65"/>
      <c r="Q211" s="65"/>
      <c r="R211" s="65" t="s">
        <v>3087</v>
      </c>
      <c r="S211" s="65" t="s">
        <v>812</v>
      </c>
    </row>
    <row r="212" spans="1:19" x14ac:dyDescent="0.25">
      <c r="A212" s="63" t="s">
        <v>813</v>
      </c>
      <c r="B212" s="64" t="str">
        <f t="shared" si="3"/>
        <v>โครงการขอคืนค้ำประกันสัญญาจัดซื้อครุภัณฑ์ชุดปฏิบัติการทางพืช เลขที่ ช.11/62</v>
      </c>
      <c r="C212" s="65" t="s">
        <v>814</v>
      </c>
      <c r="D212" s="65" t="s">
        <v>28</v>
      </c>
      <c r="E212" s="65">
        <v>2563</v>
      </c>
      <c r="F212" s="65" t="s">
        <v>416</v>
      </c>
      <c r="G212" s="66" t="s">
        <v>58</v>
      </c>
      <c r="H212" s="65" t="s">
        <v>665</v>
      </c>
      <c r="I212" s="65" t="s">
        <v>666</v>
      </c>
      <c r="J212" s="65"/>
      <c r="K212" s="65" t="s">
        <v>109</v>
      </c>
      <c r="L212" s="66" t="s">
        <v>3072</v>
      </c>
      <c r="M212" s="66"/>
      <c r="N212" s="67" t="s">
        <v>2602</v>
      </c>
      <c r="O212" s="72" t="s">
        <v>3355</v>
      </c>
      <c r="P212" s="65"/>
      <c r="Q212" s="65"/>
      <c r="R212" s="65" t="s">
        <v>3088</v>
      </c>
      <c r="S212" s="65" t="s">
        <v>812</v>
      </c>
    </row>
    <row r="213" spans="1:19" x14ac:dyDescent="0.25">
      <c r="A213" s="63" t="s">
        <v>809</v>
      </c>
      <c r="B213" s="64" t="str">
        <f t="shared" si="3"/>
        <v xml:space="preserve">โครงการขอคืนค้ำประกันสัญญาจัดซื้อชุดปฏิบัติการกัฏวิทยา เลขที่ ช.005/62 </v>
      </c>
      <c r="C213" s="65" t="s">
        <v>3089</v>
      </c>
      <c r="D213" s="65" t="s">
        <v>28</v>
      </c>
      <c r="E213" s="65">
        <v>2563</v>
      </c>
      <c r="F213" s="65" t="s">
        <v>416</v>
      </c>
      <c r="G213" s="66" t="s">
        <v>58</v>
      </c>
      <c r="H213" s="65" t="s">
        <v>665</v>
      </c>
      <c r="I213" s="65" t="s">
        <v>666</v>
      </c>
      <c r="J213" s="65"/>
      <c r="K213" s="65" t="s">
        <v>109</v>
      </c>
      <c r="L213" s="66" t="s">
        <v>3072</v>
      </c>
      <c r="M213" s="66"/>
      <c r="N213" s="67" t="s">
        <v>2602</v>
      </c>
      <c r="O213" s="72" t="s">
        <v>3355</v>
      </c>
      <c r="P213" s="65"/>
      <c r="Q213" s="65"/>
      <c r="R213" s="65" t="s">
        <v>3090</v>
      </c>
      <c r="S213" s="65" t="s">
        <v>812</v>
      </c>
    </row>
    <row r="214" spans="1:19" x14ac:dyDescent="0.25">
      <c r="A214" s="63" t="s">
        <v>1062</v>
      </c>
      <c r="B214" s="64" t="str">
        <f t="shared" si="3"/>
        <v>พัฒนาและเสริมสร้างชุมชนเข้มแข็งด้วยหลักปรัชญาของเศรษฐกิจพอเพียง</v>
      </c>
      <c r="C214" s="65" t="s">
        <v>1063</v>
      </c>
      <c r="D214" s="65" t="s">
        <v>28</v>
      </c>
      <c r="E214" s="65">
        <v>2564</v>
      </c>
      <c r="F214" s="65" t="s">
        <v>377</v>
      </c>
      <c r="G214" s="66" t="s">
        <v>52</v>
      </c>
      <c r="H214" s="65" t="s">
        <v>359</v>
      </c>
      <c r="I214" s="65" t="s">
        <v>360</v>
      </c>
      <c r="J214" s="65"/>
      <c r="K214" s="65" t="s">
        <v>117</v>
      </c>
      <c r="L214" s="66" t="s">
        <v>3091</v>
      </c>
      <c r="M214" s="66"/>
      <c r="N214" s="67" t="s">
        <v>2599</v>
      </c>
      <c r="O214" s="72" t="s">
        <v>3355</v>
      </c>
      <c r="P214" s="65"/>
      <c r="Q214" s="65"/>
      <c r="R214" s="65" t="s">
        <v>3092</v>
      </c>
      <c r="S214" s="65" t="s">
        <v>748</v>
      </c>
    </row>
    <row r="215" spans="1:19" x14ac:dyDescent="0.25">
      <c r="A215" s="63" t="s">
        <v>1066</v>
      </c>
      <c r="B215" s="64" t="str">
        <f t="shared" si="3"/>
        <v>โครงการเสริมสร้างศักยภาพเครือข่ายด้านการป้องกันและบรรเทาสาธารณภัย ประจำปีงบประมาณ พ.ศ. 2564</v>
      </c>
      <c r="C215" s="65" t="s">
        <v>1067</v>
      </c>
      <c r="D215" s="65" t="s">
        <v>28</v>
      </c>
      <c r="E215" s="65">
        <v>2564</v>
      </c>
      <c r="F215" s="65" t="s">
        <v>613</v>
      </c>
      <c r="G215" s="66" t="s">
        <v>857</v>
      </c>
      <c r="H215" s="65" t="s">
        <v>1069</v>
      </c>
      <c r="I215" s="65" t="s">
        <v>372</v>
      </c>
      <c r="J215" s="65"/>
      <c r="K215" s="65" t="s">
        <v>117</v>
      </c>
      <c r="L215" s="66" t="s">
        <v>3091</v>
      </c>
      <c r="M215" s="66"/>
      <c r="N215" s="67" t="s">
        <v>2582</v>
      </c>
      <c r="O215" s="72" t="s">
        <v>3355</v>
      </c>
      <c r="P215" s="65"/>
      <c r="Q215" s="65"/>
      <c r="R215" s="65" t="s">
        <v>3093</v>
      </c>
      <c r="S215" s="65" t="s">
        <v>764</v>
      </c>
    </row>
    <row r="216" spans="1:19" x14ac:dyDescent="0.25">
      <c r="A216" s="63" t="s">
        <v>1053</v>
      </c>
      <c r="B216" s="64" t="str">
        <f t="shared" si="3"/>
        <v>ประชาสัมพันธ์เชิงรุก ตามยุทธศาสตร์ชาติ 20 ปี ระยะเร่งด่วน 5 ปีแรกของจังหวัดสกลนคร ประจำปีงบประมาณ พ.ศ. 2564</v>
      </c>
      <c r="C216" s="65" t="s">
        <v>1054</v>
      </c>
      <c r="D216" s="65" t="s">
        <v>28</v>
      </c>
      <c r="E216" s="65">
        <v>2564</v>
      </c>
      <c r="F216" s="65" t="s">
        <v>377</v>
      </c>
      <c r="G216" s="66" t="s">
        <v>52</v>
      </c>
      <c r="H216" s="65" t="s">
        <v>1056</v>
      </c>
      <c r="I216" s="65" t="s">
        <v>313</v>
      </c>
      <c r="J216" s="65"/>
      <c r="K216" s="65" t="s">
        <v>68</v>
      </c>
      <c r="L216" s="66" t="s">
        <v>3091</v>
      </c>
      <c r="M216" s="66"/>
      <c r="N216" s="67" t="s">
        <v>2599</v>
      </c>
      <c r="O216" s="72" t="s">
        <v>3355</v>
      </c>
      <c r="P216" s="65"/>
      <c r="Q216" s="65"/>
      <c r="R216" s="65" t="s">
        <v>3094</v>
      </c>
      <c r="S216" s="65" t="s">
        <v>748</v>
      </c>
    </row>
    <row r="217" spans="1:19" x14ac:dyDescent="0.25">
      <c r="A217" s="63" t="s">
        <v>1170</v>
      </c>
      <c r="B217" s="64" t="str">
        <f t="shared" si="3"/>
        <v>โครงการฝึกอบรมพัฒนาศักยภาพเครือข่ายด้านยาเสพติดทั้งในและนอกกระทรวงสาธารณสุข</v>
      </c>
      <c r="C217" s="65" t="s">
        <v>1171</v>
      </c>
      <c r="D217" s="65" t="s">
        <v>28</v>
      </c>
      <c r="E217" s="65">
        <v>2564</v>
      </c>
      <c r="F217" s="65" t="s">
        <v>377</v>
      </c>
      <c r="G217" s="66" t="s">
        <v>52</v>
      </c>
      <c r="H217" s="65" t="s">
        <v>1153</v>
      </c>
      <c r="I217" s="65" t="s">
        <v>1154</v>
      </c>
      <c r="J217" s="65"/>
      <c r="K217" s="65" t="s">
        <v>431</v>
      </c>
      <c r="L217" s="66" t="s">
        <v>3091</v>
      </c>
      <c r="M217" s="66"/>
      <c r="N217" s="67" t="s">
        <v>2587</v>
      </c>
      <c r="O217" s="72" t="s">
        <v>3355</v>
      </c>
      <c r="P217" s="65"/>
      <c r="Q217" s="65"/>
      <c r="R217" s="65" t="s">
        <v>3095</v>
      </c>
      <c r="S217" s="65" t="s">
        <v>741</v>
      </c>
    </row>
    <row r="218" spans="1:19" x14ac:dyDescent="0.25">
      <c r="A218" s="63" t="s">
        <v>1167</v>
      </c>
      <c r="B218" s="64" t="str">
        <f t="shared" si="3"/>
        <v>โครงการแก้ไขปัญหาสุขภาพด้านยาเสพติดของผู้เสพ ผู้ติดยาเสพติดในพื้นที่</v>
      </c>
      <c r="C218" s="65" t="s">
        <v>1168</v>
      </c>
      <c r="D218" s="65" t="s">
        <v>28</v>
      </c>
      <c r="E218" s="65">
        <v>2564</v>
      </c>
      <c r="F218" s="65" t="s">
        <v>377</v>
      </c>
      <c r="G218" s="66" t="s">
        <v>52</v>
      </c>
      <c r="H218" s="65" t="s">
        <v>1153</v>
      </c>
      <c r="I218" s="65" t="s">
        <v>1154</v>
      </c>
      <c r="J218" s="65"/>
      <c r="K218" s="65" t="s">
        <v>431</v>
      </c>
      <c r="L218" s="66" t="s">
        <v>3091</v>
      </c>
      <c r="M218" s="66"/>
      <c r="N218" s="67" t="s">
        <v>2582</v>
      </c>
      <c r="O218" s="72" t="s">
        <v>3355</v>
      </c>
      <c r="P218" s="65"/>
      <c r="Q218" s="65"/>
      <c r="R218" s="65" t="s">
        <v>3096</v>
      </c>
      <c r="S218" s="65" t="s">
        <v>764</v>
      </c>
    </row>
    <row r="219" spans="1:19" x14ac:dyDescent="0.25">
      <c r="A219" s="63" t="s">
        <v>1150</v>
      </c>
      <c r="B219" s="64" t="str">
        <f t="shared" si="3"/>
        <v>โครงการบูรณาการด้านการพัฒนาระบบบริการทุติยภูมิ และตติยภูมิ ด้านยาเสพติด</v>
      </c>
      <c r="C219" s="65" t="s">
        <v>1151</v>
      </c>
      <c r="D219" s="65" t="s">
        <v>28</v>
      </c>
      <c r="E219" s="65">
        <v>2564</v>
      </c>
      <c r="F219" s="65" t="s">
        <v>377</v>
      </c>
      <c r="G219" s="66" t="s">
        <v>52</v>
      </c>
      <c r="H219" s="65" t="s">
        <v>1153</v>
      </c>
      <c r="I219" s="65" t="s">
        <v>1154</v>
      </c>
      <c r="J219" s="65"/>
      <c r="K219" s="65" t="s">
        <v>431</v>
      </c>
      <c r="L219" s="66" t="s">
        <v>3091</v>
      </c>
      <c r="M219" s="66"/>
      <c r="N219" s="67" t="s">
        <v>2582</v>
      </c>
      <c r="O219" s="72" t="s">
        <v>3355</v>
      </c>
      <c r="P219" s="65"/>
      <c r="Q219" s="65"/>
      <c r="R219" s="65" t="s">
        <v>3097</v>
      </c>
      <c r="S219" s="65" t="s">
        <v>764</v>
      </c>
    </row>
    <row r="220" spans="1:19" x14ac:dyDescent="0.25">
      <c r="A220" s="63" t="s">
        <v>1116</v>
      </c>
      <c r="B220" s="64" t="str">
        <f t="shared" si="3"/>
        <v>ชาวสตูลเทิดทูนสถาบันชาติ ศาสนา พระมหากษัตริย์</v>
      </c>
      <c r="C220" s="65" t="s">
        <v>1117</v>
      </c>
      <c r="D220" s="65" t="s">
        <v>28</v>
      </c>
      <c r="E220" s="65">
        <v>2564</v>
      </c>
      <c r="F220" s="65" t="s">
        <v>377</v>
      </c>
      <c r="G220" s="66" t="s">
        <v>52</v>
      </c>
      <c r="H220" s="65"/>
      <c r="I220" s="65" t="s">
        <v>1119</v>
      </c>
      <c r="J220" s="65"/>
      <c r="K220" s="65" t="s">
        <v>287</v>
      </c>
      <c r="L220" s="66" t="s">
        <v>3091</v>
      </c>
      <c r="M220" s="66"/>
      <c r="N220" s="67" t="s">
        <v>2599</v>
      </c>
      <c r="O220" s="72" t="s">
        <v>3355</v>
      </c>
      <c r="P220" s="65"/>
      <c r="Q220" s="65"/>
      <c r="R220" s="65" t="s">
        <v>3098</v>
      </c>
      <c r="S220" s="65" t="s">
        <v>748</v>
      </c>
    </row>
    <row r="221" spans="1:19" x14ac:dyDescent="0.25">
      <c r="A221" s="63" t="s">
        <v>1058</v>
      </c>
      <c r="B221" s="64" t="str">
        <f t="shared" si="3"/>
        <v>โครงการเชิดชูสถาบันและเพิ่มประสิทธิภาพด้านความมั่นคงจังหวัดสงขลาปีงบประมาณ 2564</v>
      </c>
      <c r="C221" s="65" t="s">
        <v>1059</v>
      </c>
      <c r="D221" s="65" t="s">
        <v>28</v>
      </c>
      <c r="E221" s="65">
        <v>2564</v>
      </c>
      <c r="F221" s="65" t="s">
        <v>377</v>
      </c>
      <c r="G221" s="66" t="s">
        <v>52</v>
      </c>
      <c r="H221" s="65"/>
      <c r="I221" s="65" t="s">
        <v>1061</v>
      </c>
      <c r="J221" s="65"/>
      <c r="K221" s="65" t="s">
        <v>287</v>
      </c>
      <c r="L221" s="66" t="s">
        <v>3091</v>
      </c>
      <c r="M221" s="66"/>
      <c r="N221" s="67" t="s">
        <v>2609</v>
      </c>
      <c r="O221" s="72" t="s">
        <v>3355</v>
      </c>
      <c r="P221" s="65"/>
      <c r="Q221" s="65"/>
      <c r="R221" s="65" t="s">
        <v>3099</v>
      </c>
      <c r="S221" s="65" t="s">
        <v>803</v>
      </c>
    </row>
    <row r="222" spans="1:19" x14ac:dyDescent="0.25">
      <c r="A222" s="63" t="s">
        <v>1040</v>
      </c>
      <c r="B222" s="64" t="str">
        <f t="shared" si="3"/>
        <v>โครงการประชาสัมพันธ์และการสื่่อสารองค์กรเชิงรุกของคณะบริหารธุรกิจและเทคโนโลยีสารสนเทศ</v>
      </c>
      <c r="C222" s="65" t="s">
        <v>1041</v>
      </c>
      <c r="D222" s="65" t="s">
        <v>28</v>
      </c>
      <c r="E222" s="65">
        <v>2564</v>
      </c>
      <c r="F222" s="65" t="s">
        <v>377</v>
      </c>
      <c r="G222" s="66" t="s">
        <v>52</v>
      </c>
      <c r="H222" s="65" t="s">
        <v>1043</v>
      </c>
      <c r="I222" s="65" t="s">
        <v>204</v>
      </c>
      <c r="J222" s="65"/>
      <c r="K222" s="65" t="s">
        <v>109</v>
      </c>
      <c r="L222" s="66" t="s">
        <v>3091</v>
      </c>
      <c r="M222" s="66"/>
      <c r="N222" s="67" t="s">
        <v>2678</v>
      </c>
      <c r="O222" s="72" t="s">
        <v>3355</v>
      </c>
      <c r="P222" s="65"/>
      <c r="Q222" s="65"/>
      <c r="R222" s="65" t="s">
        <v>3100</v>
      </c>
      <c r="S222" s="65" t="s">
        <v>1044</v>
      </c>
    </row>
    <row r="223" spans="1:19" x14ac:dyDescent="0.25">
      <c r="A223" s="63" t="s">
        <v>1186</v>
      </c>
      <c r="B223" s="64" t="str">
        <f t="shared" si="3"/>
        <v xml:space="preserve">โครงการ ประชุมจัดทำแผนปฏิบัติราชการพัฒนาการศึกษาพื้นที่ชายแดน ประจำปีงบประมาณ  พ.ศ. 2564 </v>
      </c>
      <c r="C223" s="65" t="s">
        <v>3101</v>
      </c>
      <c r="D223" s="65" t="s">
        <v>28</v>
      </c>
      <c r="E223" s="65">
        <v>2564</v>
      </c>
      <c r="F223" s="65" t="s">
        <v>862</v>
      </c>
      <c r="G223" s="66" t="s">
        <v>1027</v>
      </c>
      <c r="H223" s="65" t="s">
        <v>1189</v>
      </c>
      <c r="I223" s="65" t="s">
        <v>101</v>
      </c>
      <c r="J223" s="65"/>
      <c r="K223" s="65" t="s">
        <v>102</v>
      </c>
      <c r="L223" s="66" t="s">
        <v>3091</v>
      </c>
      <c r="M223" s="66"/>
      <c r="N223" s="67" t="s">
        <v>2609</v>
      </c>
      <c r="O223" s="72" t="s">
        <v>3355</v>
      </c>
      <c r="P223" s="65"/>
      <c r="Q223" s="65"/>
      <c r="R223" s="65" t="s">
        <v>3102</v>
      </c>
      <c r="S223" s="65" t="s">
        <v>803</v>
      </c>
    </row>
    <row r="224" spans="1:19" x14ac:dyDescent="0.25">
      <c r="A224" s="63" t="s">
        <v>3103</v>
      </c>
      <c r="B224" s="64" t="str">
        <f t="shared" si="3"/>
        <v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 ประจำปี ๒๕๖๔</v>
      </c>
      <c r="C224" s="65" t="s">
        <v>3104</v>
      </c>
      <c r="D224" s="65" t="s">
        <v>28</v>
      </c>
      <c r="E224" s="65">
        <v>2564</v>
      </c>
      <c r="F224" s="65" t="s">
        <v>377</v>
      </c>
      <c r="G224" s="66" t="s">
        <v>52</v>
      </c>
      <c r="H224" s="65" t="s">
        <v>144</v>
      </c>
      <c r="I224" s="65" t="s">
        <v>101</v>
      </c>
      <c r="J224" s="65"/>
      <c r="K224" s="65" t="s">
        <v>102</v>
      </c>
      <c r="L224" s="66" t="s">
        <v>3091</v>
      </c>
      <c r="M224" s="66"/>
      <c r="N224" s="67" t="s">
        <v>2599</v>
      </c>
      <c r="O224" s="72" t="s">
        <v>3355</v>
      </c>
      <c r="P224" s="65"/>
      <c r="Q224" s="65"/>
      <c r="R224" s="65" t="s">
        <v>3105</v>
      </c>
      <c r="S224" s="65" t="s">
        <v>748</v>
      </c>
    </row>
    <row r="225" spans="1:19" x14ac:dyDescent="0.25">
      <c r="A225" s="63" t="s">
        <v>1374</v>
      </c>
      <c r="B225" s="64" t="str">
        <f t="shared" si="3"/>
        <v>โรงเรียนดีวิถีลูกเสือ ประจำปีงบประมาณ พ.ศ. 2564</v>
      </c>
      <c r="C225" s="65" t="s">
        <v>1375</v>
      </c>
      <c r="D225" s="65" t="s">
        <v>28</v>
      </c>
      <c r="E225" s="65">
        <v>2564</v>
      </c>
      <c r="F225" s="65" t="s">
        <v>966</v>
      </c>
      <c r="G225" s="66" t="s">
        <v>966</v>
      </c>
      <c r="H225" s="65" t="s">
        <v>1373</v>
      </c>
      <c r="I225" s="65" t="s">
        <v>101</v>
      </c>
      <c r="J225" s="65"/>
      <c r="K225" s="65" t="s">
        <v>102</v>
      </c>
      <c r="L225" s="66" t="s">
        <v>3091</v>
      </c>
      <c r="M225" s="66"/>
      <c r="N225" s="67" t="s">
        <v>2609</v>
      </c>
      <c r="O225" s="72" t="s">
        <v>3355</v>
      </c>
      <c r="P225" s="65"/>
      <c r="Q225" s="65"/>
      <c r="R225" s="65" t="s">
        <v>3106</v>
      </c>
      <c r="S225" s="65" t="s">
        <v>803</v>
      </c>
    </row>
    <row r="226" spans="1:19" x14ac:dyDescent="0.25">
      <c r="A226" s="63" t="s">
        <v>1370</v>
      </c>
      <c r="B226" s="64" t="str">
        <f t="shared" si="3"/>
        <v>คัดเลือกผู้มีผลงานดีเด่นต่อการพัฒนากิจกรรมลูกเสือของกระทรวงศึกษาธิการ  ประจำปี 2564</v>
      </c>
      <c r="C226" s="65" t="s">
        <v>1371</v>
      </c>
      <c r="D226" s="65" t="s">
        <v>28</v>
      </c>
      <c r="E226" s="65">
        <v>2564</v>
      </c>
      <c r="F226" s="65" t="s">
        <v>966</v>
      </c>
      <c r="G226" s="66" t="s">
        <v>52</v>
      </c>
      <c r="H226" s="65" t="s">
        <v>1373</v>
      </c>
      <c r="I226" s="65" t="s">
        <v>101</v>
      </c>
      <c r="J226" s="65"/>
      <c r="K226" s="65" t="s">
        <v>102</v>
      </c>
      <c r="L226" s="66" t="s">
        <v>3091</v>
      </c>
      <c r="M226" s="66"/>
      <c r="N226" s="67" t="s">
        <v>2652</v>
      </c>
      <c r="O226" s="72" t="s">
        <v>3355</v>
      </c>
      <c r="P226" s="65"/>
      <c r="Q226" s="65"/>
      <c r="R226" s="65" t="s">
        <v>3107</v>
      </c>
      <c r="S226" s="65" t="s">
        <v>849</v>
      </c>
    </row>
    <row r="227" spans="1:19" x14ac:dyDescent="0.25">
      <c r="A227" s="63" t="s">
        <v>1303</v>
      </c>
      <c r="B227" s="64" t="str">
        <f t="shared" si="3"/>
        <v xml:space="preserve"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ในส่วนของกระทรวงศึกษาธิการปีงบประมาณ พ.ศ. ๒๕๖๔ </v>
      </c>
      <c r="C227" s="65" t="s">
        <v>3108</v>
      </c>
      <c r="D227" s="65" t="s">
        <v>28</v>
      </c>
      <c r="E227" s="65">
        <v>2564</v>
      </c>
      <c r="F227" s="65" t="s">
        <v>377</v>
      </c>
      <c r="G227" s="66" t="s">
        <v>52</v>
      </c>
      <c r="H227" s="65" t="s">
        <v>1302</v>
      </c>
      <c r="I227" s="65" t="s">
        <v>101</v>
      </c>
      <c r="J227" s="65"/>
      <c r="K227" s="65" t="s">
        <v>102</v>
      </c>
      <c r="L227" s="66" t="s">
        <v>3091</v>
      </c>
      <c r="M227" s="66"/>
      <c r="N227" s="67" t="s">
        <v>2609</v>
      </c>
      <c r="O227" s="72" t="s">
        <v>3355</v>
      </c>
      <c r="P227" s="65"/>
      <c r="Q227" s="65"/>
      <c r="R227" s="65" t="s">
        <v>3109</v>
      </c>
      <c r="S227" s="65" t="s">
        <v>803</v>
      </c>
    </row>
    <row r="228" spans="1:19" x14ac:dyDescent="0.25">
      <c r="A228" s="63" t="s">
        <v>1299</v>
      </c>
      <c r="B228" s="64" t="str">
        <f t="shared" si="3"/>
        <v>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๒๕๖๓</v>
      </c>
      <c r="C228" s="65" t="s">
        <v>1300</v>
      </c>
      <c r="D228" s="65" t="s">
        <v>28</v>
      </c>
      <c r="E228" s="65">
        <v>2564</v>
      </c>
      <c r="F228" s="65" t="s">
        <v>377</v>
      </c>
      <c r="G228" s="66" t="s">
        <v>52</v>
      </c>
      <c r="H228" s="65" t="s">
        <v>1302</v>
      </c>
      <c r="I228" s="65" t="s">
        <v>101</v>
      </c>
      <c r="J228" s="65"/>
      <c r="K228" s="65" t="s">
        <v>102</v>
      </c>
      <c r="L228" s="66" t="s">
        <v>3091</v>
      </c>
      <c r="M228" s="66"/>
      <c r="N228" s="67" t="s">
        <v>2599</v>
      </c>
      <c r="O228" s="72" t="s">
        <v>3355</v>
      </c>
      <c r="P228" s="65"/>
      <c r="Q228" s="65"/>
      <c r="R228" s="65" t="s">
        <v>3110</v>
      </c>
      <c r="S228" s="65" t="s">
        <v>748</v>
      </c>
    </row>
    <row r="229" spans="1:19" x14ac:dyDescent="0.25">
      <c r="A229" s="63" t="s">
        <v>1191</v>
      </c>
      <c r="B229" s="64" t="str">
        <f t="shared" si="3"/>
        <v>สร้างและส่งเสริมความเป็นพลเมืองดีตามรอยพระยุคลบาทด้านการศึกษาสู่การปฏิบัติ</v>
      </c>
      <c r="C229" s="65" t="s">
        <v>1192</v>
      </c>
      <c r="D229" s="65" t="s">
        <v>28</v>
      </c>
      <c r="E229" s="65">
        <v>2564</v>
      </c>
      <c r="F229" s="65" t="s">
        <v>377</v>
      </c>
      <c r="G229" s="66" t="s">
        <v>52</v>
      </c>
      <c r="H229" s="65" t="s">
        <v>1194</v>
      </c>
      <c r="I229" s="65" t="s">
        <v>101</v>
      </c>
      <c r="J229" s="65"/>
      <c r="K229" s="65" t="s">
        <v>102</v>
      </c>
      <c r="L229" s="66" t="s">
        <v>3091</v>
      </c>
      <c r="M229" s="66"/>
      <c r="N229" s="67" t="s">
        <v>2599</v>
      </c>
      <c r="O229" s="72" t="s">
        <v>3355</v>
      </c>
      <c r="P229" s="65"/>
      <c r="Q229" s="65"/>
      <c r="R229" s="65" t="s">
        <v>3111</v>
      </c>
      <c r="S229" s="65" t="s">
        <v>748</v>
      </c>
    </row>
    <row r="230" spans="1:19" x14ac:dyDescent="0.25">
      <c r="A230" s="63" t="s">
        <v>1225</v>
      </c>
      <c r="B230" s="64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12 ปีงบประมาณ พ.ศ. 2564</v>
      </c>
      <c r="C230" s="65" t="s">
        <v>1226</v>
      </c>
      <c r="D230" s="65" t="s">
        <v>28</v>
      </c>
      <c r="E230" s="65">
        <v>2564</v>
      </c>
      <c r="F230" s="65" t="s">
        <v>377</v>
      </c>
      <c r="G230" s="66" t="s">
        <v>52</v>
      </c>
      <c r="H230" s="65" t="s">
        <v>1228</v>
      </c>
      <c r="I230" s="65" t="s">
        <v>101</v>
      </c>
      <c r="J230" s="65"/>
      <c r="K230" s="65" t="s">
        <v>102</v>
      </c>
      <c r="L230" s="66" t="s">
        <v>3091</v>
      </c>
      <c r="M230" s="66"/>
      <c r="N230" s="67" t="s">
        <v>2599</v>
      </c>
      <c r="O230" s="72" t="s">
        <v>3355</v>
      </c>
      <c r="P230" s="65"/>
      <c r="Q230" s="65"/>
      <c r="R230" s="65" t="s">
        <v>3112</v>
      </c>
      <c r="S230" s="65" t="s">
        <v>748</v>
      </c>
    </row>
    <row r="231" spans="1:19" x14ac:dyDescent="0.25">
      <c r="A231" s="63" t="s">
        <v>1181</v>
      </c>
      <c r="B231" s="64" t="str">
        <f t="shared" si="3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C231" s="65" t="s">
        <v>1182</v>
      </c>
      <c r="D231" s="65" t="s">
        <v>28</v>
      </c>
      <c r="E231" s="65">
        <v>2564</v>
      </c>
      <c r="F231" s="65" t="s">
        <v>377</v>
      </c>
      <c r="G231" s="66" t="s">
        <v>52</v>
      </c>
      <c r="H231" s="65" t="s">
        <v>1184</v>
      </c>
      <c r="I231" s="65" t="s">
        <v>101</v>
      </c>
      <c r="J231" s="65"/>
      <c r="K231" s="65" t="s">
        <v>102</v>
      </c>
      <c r="L231" s="66" t="s">
        <v>3091</v>
      </c>
      <c r="M231" s="66"/>
      <c r="N231" s="67" t="s">
        <v>2587</v>
      </c>
      <c r="O231" s="72" t="s">
        <v>3355</v>
      </c>
      <c r="P231" s="65"/>
      <c r="Q231" s="65"/>
      <c r="R231" s="65" t="s">
        <v>3113</v>
      </c>
      <c r="S231" s="65" t="s">
        <v>741</v>
      </c>
    </row>
    <row r="232" spans="1:19" x14ac:dyDescent="0.25">
      <c r="A232" s="63" t="s">
        <v>1126</v>
      </c>
      <c r="B232" s="64" t="str">
        <f t="shared" si="3"/>
        <v>ประชุมปฏิบัติการจัดทำแผนปฏิบัติราชการพัฒนาการศึกษาพื้นที่ชายแดน ระดับจังหวัด ประจำปีงบประมาณ พ.ศ. 2564</v>
      </c>
      <c r="C232" s="65" t="s">
        <v>1127</v>
      </c>
      <c r="D232" s="65" t="s">
        <v>28</v>
      </c>
      <c r="E232" s="65">
        <v>2564</v>
      </c>
      <c r="F232" s="65" t="s">
        <v>377</v>
      </c>
      <c r="G232" s="66" t="s">
        <v>52</v>
      </c>
      <c r="H232" s="65" t="s">
        <v>209</v>
      </c>
      <c r="I232" s="65" t="s">
        <v>101</v>
      </c>
      <c r="J232" s="65"/>
      <c r="K232" s="65" t="s">
        <v>102</v>
      </c>
      <c r="L232" s="66" t="s">
        <v>3091</v>
      </c>
      <c r="M232" s="66"/>
      <c r="N232" s="67" t="s">
        <v>2817</v>
      </c>
      <c r="O232" s="72" t="s">
        <v>3355</v>
      </c>
      <c r="P232" s="65"/>
      <c r="Q232" s="65"/>
      <c r="R232" s="65" t="s">
        <v>3114</v>
      </c>
      <c r="S232" s="65" t="s">
        <v>919</v>
      </c>
    </row>
    <row r="233" spans="1:19" x14ac:dyDescent="0.25">
      <c r="A233" s="63" t="s">
        <v>1112</v>
      </c>
      <c r="B233" s="64" t="str">
        <f t="shared" si="3"/>
        <v>กิจกรรมวันสำคัญของชาติ ศาสนา และพระมหากษัตริย์ ปีงบประมาณ 2564</v>
      </c>
      <c r="C233" s="65" t="s">
        <v>1113</v>
      </c>
      <c r="D233" s="65" t="s">
        <v>28</v>
      </c>
      <c r="E233" s="65">
        <v>2564</v>
      </c>
      <c r="F233" s="65" t="s">
        <v>377</v>
      </c>
      <c r="G233" s="66" t="s">
        <v>52</v>
      </c>
      <c r="H233" s="65" t="s">
        <v>209</v>
      </c>
      <c r="I233" s="65" t="s">
        <v>101</v>
      </c>
      <c r="J233" s="65"/>
      <c r="K233" s="65" t="s">
        <v>102</v>
      </c>
      <c r="L233" s="66" t="s">
        <v>3091</v>
      </c>
      <c r="M233" s="66"/>
      <c r="N233" s="67" t="s">
        <v>2609</v>
      </c>
      <c r="O233" s="72" t="s">
        <v>3355</v>
      </c>
      <c r="P233" s="65"/>
      <c r="Q233" s="65"/>
      <c r="R233" s="65" t="s">
        <v>3115</v>
      </c>
      <c r="S233" s="65" t="s">
        <v>803</v>
      </c>
    </row>
    <row r="234" spans="1:19" x14ac:dyDescent="0.25">
      <c r="A234" s="63" t="s">
        <v>903</v>
      </c>
      <c r="B234" s="64" t="str">
        <f t="shared" si="3"/>
        <v>ค่าใช้จ่ายในการพัฒนาการส่งเสริมศักยภาพการตรวจ ติดตามความประพฤตินักเรียนและนักศึกษา</v>
      </c>
      <c r="C234" s="65" t="s">
        <v>904</v>
      </c>
      <c r="D234" s="65" t="s">
        <v>28</v>
      </c>
      <c r="E234" s="65">
        <v>2564</v>
      </c>
      <c r="F234" s="65" t="s">
        <v>370</v>
      </c>
      <c r="G234" s="66" t="s">
        <v>58</v>
      </c>
      <c r="H234" s="65" t="s">
        <v>906</v>
      </c>
      <c r="I234" s="65" t="s">
        <v>101</v>
      </c>
      <c r="J234" s="65"/>
      <c r="K234" s="65" t="s">
        <v>102</v>
      </c>
      <c r="L234" s="66" t="s">
        <v>3091</v>
      </c>
      <c r="M234" s="66"/>
      <c r="N234" s="67" t="s">
        <v>2609</v>
      </c>
      <c r="O234" s="72" t="s">
        <v>3355</v>
      </c>
      <c r="P234" s="65"/>
      <c r="Q234" s="65"/>
      <c r="R234" s="65" t="s">
        <v>3116</v>
      </c>
      <c r="S234" s="65" t="s">
        <v>803</v>
      </c>
    </row>
    <row r="235" spans="1:19" x14ac:dyDescent="0.25">
      <c r="A235" s="63" t="s">
        <v>898</v>
      </c>
      <c r="B235" s="64" t="str">
        <f t="shared" si="3"/>
        <v>ส่งเสริมและพัฒนาระบบฐานข้อมูลลูกเสือ ยุวกาชาดและกิจการนักเรียน ประจำปี 2563</v>
      </c>
      <c r="C235" s="65" t="s">
        <v>899</v>
      </c>
      <c r="D235" s="65" t="s">
        <v>28</v>
      </c>
      <c r="E235" s="65">
        <v>2564</v>
      </c>
      <c r="F235" s="65" t="s">
        <v>416</v>
      </c>
      <c r="G235" s="66" t="s">
        <v>416</v>
      </c>
      <c r="H235" s="65" t="s">
        <v>901</v>
      </c>
      <c r="I235" s="65" t="s">
        <v>101</v>
      </c>
      <c r="J235" s="65"/>
      <c r="K235" s="65" t="s">
        <v>102</v>
      </c>
      <c r="L235" s="66" t="s">
        <v>3091</v>
      </c>
      <c r="M235" s="66"/>
      <c r="N235" s="67" t="s">
        <v>2602</v>
      </c>
      <c r="O235" s="72" t="s">
        <v>3355</v>
      </c>
      <c r="P235" s="65"/>
      <c r="Q235" s="65"/>
      <c r="R235" s="65" t="s">
        <v>3117</v>
      </c>
      <c r="S235" s="65" t="s">
        <v>812</v>
      </c>
    </row>
    <row r="236" spans="1:19" x14ac:dyDescent="0.25">
      <c r="A236" s="63" t="s">
        <v>1100</v>
      </c>
      <c r="B236" s="64" t="str">
        <f t="shared" si="3"/>
        <v xml:space="preserve">โครงการส่งเสริมกระบวนการเรียนรู้และปลูกฝังแนวทางการจัดการความขัดแย้งโดยแนวทางสันติวิธี  </v>
      </c>
      <c r="C236" s="65" t="s">
        <v>3118</v>
      </c>
      <c r="D236" s="65" t="s">
        <v>28</v>
      </c>
      <c r="E236" s="65">
        <v>2564</v>
      </c>
      <c r="F236" s="65" t="s">
        <v>377</v>
      </c>
      <c r="G236" s="66" t="s">
        <v>52</v>
      </c>
      <c r="H236" s="65" t="s">
        <v>1103</v>
      </c>
      <c r="I236" s="65" t="s">
        <v>101</v>
      </c>
      <c r="J236" s="65"/>
      <c r="K236" s="65" t="s">
        <v>102</v>
      </c>
      <c r="L236" s="66" t="s">
        <v>3091</v>
      </c>
      <c r="M236" s="66"/>
      <c r="N236" s="67" t="s">
        <v>2599</v>
      </c>
      <c r="O236" s="72" t="s">
        <v>3355</v>
      </c>
      <c r="P236" s="65"/>
      <c r="Q236" s="65"/>
      <c r="R236" s="65" t="s">
        <v>3119</v>
      </c>
      <c r="S236" s="65" t="s">
        <v>748</v>
      </c>
    </row>
    <row r="237" spans="1:19" x14ac:dyDescent="0.25">
      <c r="A237" s="63" t="s">
        <v>1378</v>
      </c>
      <c r="B237" s="64" t="str">
        <f t="shared" si="3"/>
        <v>โครงการจัดงานเทิดพระเกียรติพระบรมวงศานุวงศ์ ประจำปีงบประมาณ  พ.ศ. 2564</v>
      </c>
      <c r="C237" s="65" t="s">
        <v>1379</v>
      </c>
      <c r="D237" s="65" t="s">
        <v>28</v>
      </c>
      <c r="E237" s="65">
        <v>2564</v>
      </c>
      <c r="F237" s="65" t="s">
        <v>377</v>
      </c>
      <c r="G237" s="66" t="s">
        <v>52</v>
      </c>
      <c r="H237" s="65" t="s">
        <v>1381</v>
      </c>
      <c r="I237" s="65" t="s">
        <v>101</v>
      </c>
      <c r="J237" s="65"/>
      <c r="K237" s="65" t="s">
        <v>102</v>
      </c>
      <c r="L237" s="66" t="s">
        <v>3091</v>
      </c>
      <c r="M237" s="66"/>
      <c r="N237" s="67" t="s">
        <v>2599</v>
      </c>
      <c r="O237" s="72" t="s">
        <v>3355</v>
      </c>
      <c r="P237" s="65"/>
      <c r="Q237" s="65"/>
      <c r="R237" s="65" t="s">
        <v>3120</v>
      </c>
      <c r="S237" s="65" t="s">
        <v>748</v>
      </c>
    </row>
    <row r="238" spans="1:19" x14ac:dyDescent="0.25">
      <c r="A238" s="63" t="s">
        <v>1208</v>
      </c>
      <c r="B238" s="64" t="str">
        <f t="shared" si="3"/>
        <v>โครงการส่งเสริมองค์ความรู้ด้านศิลปะและวัฒนธรรม เพื่ออนุรักษ์ เผยแพร่ และทำนุบำรุงศิลปวัฒนธรรมให้แก่ชุมชนท้องถิ่น (ดนตรี 50 ปีบ้านสมเด็จฯ)</v>
      </c>
      <c r="C238" s="65" t="s">
        <v>1209</v>
      </c>
      <c r="D238" s="65" t="s">
        <v>28</v>
      </c>
      <c r="E238" s="65">
        <v>2564</v>
      </c>
      <c r="F238" s="65" t="s">
        <v>377</v>
      </c>
      <c r="G238" s="66" t="s">
        <v>52</v>
      </c>
      <c r="H238" s="65" t="s">
        <v>1206</v>
      </c>
      <c r="I238" s="65" t="s">
        <v>1207</v>
      </c>
      <c r="J238" s="65"/>
      <c r="K238" s="65" t="s">
        <v>109</v>
      </c>
      <c r="L238" s="66" t="s">
        <v>3091</v>
      </c>
      <c r="M238" s="66"/>
      <c r="N238" s="67" t="s">
        <v>2609</v>
      </c>
      <c r="O238" s="72" t="s">
        <v>3355</v>
      </c>
      <c r="P238" s="65"/>
      <c r="Q238" s="65"/>
      <c r="R238" s="65" t="s">
        <v>3121</v>
      </c>
      <c r="S238" s="65" t="s">
        <v>803</v>
      </c>
    </row>
    <row r="239" spans="1:19" x14ac:dyDescent="0.25">
      <c r="A239" s="63" t="s">
        <v>1203</v>
      </c>
      <c r="B239" s="64" t="str">
        <f t="shared" si="3"/>
        <v>โครงการศิลปกรรมบำบัด และบูรณาการศาสตร์ดนตรีเพื่อชุมชน (บูรณาการศาสตร์ดนตรีเพื่อชุมชน ครั้งที่ 3)</v>
      </c>
      <c r="C239" s="65" t="s">
        <v>1204</v>
      </c>
      <c r="D239" s="65" t="s">
        <v>28</v>
      </c>
      <c r="E239" s="65">
        <v>2564</v>
      </c>
      <c r="F239" s="65" t="s">
        <v>377</v>
      </c>
      <c r="G239" s="66" t="s">
        <v>52</v>
      </c>
      <c r="H239" s="65" t="s">
        <v>1206</v>
      </c>
      <c r="I239" s="65" t="s">
        <v>1207</v>
      </c>
      <c r="J239" s="65"/>
      <c r="K239" s="65" t="s">
        <v>109</v>
      </c>
      <c r="L239" s="66" t="s">
        <v>3091</v>
      </c>
      <c r="M239" s="66"/>
      <c r="N239" s="67" t="s">
        <v>2609</v>
      </c>
      <c r="O239" s="72" t="s">
        <v>3355</v>
      </c>
      <c r="P239" s="65"/>
      <c r="Q239" s="65"/>
      <c r="R239" s="65" t="s">
        <v>3122</v>
      </c>
      <c r="S239" s="65" t="s">
        <v>803</v>
      </c>
    </row>
    <row r="240" spans="1:19" x14ac:dyDescent="0.25">
      <c r="A240" s="63" t="s">
        <v>1156</v>
      </c>
      <c r="B240" s="64" t="str">
        <f t="shared" si="3"/>
        <v xml:space="preserve">	โครงการเสริมสร้างภูมิคุ้มกันเพื่อสันติสุขในพื้นที่จังหวัดชายแดนภาคใต้ (งานยุทธศาสตร์)</v>
      </c>
      <c r="C240" s="65" t="s">
        <v>3123</v>
      </c>
      <c r="D240" s="65" t="s">
        <v>28</v>
      </c>
      <c r="E240" s="65">
        <v>2564</v>
      </c>
      <c r="F240" s="65" t="s">
        <v>377</v>
      </c>
      <c r="G240" s="66" t="s">
        <v>52</v>
      </c>
      <c r="H240" s="65" t="s">
        <v>1159</v>
      </c>
      <c r="I240" s="65" t="s">
        <v>1160</v>
      </c>
      <c r="J240" s="65"/>
      <c r="K240" s="65" t="s">
        <v>109</v>
      </c>
      <c r="L240" s="66" t="s">
        <v>3091</v>
      </c>
      <c r="M240" s="66"/>
      <c r="N240" s="67" t="s">
        <v>2582</v>
      </c>
      <c r="O240" s="72" t="s">
        <v>3355</v>
      </c>
      <c r="P240" s="65"/>
      <c r="Q240" s="65"/>
      <c r="R240" s="65" t="s">
        <v>3124</v>
      </c>
      <c r="S240" s="65" t="s">
        <v>764</v>
      </c>
    </row>
    <row r="241" spans="1:19" x14ac:dyDescent="0.25">
      <c r="A241" s="63" t="s">
        <v>1232</v>
      </c>
      <c r="B241" s="64" t="str">
        <f t="shared" si="3"/>
        <v>โครงการบริหารจัดการสำนักงานคณบดีคณะเทคโนโลยีอุตสาหกรรม</v>
      </c>
      <c r="C241" s="65" t="s">
        <v>1233</v>
      </c>
      <c r="D241" s="65" t="s">
        <v>28</v>
      </c>
      <c r="E241" s="65">
        <v>2564</v>
      </c>
      <c r="F241" s="65" t="s">
        <v>377</v>
      </c>
      <c r="G241" s="66" t="s">
        <v>52</v>
      </c>
      <c r="H241" s="65" t="s">
        <v>292</v>
      </c>
      <c r="I241" s="65" t="s">
        <v>293</v>
      </c>
      <c r="J241" s="65"/>
      <c r="K241" s="65" t="s">
        <v>109</v>
      </c>
      <c r="L241" s="66" t="s">
        <v>3091</v>
      </c>
      <c r="M241" s="66"/>
      <c r="N241" s="67" t="s">
        <v>2587</v>
      </c>
      <c r="O241" s="72" t="s">
        <v>3355</v>
      </c>
      <c r="P241" s="65"/>
      <c r="Q241" s="65"/>
      <c r="R241" s="65" t="s">
        <v>3125</v>
      </c>
      <c r="S241" s="65" t="s">
        <v>741</v>
      </c>
    </row>
    <row r="242" spans="1:19" x14ac:dyDescent="0.25">
      <c r="A242" s="63" t="s">
        <v>1229</v>
      </c>
      <c r="B242" s="64" t="str">
        <f t="shared" si="3"/>
        <v>โครงการทบทวนแผนกลยุทธ์และจัดทำแผนปฏิบัติการประจำปี</v>
      </c>
      <c r="C242" s="65" t="s">
        <v>1230</v>
      </c>
      <c r="D242" s="65" t="s">
        <v>28</v>
      </c>
      <c r="E242" s="65">
        <v>2564</v>
      </c>
      <c r="F242" s="65" t="s">
        <v>377</v>
      </c>
      <c r="G242" s="66" t="s">
        <v>52</v>
      </c>
      <c r="H242" s="65" t="s">
        <v>292</v>
      </c>
      <c r="I242" s="65" t="s">
        <v>293</v>
      </c>
      <c r="J242" s="65"/>
      <c r="K242" s="65" t="s">
        <v>109</v>
      </c>
      <c r="L242" s="66" t="s">
        <v>3091</v>
      </c>
      <c r="M242" s="66"/>
      <c r="N242" s="67" t="s">
        <v>2678</v>
      </c>
      <c r="O242" s="72" t="s">
        <v>3355</v>
      </c>
      <c r="P242" s="65"/>
      <c r="Q242" s="65"/>
      <c r="R242" s="65" t="s">
        <v>3126</v>
      </c>
      <c r="S242" s="65" t="s">
        <v>1044</v>
      </c>
    </row>
    <row r="243" spans="1:19" x14ac:dyDescent="0.25">
      <c r="A243" s="63" t="s">
        <v>1221</v>
      </c>
      <c r="B243" s="64" t="str">
        <f t="shared" si="3"/>
        <v>โครงการบริหารจัดการด้านการเรียนการสอนวิชาชีพสาขาอิเล็กทรอนิกส์คอมพิวเตอร์</v>
      </c>
      <c r="C243" s="65" t="s">
        <v>1222</v>
      </c>
      <c r="D243" s="65" t="s">
        <v>28</v>
      </c>
      <c r="E243" s="65">
        <v>2564</v>
      </c>
      <c r="F243" s="65" t="s">
        <v>377</v>
      </c>
      <c r="G243" s="66" t="s">
        <v>52</v>
      </c>
      <c r="H243" s="65" t="s">
        <v>292</v>
      </c>
      <c r="I243" s="65" t="s">
        <v>293</v>
      </c>
      <c r="J243" s="65"/>
      <c r="K243" s="65" t="s">
        <v>109</v>
      </c>
      <c r="L243" s="66" t="s">
        <v>3091</v>
      </c>
      <c r="M243" s="66"/>
      <c r="N243" s="67" t="s">
        <v>2587</v>
      </c>
      <c r="O243" s="72" t="s">
        <v>3355</v>
      </c>
      <c r="P243" s="65"/>
      <c r="Q243" s="65"/>
      <c r="R243" s="65" t="s">
        <v>3127</v>
      </c>
      <c r="S243" s="65" t="s">
        <v>741</v>
      </c>
    </row>
    <row r="244" spans="1:19" x14ac:dyDescent="0.25">
      <c r="A244" s="63" t="s">
        <v>1219</v>
      </c>
      <c r="B244" s="64" t="str">
        <f t="shared" si="3"/>
        <v>โครงการบริหารจัดการด้านการเรียนการสอนโปรแกรมวิชาเทคโนโลยีวิศวกรรมไฟฟ้า</v>
      </c>
      <c r="C244" s="65" t="s">
        <v>301</v>
      </c>
      <c r="D244" s="65" t="s">
        <v>28</v>
      </c>
      <c r="E244" s="65">
        <v>2564</v>
      </c>
      <c r="F244" s="65" t="s">
        <v>377</v>
      </c>
      <c r="G244" s="66" t="s">
        <v>52</v>
      </c>
      <c r="H244" s="65" t="s">
        <v>292</v>
      </c>
      <c r="I244" s="65" t="s">
        <v>293</v>
      </c>
      <c r="J244" s="65"/>
      <c r="K244" s="65" t="s">
        <v>109</v>
      </c>
      <c r="L244" s="66" t="s">
        <v>3091</v>
      </c>
      <c r="M244" s="66"/>
      <c r="N244" s="67" t="s">
        <v>2587</v>
      </c>
      <c r="O244" s="72" t="s">
        <v>3355</v>
      </c>
      <c r="P244" s="65"/>
      <c r="Q244" s="65"/>
      <c r="R244" s="65" t="s">
        <v>3128</v>
      </c>
      <c r="S244" s="65" t="s">
        <v>741</v>
      </c>
    </row>
    <row r="245" spans="1:19" x14ac:dyDescent="0.25">
      <c r="A245" s="63" t="s">
        <v>1214</v>
      </c>
      <c r="B245" s="64" t="str">
        <f t="shared" si="3"/>
        <v>โครงการบริหารจัดการด้านการเรียนการสอนโปรแกรมวิชาเทคโนโลยีวิศวกรรมโยธา (กศ.บป.)</v>
      </c>
      <c r="C245" s="65" t="s">
        <v>1215</v>
      </c>
      <c r="D245" s="65" t="s">
        <v>28</v>
      </c>
      <c r="E245" s="65">
        <v>2564</v>
      </c>
      <c r="F245" s="65" t="s">
        <v>377</v>
      </c>
      <c r="G245" s="66" t="s">
        <v>52</v>
      </c>
      <c r="H245" s="65" t="s">
        <v>292</v>
      </c>
      <c r="I245" s="65" t="s">
        <v>293</v>
      </c>
      <c r="J245" s="65"/>
      <c r="K245" s="65" t="s">
        <v>109</v>
      </c>
      <c r="L245" s="66" t="s">
        <v>3091</v>
      </c>
      <c r="M245" s="66"/>
      <c r="N245" s="67" t="s">
        <v>2587</v>
      </c>
      <c r="O245" s="72" t="s">
        <v>3355</v>
      </c>
      <c r="P245" s="65"/>
      <c r="Q245" s="65"/>
      <c r="R245" s="65" t="s">
        <v>3129</v>
      </c>
      <c r="S245" s="65" t="s">
        <v>741</v>
      </c>
    </row>
    <row r="246" spans="1:19" x14ac:dyDescent="0.25">
      <c r="A246" s="63" t="s">
        <v>1211</v>
      </c>
      <c r="B246" s="64" t="str">
        <f t="shared" si="3"/>
        <v>โครงการพัฒนาสนับสนุนเทคโนโลยีเพื่อใช้ในการเรียนการสอนและการสร้างภาพลักษณ์ สาขาวิชาการจัดการโลจิสติกส์</v>
      </c>
      <c r="C246" s="65" t="s">
        <v>1212</v>
      </c>
      <c r="D246" s="65" t="s">
        <v>28</v>
      </c>
      <c r="E246" s="65">
        <v>2564</v>
      </c>
      <c r="F246" s="65" t="s">
        <v>377</v>
      </c>
      <c r="G246" s="66" t="s">
        <v>52</v>
      </c>
      <c r="H246" s="65" t="s">
        <v>292</v>
      </c>
      <c r="I246" s="65" t="s">
        <v>293</v>
      </c>
      <c r="J246" s="65"/>
      <c r="K246" s="65" t="s">
        <v>109</v>
      </c>
      <c r="L246" s="66" t="s">
        <v>3091</v>
      </c>
      <c r="M246" s="66"/>
      <c r="N246" s="67" t="s">
        <v>2582</v>
      </c>
      <c r="O246" s="72" t="s">
        <v>3355</v>
      </c>
      <c r="P246" s="65"/>
      <c r="Q246" s="65"/>
      <c r="R246" s="65" t="s">
        <v>3130</v>
      </c>
      <c r="S246" s="65" t="s">
        <v>764</v>
      </c>
    </row>
    <row r="247" spans="1:19" x14ac:dyDescent="0.25">
      <c r="A247" s="63" t="s">
        <v>1196</v>
      </c>
      <c r="B247" s="64" t="str">
        <f t="shared" si="3"/>
        <v>โครงการจัดทำระบบพัฒนาแผนงบประมาณและสารสนเทศ</v>
      </c>
      <c r="C247" s="65" t="s">
        <v>1197</v>
      </c>
      <c r="D247" s="65" t="s">
        <v>28</v>
      </c>
      <c r="E247" s="65">
        <v>2564</v>
      </c>
      <c r="F247" s="65" t="s">
        <v>377</v>
      </c>
      <c r="G247" s="66" t="s">
        <v>52</v>
      </c>
      <c r="H247" s="65" t="s">
        <v>614</v>
      </c>
      <c r="I247" s="65" t="s">
        <v>293</v>
      </c>
      <c r="J247" s="65"/>
      <c r="K247" s="65" t="s">
        <v>109</v>
      </c>
      <c r="L247" s="66" t="s">
        <v>3091</v>
      </c>
      <c r="M247" s="66"/>
      <c r="N247" s="67" t="s">
        <v>2587</v>
      </c>
      <c r="O247" s="72" t="s">
        <v>3355</v>
      </c>
      <c r="P247" s="65"/>
      <c r="Q247" s="65"/>
      <c r="R247" s="65" t="s">
        <v>3131</v>
      </c>
      <c r="S247" s="65" t="s">
        <v>741</v>
      </c>
    </row>
    <row r="248" spans="1:19" x14ac:dyDescent="0.25">
      <c r="A248" s="63" t="s">
        <v>985</v>
      </c>
      <c r="B248" s="64" t="str">
        <f t="shared" si="3"/>
        <v xml:space="preserve">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 </v>
      </c>
      <c r="C248" s="65" t="s">
        <v>3132</v>
      </c>
      <c r="D248" s="65" t="s">
        <v>28</v>
      </c>
      <c r="E248" s="65">
        <v>2564</v>
      </c>
      <c r="F248" s="65" t="s">
        <v>593</v>
      </c>
      <c r="G248" s="66" t="s">
        <v>58</v>
      </c>
      <c r="H248" s="65" t="s">
        <v>753</v>
      </c>
      <c r="I248" s="65" t="s">
        <v>281</v>
      </c>
      <c r="J248" s="65"/>
      <c r="K248" s="65" t="s">
        <v>102</v>
      </c>
      <c r="L248" s="66" t="s">
        <v>3091</v>
      </c>
      <c r="M248" s="66"/>
      <c r="N248" s="67" t="s">
        <v>2587</v>
      </c>
      <c r="O248" s="72" t="s">
        <v>3355</v>
      </c>
      <c r="P248" s="65"/>
      <c r="Q248" s="65"/>
      <c r="R248" s="65" t="s">
        <v>3133</v>
      </c>
      <c r="S248" s="65" t="s">
        <v>741</v>
      </c>
    </row>
    <row r="249" spans="1:19" x14ac:dyDescent="0.25">
      <c r="A249" s="63" t="s">
        <v>958</v>
      </c>
      <c r="B249" s="64" t="str">
        <f t="shared" si="3"/>
        <v>ส่งเสริมการนำนโยบายสู่การปฏิบัติการ</v>
      </c>
      <c r="C249" s="65" t="s">
        <v>959</v>
      </c>
      <c r="D249" s="65" t="s">
        <v>28</v>
      </c>
      <c r="E249" s="65">
        <v>2564</v>
      </c>
      <c r="F249" s="65" t="s">
        <v>416</v>
      </c>
      <c r="G249" s="66" t="s">
        <v>58</v>
      </c>
      <c r="H249" s="65" t="s">
        <v>753</v>
      </c>
      <c r="I249" s="65" t="s">
        <v>281</v>
      </c>
      <c r="J249" s="65"/>
      <c r="K249" s="65" t="s">
        <v>102</v>
      </c>
      <c r="L249" s="66" t="s">
        <v>3091</v>
      </c>
      <c r="M249" s="66"/>
      <c r="N249" s="67" t="s">
        <v>2578</v>
      </c>
      <c r="O249" s="72" t="s">
        <v>3355</v>
      </c>
      <c r="P249" s="65"/>
      <c r="Q249" s="65"/>
      <c r="R249" s="65" t="s">
        <v>3134</v>
      </c>
      <c r="S249" s="65" t="s">
        <v>933</v>
      </c>
    </row>
    <row r="250" spans="1:19" x14ac:dyDescent="0.25">
      <c r="A250" s="63" t="s">
        <v>1133</v>
      </c>
      <c r="B250" s="64" t="str">
        <f t="shared" si="3"/>
        <v>โครงการพื้นฐานเพื่อการพัฒนาการศึกษาในเขตพัฒนาพิเศษเฉพาะกิจจังหวัดชายแดนภาคใต้</v>
      </c>
      <c r="C250" s="65" t="s">
        <v>1134</v>
      </c>
      <c r="D250" s="65" t="s">
        <v>28</v>
      </c>
      <c r="E250" s="65">
        <v>2564</v>
      </c>
      <c r="F250" s="65" t="s">
        <v>377</v>
      </c>
      <c r="G250" s="66" t="s">
        <v>318</v>
      </c>
      <c r="H250" s="65" t="s">
        <v>1136</v>
      </c>
      <c r="I250" s="65" t="s">
        <v>281</v>
      </c>
      <c r="J250" s="65"/>
      <c r="K250" s="65" t="s">
        <v>102</v>
      </c>
      <c r="L250" s="66" t="s">
        <v>3091</v>
      </c>
      <c r="M250" s="66"/>
      <c r="N250" s="67" t="s">
        <v>2652</v>
      </c>
      <c r="O250" s="72" t="s">
        <v>3355</v>
      </c>
      <c r="P250" s="65"/>
      <c r="Q250" s="65"/>
      <c r="R250" s="65" t="s">
        <v>3135</v>
      </c>
      <c r="S250" s="65" t="s">
        <v>849</v>
      </c>
    </row>
    <row r="251" spans="1:19" x14ac:dyDescent="0.25">
      <c r="A251" s="63" t="s">
        <v>850</v>
      </c>
      <c r="B251" s="64" t="str">
        <f t="shared" si="3"/>
        <v>โครงการการประเมินผลสัมฤทธิผลการปฏิบัติงานในหน้าที่ตำแหน่งผู้อำนวยการสถานศึกษาในระยะเวลา 1 ปี</v>
      </c>
      <c r="C251" s="65" t="s">
        <v>851</v>
      </c>
      <c r="D251" s="65" t="s">
        <v>28</v>
      </c>
      <c r="E251" s="65">
        <v>2564</v>
      </c>
      <c r="F251" s="65" t="s">
        <v>253</v>
      </c>
      <c r="G251" s="66" t="s">
        <v>311</v>
      </c>
      <c r="H251" s="65" t="s">
        <v>649</v>
      </c>
      <c r="I251" s="65" t="s">
        <v>281</v>
      </c>
      <c r="J251" s="65"/>
      <c r="K251" s="65" t="s">
        <v>102</v>
      </c>
      <c r="L251" s="66" t="s">
        <v>3091</v>
      </c>
      <c r="M251" s="66"/>
      <c r="N251" s="67" t="s">
        <v>2582</v>
      </c>
      <c r="O251" s="72" t="s">
        <v>3355</v>
      </c>
      <c r="P251" s="65"/>
      <c r="Q251" s="65"/>
      <c r="R251" s="65" t="s">
        <v>3136</v>
      </c>
      <c r="S251" s="65" t="s">
        <v>764</v>
      </c>
    </row>
    <row r="252" spans="1:19" x14ac:dyDescent="0.25">
      <c r="A252" s="63" t="s">
        <v>846</v>
      </c>
      <c r="B252" s="64" t="str">
        <f t="shared" si="3"/>
        <v>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</v>
      </c>
      <c r="C252" s="65" t="s">
        <v>847</v>
      </c>
      <c r="D252" s="65" t="s">
        <v>28</v>
      </c>
      <c r="E252" s="65">
        <v>2564</v>
      </c>
      <c r="F252" s="65" t="s">
        <v>310</v>
      </c>
      <c r="G252" s="66" t="s">
        <v>593</v>
      </c>
      <c r="H252" s="65" t="s">
        <v>649</v>
      </c>
      <c r="I252" s="65" t="s">
        <v>281</v>
      </c>
      <c r="J252" s="65"/>
      <c r="K252" s="65" t="s">
        <v>102</v>
      </c>
      <c r="L252" s="66" t="s">
        <v>3091</v>
      </c>
      <c r="M252" s="66"/>
      <c r="N252" s="67" t="s">
        <v>2652</v>
      </c>
      <c r="O252" s="72" t="s">
        <v>3355</v>
      </c>
      <c r="P252" s="65"/>
      <c r="Q252" s="65"/>
      <c r="R252" s="65" t="s">
        <v>3137</v>
      </c>
      <c r="S252" s="65" t="s">
        <v>849</v>
      </c>
    </row>
    <row r="253" spans="1:19" x14ac:dyDescent="0.25">
      <c r="A253" s="63" t="s">
        <v>880</v>
      </c>
      <c r="B253" s="64" t="str">
        <f t="shared" si="3"/>
        <v xml:space="preserve">โครงการเสริมสร้างคุณธรรม จริยธรรมและธรรมาภิบาลในสพป.ปทุมธานี เขต 2 (เขตสุจริต)                                      </v>
      </c>
      <c r="C253" s="65" t="s">
        <v>3138</v>
      </c>
      <c r="D253" s="65" t="s">
        <v>28</v>
      </c>
      <c r="E253" s="65">
        <v>2564</v>
      </c>
      <c r="F253" s="65" t="s">
        <v>370</v>
      </c>
      <c r="G253" s="66" t="s">
        <v>416</v>
      </c>
      <c r="H253" s="65" t="s">
        <v>839</v>
      </c>
      <c r="I253" s="65" t="s">
        <v>281</v>
      </c>
      <c r="J253" s="65"/>
      <c r="K253" s="65" t="s">
        <v>102</v>
      </c>
      <c r="L253" s="66" t="s">
        <v>3091</v>
      </c>
      <c r="M253" s="66"/>
      <c r="N253" s="67" t="s">
        <v>2587</v>
      </c>
      <c r="O253" s="72" t="s">
        <v>3355</v>
      </c>
      <c r="P253" s="65"/>
      <c r="Q253" s="65"/>
      <c r="R253" s="65" t="s">
        <v>3139</v>
      </c>
      <c r="S253" s="65" t="s">
        <v>741</v>
      </c>
    </row>
    <row r="254" spans="1:19" x14ac:dyDescent="0.25">
      <c r="A254" s="63" t="s">
        <v>1290</v>
      </c>
      <c r="B254" s="64" t="str">
        <f t="shared" si="3"/>
        <v>โครงการบ้านสพฐ.อุ่นไอรักเพื่อเด็กไทย</v>
      </c>
      <c r="C254" s="65" t="s">
        <v>1291</v>
      </c>
      <c r="D254" s="65" t="s">
        <v>28</v>
      </c>
      <c r="E254" s="65">
        <v>2564</v>
      </c>
      <c r="F254" s="65" t="s">
        <v>377</v>
      </c>
      <c r="G254" s="66" t="s">
        <v>52</v>
      </c>
      <c r="H254" s="65" t="s">
        <v>1293</v>
      </c>
      <c r="I254" s="65" t="s">
        <v>281</v>
      </c>
      <c r="J254" s="65"/>
      <c r="K254" s="65" t="s">
        <v>102</v>
      </c>
      <c r="L254" s="66" t="s">
        <v>3091</v>
      </c>
      <c r="M254" s="66"/>
      <c r="N254" s="67" t="s">
        <v>2587</v>
      </c>
      <c r="O254" s="72" t="s">
        <v>3355</v>
      </c>
      <c r="P254" s="65"/>
      <c r="Q254" s="65"/>
      <c r="R254" s="65" t="s">
        <v>3140</v>
      </c>
      <c r="S254" s="65" t="s">
        <v>741</v>
      </c>
    </row>
    <row r="255" spans="1:19" x14ac:dyDescent="0.25">
      <c r="A255" s="63" t="s">
        <v>1199</v>
      </c>
      <c r="B255" s="64" t="str">
        <f t="shared" si="3"/>
        <v>โครงการลูกเสือ กศน.ชายแดนใต้</v>
      </c>
      <c r="C255" s="65" t="s">
        <v>1200</v>
      </c>
      <c r="D255" s="65" t="s">
        <v>28</v>
      </c>
      <c r="E255" s="65">
        <v>2564</v>
      </c>
      <c r="F255" s="65" t="s">
        <v>377</v>
      </c>
      <c r="G255" s="66" t="s">
        <v>52</v>
      </c>
      <c r="H255" s="65" t="s">
        <v>625</v>
      </c>
      <c r="I255" s="65" t="s">
        <v>626</v>
      </c>
      <c r="J255" s="65"/>
      <c r="K255" s="65" t="s">
        <v>102</v>
      </c>
      <c r="L255" s="66" t="s">
        <v>3091</v>
      </c>
      <c r="M255" s="66"/>
      <c r="N255" s="67" t="s">
        <v>2582</v>
      </c>
      <c r="O255" s="72" t="s">
        <v>3355</v>
      </c>
      <c r="P255" s="65"/>
      <c r="Q255" s="65"/>
      <c r="R255" s="65" t="s">
        <v>3141</v>
      </c>
      <c r="S255" s="65" t="s">
        <v>764</v>
      </c>
    </row>
    <row r="256" spans="1:19" x14ac:dyDescent="0.25">
      <c r="A256" s="63" t="s">
        <v>1268</v>
      </c>
      <c r="B256" s="64" t="str">
        <f t="shared" si="3"/>
        <v>ประกันคุณภาพการศึกษา คณะเกษตรและอุตสาหกรรมเกษตร</v>
      </c>
      <c r="C256" s="65" t="s">
        <v>1269</v>
      </c>
      <c r="D256" s="65" t="s">
        <v>28</v>
      </c>
      <c r="E256" s="65">
        <v>2564</v>
      </c>
      <c r="F256" s="65" t="s">
        <v>945</v>
      </c>
      <c r="G256" s="66" t="s">
        <v>52</v>
      </c>
      <c r="H256" s="65" t="s">
        <v>665</v>
      </c>
      <c r="I256" s="65" t="s">
        <v>666</v>
      </c>
      <c r="J256" s="65"/>
      <c r="K256" s="65" t="s">
        <v>109</v>
      </c>
      <c r="L256" s="66" t="s">
        <v>3091</v>
      </c>
      <c r="M256" s="66"/>
      <c r="N256" s="67" t="s">
        <v>2578</v>
      </c>
      <c r="O256" s="72" t="s">
        <v>3355</v>
      </c>
      <c r="P256" s="65"/>
      <c r="Q256" s="65"/>
      <c r="R256" s="65" t="s">
        <v>3142</v>
      </c>
      <c r="S256" s="65" t="s">
        <v>933</v>
      </c>
    </row>
    <row r="257" spans="1:19" x14ac:dyDescent="0.25">
      <c r="A257" s="63" t="s">
        <v>1265</v>
      </c>
      <c r="B257" s="64" t="str">
        <f t="shared" si="3"/>
        <v>จัดซื้อวัสดุฝึก กศ.บป.</v>
      </c>
      <c r="C257" s="65" t="s">
        <v>1266</v>
      </c>
      <c r="D257" s="65" t="s">
        <v>28</v>
      </c>
      <c r="E257" s="65">
        <v>2564</v>
      </c>
      <c r="F257" s="65" t="s">
        <v>862</v>
      </c>
      <c r="G257" s="66" t="s">
        <v>896</v>
      </c>
      <c r="H257" s="65" t="s">
        <v>665</v>
      </c>
      <c r="I257" s="65" t="s">
        <v>666</v>
      </c>
      <c r="J257" s="65"/>
      <c r="K257" s="65" t="s">
        <v>109</v>
      </c>
      <c r="L257" s="66" t="s">
        <v>3091</v>
      </c>
      <c r="M257" s="66"/>
      <c r="N257" s="67" t="s">
        <v>2587</v>
      </c>
      <c r="O257" s="72" t="s">
        <v>3355</v>
      </c>
      <c r="P257" s="65"/>
      <c r="Q257" s="65"/>
      <c r="R257" s="65" t="s">
        <v>3143</v>
      </c>
      <c r="S257" s="65" t="s">
        <v>741</v>
      </c>
    </row>
    <row r="258" spans="1:19" x14ac:dyDescent="0.25">
      <c r="A258" s="63" t="s">
        <v>1262</v>
      </c>
      <c r="B258" s="64" t="str">
        <f t="shared" si="3"/>
        <v>จัดซื้อวัสดุฝึก ภาคเรียนที่ 2/2563</v>
      </c>
      <c r="C258" s="65" t="s">
        <v>1263</v>
      </c>
      <c r="D258" s="65" t="s">
        <v>28</v>
      </c>
      <c r="E258" s="65">
        <v>2564</v>
      </c>
      <c r="F258" s="65" t="s">
        <v>862</v>
      </c>
      <c r="G258" s="66" t="s">
        <v>896</v>
      </c>
      <c r="H258" s="65" t="s">
        <v>665</v>
      </c>
      <c r="I258" s="65" t="s">
        <v>666</v>
      </c>
      <c r="J258" s="65"/>
      <c r="K258" s="65" t="s">
        <v>109</v>
      </c>
      <c r="L258" s="66" t="s">
        <v>3091</v>
      </c>
      <c r="M258" s="66"/>
      <c r="N258" s="67" t="s">
        <v>2587</v>
      </c>
      <c r="O258" s="72" t="s">
        <v>3355</v>
      </c>
      <c r="P258" s="65"/>
      <c r="Q258" s="65"/>
      <c r="R258" s="65" t="s">
        <v>3144</v>
      </c>
      <c r="S258" s="65" t="s">
        <v>741</v>
      </c>
    </row>
    <row r="259" spans="1:19" x14ac:dyDescent="0.25">
      <c r="A259" s="63" t="s">
        <v>1259</v>
      </c>
      <c r="B259" s="64" t="str">
        <f t="shared" si="3"/>
        <v xml:space="preserve">จัดซื้อวัสดุฝึก </v>
      </c>
      <c r="C259" s="65" t="s">
        <v>3145</v>
      </c>
      <c r="D259" s="65" t="s">
        <v>28</v>
      </c>
      <c r="E259" s="65">
        <v>2564</v>
      </c>
      <c r="F259" s="65" t="s">
        <v>862</v>
      </c>
      <c r="G259" s="66" t="s">
        <v>896</v>
      </c>
      <c r="H259" s="65" t="s">
        <v>665</v>
      </c>
      <c r="I259" s="65" t="s">
        <v>666</v>
      </c>
      <c r="J259" s="65"/>
      <c r="K259" s="65" t="s">
        <v>109</v>
      </c>
      <c r="L259" s="66" t="s">
        <v>3091</v>
      </c>
      <c r="M259" s="66"/>
      <c r="N259" s="67" t="s">
        <v>2587</v>
      </c>
      <c r="O259" s="72" t="s">
        <v>3355</v>
      </c>
      <c r="P259" s="65"/>
      <c r="Q259" s="65"/>
      <c r="R259" s="65" t="s">
        <v>3146</v>
      </c>
      <c r="S259" s="65" t="s">
        <v>741</v>
      </c>
    </row>
    <row r="260" spans="1:19" x14ac:dyDescent="0.25">
      <c r="A260" s="63" t="s">
        <v>1256</v>
      </c>
      <c r="B260" s="64" t="str">
        <f t="shared" si="3"/>
        <v>นิเทศนักศึกษาฝึกประสบการณ์วิชาชีพ</v>
      </c>
      <c r="C260" s="65" t="s">
        <v>1257</v>
      </c>
      <c r="D260" s="65" t="s">
        <v>28</v>
      </c>
      <c r="E260" s="65">
        <v>2564</v>
      </c>
      <c r="F260" s="65" t="s">
        <v>862</v>
      </c>
      <c r="G260" s="66" t="s">
        <v>896</v>
      </c>
      <c r="H260" s="65" t="s">
        <v>665</v>
      </c>
      <c r="I260" s="65" t="s">
        <v>666</v>
      </c>
      <c r="J260" s="65"/>
      <c r="K260" s="65" t="s">
        <v>109</v>
      </c>
      <c r="L260" s="66" t="s">
        <v>3091</v>
      </c>
      <c r="M260" s="66"/>
      <c r="N260" s="67" t="s">
        <v>2587</v>
      </c>
      <c r="O260" s="72" t="s">
        <v>3355</v>
      </c>
      <c r="P260" s="65"/>
      <c r="Q260" s="65"/>
      <c r="R260" s="65" t="s">
        <v>3147</v>
      </c>
      <c r="S260" s="65" t="s">
        <v>741</v>
      </c>
    </row>
    <row r="261" spans="1:19" x14ac:dyDescent="0.25">
      <c r="A261" s="63" t="s">
        <v>1253</v>
      </c>
      <c r="B261" s="64" t="str">
        <f t="shared" si="3"/>
        <v>พัฒนาบุคลากรคณะเกษตรและอุตสาหกรรมเกษตร</v>
      </c>
      <c r="C261" s="65" t="s">
        <v>1254</v>
      </c>
      <c r="D261" s="65" t="s">
        <v>28</v>
      </c>
      <c r="E261" s="65">
        <v>2564</v>
      </c>
      <c r="F261" s="65" t="s">
        <v>377</v>
      </c>
      <c r="G261" s="66" t="s">
        <v>52</v>
      </c>
      <c r="H261" s="65" t="s">
        <v>665</v>
      </c>
      <c r="I261" s="65" t="s">
        <v>666</v>
      </c>
      <c r="J261" s="65"/>
      <c r="K261" s="65" t="s">
        <v>109</v>
      </c>
      <c r="L261" s="66" t="s">
        <v>3091</v>
      </c>
      <c r="M261" s="66"/>
      <c r="N261" s="67" t="s">
        <v>2652</v>
      </c>
      <c r="O261" s="72" t="s">
        <v>3355</v>
      </c>
      <c r="P261" s="65"/>
      <c r="Q261" s="65"/>
      <c r="R261" s="65" t="s">
        <v>3148</v>
      </c>
      <c r="S261" s="65" t="s">
        <v>849</v>
      </c>
    </row>
    <row r="262" spans="1:19" x14ac:dyDescent="0.25">
      <c r="A262" s="63" t="s">
        <v>1250</v>
      </c>
      <c r="B262" s="64" t="str">
        <f t="shared" si="3"/>
        <v>การพัฒนาและปรับปรุงหลักสูตรวิทยาศาสตรบัณฑิต สาขาวิชาเกษตรศาสตร์หลักสูตรปรับปรุง พ.ศ.2565</v>
      </c>
      <c r="C262" s="65" t="s">
        <v>1251</v>
      </c>
      <c r="D262" s="65" t="s">
        <v>28</v>
      </c>
      <c r="E262" s="65">
        <v>2564</v>
      </c>
      <c r="F262" s="65" t="s">
        <v>377</v>
      </c>
      <c r="G262" s="66" t="s">
        <v>318</v>
      </c>
      <c r="H262" s="65" t="s">
        <v>665</v>
      </c>
      <c r="I262" s="65" t="s">
        <v>666</v>
      </c>
      <c r="J262" s="65"/>
      <c r="K262" s="65" t="s">
        <v>109</v>
      </c>
      <c r="L262" s="66" t="s">
        <v>3091</v>
      </c>
      <c r="M262" s="66"/>
      <c r="N262" s="67" t="s">
        <v>2578</v>
      </c>
      <c r="O262" s="72" t="s">
        <v>3355</v>
      </c>
      <c r="P262" s="65"/>
      <c r="Q262" s="65"/>
      <c r="R262" s="65" t="s">
        <v>3149</v>
      </c>
      <c r="S262" s="65" t="s">
        <v>933</v>
      </c>
    </row>
    <row r="263" spans="1:19" x14ac:dyDescent="0.25">
      <c r="A263" s="63" t="s">
        <v>1294</v>
      </c>
      <c r="B263" s="64" t="str">
        <f t="shared" si="3"/>
        <v xml:space="preserve">โครงการการพัฒนาการเลี้ยงปูนาของชุมชน ด้วยแผนนวัตกรรม ธนาคารปูนา กับ ดินดีอินทรีย์ วิถีสุรินทร์ </v>
      </c>
      <c r="C263" s="65" t="s">
        <v>3150</v>
      </c>
      <c r="D263" s="65" t="s">
        <v>28</v>
      </c>
      <c r="E263" s="65">
        <v>2564</v>
      </c>
      <c r="F263" s="65" t="s">
        <v>862</v>
      </c>
      <c r="G263" s="66" t="s">
        <v>52</v>
      </c>
      <c r="H263" s="65" t="s">
        <v>709</v>
      </c>
      <c r="I263" s="65" t="s">
        <v>666</v>
      </c>
      <c r="J263" s="65"/>
      <c r="K263" s="65" t="s">
        <v>109</v>
      </c>
      <c r="L263" s="66" t="s">
        <v>3091</v>
      </c>
      <c r="M263" s="66"/>
      <c r="N263" s="67" t="s">
        <v>2652</v>
      </c>
      <c r="O263" s="72" t="s">
        <v>3355</v>
      </c>
      <c r="P263" s="65"/>
      <c r="Q263" s="65"/>
      <c r="R263" s="65" t="s">
        <v>3151</v>
      </c>
      <c r="S263" s="65" t="s">
        <v>849</v>
      </c>
    </row>
    <row r="264" spans="1:19" x14ac:dyDescent="0.25">
      <c r="A264" s="63" t="s">
        <v>1018</v>
      </c>
      <c r="B264" s="64" t="str">
        <f t="shared" si="3"/>
        <v>โครงการค่าใช้จ่ายในการบริหารงานจังหวัดแบบบูรณาการ</v>
      </c>
      <c r="C264" s="65" t="s">
        <v>1019</v>
      </c>
      <c r="D264" s="65" t="s">
        <v>28</v>
      </c>
      <c r="E264" s="65">
        <v>2564</v>
      </c>
      <c r="F264" s="65" t="s">
        <v>377</v>
      </c>
      <c r="G264" s="66" t="s">
        <v>52</v>
      </c>
      <c r="H264" s="65"/>
      <c r="I264" s="65" t="s">
        <v>365</v>
      </c>
      <c r="J264" s="65"/>
      <c r="K264" s="65" t="s">
        <v>287</v>
      </c>
      <c r="L264" s="66" t="s">
        <v>3091</v>
      </c>
      <c r="M264" s="66"/>
      <c r="N264" s="67" t="s">
        <v>2609</v>
      </c>
      <c r="O264" s="72" t="s">
        <v>3355</v>
      </c>
      <c r="P264" s="65"/>
      <c r="Q264" s="65"/>
      <c r="R264" s="65" t="s">
        <v>3152</v>
      </c>
      <c r="S264" s="65" t="s">
        <v>803</v>
      </c>
    </row>
    <row r="265" spans="1:19" x14ac:dyDescent="0.25">
      <c r="A265" s="63" t="s">
        <v>1307</v>
      </c>
      <c r="B265" s="64" t="str">
        <f t="shared" ref="B265:B328" si="4">HYPERLINK(R265,C265)</f>
        <v>โครงการกำหนดเขตการปกครองของจังหวัดทางทะเล</v>
      </c>
      <c r="C265" s="65" t="s">
        <v>1308</v>
      </c>
      <c r="D265" s="65" t="s">
        <v>28</v>
      </c>
      <c r="E265" s="65">
        <v>2564</v>
      </c>
      <c r="F265" s="65" t="s">
        <v>377</v>
      </c>
      <c r="G265" s="66" t="s">
        <v>52</v>
      </c>
      <c r="H265" s="65" t="s">
        <v>1310</v>
      </c>
      <c r="I265" s="65" t="s">
        <v>116</v>
      </c>
      <c r="J265" s="65"/>
      <c r="K265" s="65" t="s">
        <v>117</v>
      </c>
      <c r="L265" s="66" t="s">
        <v>3091</v>
      </c>
      <c r="M265" s="66"/>
      <c r="N265" s="67" t="s">
        <v>2678</v>
      </c>
      <c r="O265" s="72" t="s">
        <v>3355</v>
      </c>
      <c r="P265" s="65"/>
      <c r="Q265" s="65"/>
      <c r="R265" s="65" t="s">
        <v>3153</v>
      </c>
      <c r="S265" s="65" t="s">
        <v>1312</v>
      </c>
    </row>
    <row r="266" spans="1:19" x14ac:dyDescent="0.25">
      <c r="A266" s="63" t="s">
        <v>1035</v>
      </c>
      <c r="B266" s="64" t="str">
        <f t="shared" si="4"/>
        <v>พัฒนาศักยภาพแกนนำจิตอาสาพระราชทาน จังหวัดมหาสารคาม ภายใต้โครงการเสริมสร้างความมั่นคง</v>
      </c>
      <c r="C266" s="65" t="s">
        <v>1036</v>
      </c>
      <c r="D266" s="65" t="s">
        <v>28</v>
      </c>
      <c r="E266" s="65">
        <v>2564</v>
      </c>
      <c r="F266" s="65" t="s">
        <v>862</v>
      </c>
      <c r="G266" s="66" t="s">
        <v>966</v>
      </c>
      <c r="H266" s="65" t="s">
        <v>1038</v>
      </c>
      <c r="I266" s="65" t="s">
        <v>116</v>
      </c>
      <c r="J266" s="65"/>
      <c r="K266" s="65" t="s">
        <v>117</v>
      </c>
      <c r="L266" s="66" t="s">
        <v>3091</v>
      </c>
      <c r="M266" s="66"/>
      <c r="N266" s="67" t="s">
        <v>2609</v>
      </c>
      <c r="O266" s="72" t="s">
        <v>3355</v>
      </c>
      <c r="P266" s="65"/>
      <c r="Q266" s="65"/>
      <c r="R266" s="65" t="s">
        <v>3154</v>
      </c>
      <c r="S266" s="65" t="s">
        <v>803</v>
      </c>
    </row>
    <row r="267" spans="1:19" x14ac:dyDescent="0.25">
      <c r="A267" s="63" t="s">
        <v>1094</v>
      </c>
      <c r="B267" s="64" t="str">
        <f t="shared" si="4"/>
        <v>ส่งเสริมความเข้มแข็งให้ชุมชนและพัฒนาเศรษฐกิจฐานราก</v>
      </c>
      <c r="C267" s="65" t="s">
        <v>1095</v>
      </c>
      <c r="D267" s="65" t="s">
        <v>28</v>
      </c>
      <c r="E267" s="65">
        <v>2564</v>
      </c>
      <c r="F267" s="65" t="s">
        <v>377</v>
      </c>
      <c r="G267" s="66" t="s">
        <v>52</v>
      </c>
      <c r="H267" s="65" t="s">
        <v>1097</v>
      </c>
      <c r="I267" s="65" t="s">
        <v>1098</v>
      </c>
      <c r="J267" s="65"/>
      <c r="K267" s="65" t="s">
        <v>558</v>
      </c>
      <c r="L267" s="66" t="s">
        <v>3091</v>
      </c>
      <c r="M267" s="66"/>
      <c r="N267" s="67" t="s">
        <v>2599</v>
      </c>
      <c r="O267" s="72" t="s">
        <v>3355</v>
      </c>
      <c r="P267" s="65"/>
      <c r="Q267" s="65"/>
      <c r="R267" s="65" t="s">
        <v>3155</v>
      </c>
      <c r="S267" s="65" t="s">
        <v>748</v>
      </c>
    </row>
    <row r="268" spans="1:19" x14ac:dyDescent="0.25">
      <c r="A268" s="63" t="s">
        <v>1145</v>
      </c>
      <c r="B268" s="64" t="str">
        <f t="shared" si="4"/>
        <v>สนับสนุนการดำเนินกิจกรรมจิตอาสาจังหวัดพังงา ปีงบประมาณ พ.ศ. 2564</v>
      </c>
      <c r="C268" s="65" t="s">
        <v>1146</v>
      </c>
      <c r="D268" s="65" t="s">
        <v>28</v>
      </c>
      <c r="E268" s="65">
        <v>2564</v>
      </c>
      <c r="F268" s="65" t="s">
        <v>377</v>
      </c>
      <c r="G268" s="66" t="s">
        <v>52</v>
      </c>
      <c r="H268" s="65" t="s">
        <v>1148</v>
      </c>
      <c r="I268" s="65" t="s">
        <v>116</v>
      </c>
      <c r="J268" s="65"/>
      <c r="K268" s="65" t="s">
        <v>117</v>
      </c>
      <c r="L268" s="66" t="s">
        <v>3091</v>
      </c>
      <c r="M268" s="66"/>
      <c r="N268" s="67" t="s">
        <v>2609</v>
      </c>
      <c r="O268" s="72" t="s">
        <v>3355</v>
      </c>
      <c r="P268" s="65"/>
      <c r="Q268" s="65"/>
      <c r="R268" s="65" t="s">
        <v>3156</v>
      </c>
      <c r="S268" s="65" t="s">
        <v>803</v>
      </c>
    </row>
    <row r="269" spans="1:19" x14ac:dyDescent="0.25">
      <c r="A269" s="63" t="s">
        <v>1104</v>
      </c>
      <c r="B269" s="64" t="str">
        <f t="shared" si="4"/>
        <v>รณรงค์ป้องกันและแก้ไขปัญหายาเสพติด TO BE NUMBER ONE</v>
      </c>
      <c r="C269" s="65" t="s">
        <v>1105</v>
      </c>
      <c r="D269" s="65" t="s">
        <v>28</v>
      </c>
      <c r="E269" s="65">
        <v>2564</v>
      </c>
      <c r="F269" s="65" t="s">
        <v>377</v>
      </c>
      <c r="G269" s="66" t="s">
        <v>52</v>
      </c>
      <c r="H269" s="65" t="s">
        <v>429</v>
      </c>
      <c r="I269" s="65" t="s">
        <v>430</v>
      </c>
      <c r="J269" s="65"/>
      <c r="K269" s="65" t="s">
        <v>431</v>
      </c>
      <c r="L269" s="66" t="s">
        <v>3091</v>
      </c>
      <c r="M269" s="66"/>
      <c r="N269" s="67" t="s">
        <v>2582</v>
      </c>
      <c r="O269" s="72" t="s">
        <v>3355</v>
      </c>
      <c r="P269" s="65"/>
      <c r="Q269" s="65"/>
      <c r="R269" s="65" t="s">
        <v>3157</v>
      </c>
      <c r="S269" s="65" t="s">
        <v>764</v>
      </c>
    </row>
    <row r="270" spans="1:19" x14ac:dyDescent="0.25">
      <c r="A270" s="63" t="s">
        <v>1107</v>
      </c>
      <c r="B270" s="64" t="str">
        <f t="shared" si="4"/>
        <v>ค่าใช้จ่ายในการบริหารงานจังหวัดแบบบูรณาการ</v>
      </c>
      <c r="C270" s="65" t="s">
        <v>422</v>
      </c>
      <c r="D270" s="65" t="s">
        <v>28</v>
      </c>
      <c r="E270" s="65">
        <v>2564</v>
      </c>
      <c r="F270" s="65" t="s">
        <v>377</v>
      </c>
      <c r="G270" s="66" t="s">
        <v>52</v>
      </c>
      <c r="H270" s="65"/>
      <c r="I270" s="65" t="s">
        <v>424</v>
      </c>
      <c r="J270" s="65"/>
      <c r="K270" s="65" t="s">
        <v>287</v>
      </c>
      <c r="L270" s="66" t="s">
        <v>3091</v>
      </c>
      <c r="M270" s="66"/>
      <c r="N270" s="67" t="s">
        <v>2609</v>
      </c>
      <c r="O270" s="72" t="s">
        <v>3355</v>
      </c>
      <c r="P270" s="65"/>
      <c r="Q270" s="65"/>
      <c r="R270" s="65" t="s">
        <v>3158</v>
      </c>
      <c r="S270" s="65" t="s">
        <v>803</v>
      </c>
    </row>
    <row r="271" spans="1:19" x14ac:dyDescent="0.25">
      <c r="A271" s="63" t="s">
        <v>1281</v>
      </c>
      <c r="B271" s="64" t="str">
        <f t="shared" si="4"/>
        <v>โครงการเสริมสร้างความมั่นคงปลอดภัยและแก้ไขปัญหาความเดือดร้อนของประชาชน/กิจกรรมหลักที่ 1 สัมมนาเชิงปฏิบัติการผู้ปฏิบัติหน้าที่ไกล่เกลี่ยและประนอมข้อพิพาททางแพ่งตามกฎกระทรวงว่าด้วยการไกล่เกลี่ยและประนอมข้อพิพาททางแพ่ง ประจำปีงบประมาณ พ.ศ.2564 จังหวัดนครสวรรค์ (โครงการโอนเปลี่ยนแปลงจากการยกเลิกโครงการ)</v>
      </c>
      <c r="C271" s="65" t="s">
        <v>1282</v>
      </c>
      <c r="D271" s="65" t="s">
        <v>28</v>
      </c>
      <c r="E271" s="65">
        <v>2564</v>
      </c>
      <c r="F271" s="65" t="s">
        <v>1284</v>
      </c>
      <c r="G271" s="66" t="s">
        <v>52</v>
      </c>
      <c r="H271" s="65" t="s">
        <v>1285</v>
      </c>
      <c r="I271" s="65" t="s">
        <v>116</v>
      </c>
      <c r="J271" s="65"/>
      <c r="K271" s="65" t="s">
        <v>117</v>
      </c>
      <c r="L271" s="66" t="s">
        <v>3091</v>
      </c>
      <c r="M271" s="66"/>
      <c r="N271" s="67" t="s">
        <v>2587</v>
      </c>
      <c r="O271" s="72" t="s">
        <v>3355</v>
      </c>
      <c r="P271" s="65"/>
      <c r="Q271" s="65"/>
      <c r="R271" s="65" t="s">
        <v>3159</v>
      </c>
      <c r="S271" s="65" t="s">
        <v>741</v>
      </c>
    </row>
    <row r="272" spans="1:19" x14ac:dyDescent="0.25">
      <c r="A272" s="63" t="s">
        <v>1129</v>
      </c>
      <c r="B272" s="64" t="str">
        <f t="shared" si="4"/>
        <v>การขับเคลื่อนยุทธศาสตร์การพัฒนาองค์กร</v>
      </c>
      <c r="C272" s="65" t="s">
        <v>1130</v>
      </c>
      <c r="D272" s="65" t="s">
        <v>28</v>
      </c>
      <c r="E272" s="65">
        <v>2564</v>
      </c>
      <c r="F272" s="65" t="s">
        <v>377</v>
      </c>
      <c r="G272" s="66" t="s">
        <v>52</v>
      </c>
      <c r="H272" s="65" t="s">
        <v>73</v>
      </c>
      <c r="I272" s="65" t="s">
        <v>67</v>
      </c>
      <c r="J272" s="65"/>
      <c r="K272" s="65" t="s">
        <v>68</v>
      </c>
      <c r="L272" s="66" t="s">
        <v>3091</v>
      </c>
      <c r="M272" s="66"/>
      <c r="N272" s="67" t="s">
        <v>2578</v>
      </c>
      <c r="O272" s="72" t="s">
        <v>3355</v>
      </c>
      <c r="P272" s="65"/>
      <c r="Q272" s="65"/>
      <c r="R272" s="65" t="s">
        <v>3160</v>
      </c>
      <c r="S272" s="65" t="s">
        <v>933</v>
      </c>
    </row>
    <row r="273" spans="1:19" x14ac:dyDescent="0.25">
      <c r="A273" s="63" t="s">
        <v>1277</v>
      </c>
      <c r="B273" s="64" t="str">
        <f t="shared" si="4"/>
        <v>รายการสัมมนาระดมองค์ความรู้ด้านความมั่นคง</v>
      </c>
      <c r="C273" s="65" t="s">
        <v>1278</v>
      </c>
      <c r="D273" s="65" t="s">
        <v>28</v>
      </c>
      <c r="E273" s="65">
        <v>2564</v>
      </c>
      <c r="F273" s="65" t="s">
        <v>896</v>
      </c>
      <c r="G273" s="66" t="s">
        <v>896</v>
      </c>
      <c r="H273" s="65" t="s">
        <v>1006</v>
      </c>
      <c r="I273" s="65" t="s">
        <v>1944</v>
      </c>
      <c r="J273" s="65"/>
      <c r="K273" s="65" t="s">
        <v>68</v>
      </c>
      <c r="L273" s="66" t="s">
        <v>3091</v>
      </c>
      <c r="M273" s="66"/>
      <c r="N273" s="67" t="s">
        <v>2582</v>
      </c>
      <c r="O273" s="72" t="s">
        <v>3355</v>
      </c>
      <c r="P273" s="65"/>
      <c r="Q273" s="65"/>
      <c r="R273" s="65" t="s">
        <v>3161</v>
      </c>
      <c r="S273" s="65" t="s">
        <v>764</v>
      </c>
    </row>
    <row r="274" spans="1:19" x14ac:dyDescent="0.25">
      <c r="A274" s="63" t="s">
        <v>1012</v>
      </c>
      <c r="B274" s="64" t="str">
        <f t="shared" si="4"/>
        <v>รายการสัมมนาสรุปองค์ความรู้ด้านความมั่นคง</v>
      </c>
      <c r="C274" s="65" t="s">
        <v>1013</v>
      </c>
      <c r="D274" s="65" t="s">
        <v>28</v>
      </c>
      <c r="E274" s="65">
        <v>2564</v>
      </c>
      <c r="F274" s="65" t="s">
        <v>318</v>
      </c>
      <c r="G274" s="66" t="s">
        <v>318</v>
      </c>
      <c r="H274" s="65" t="s">
        <v>1006</v>
      </c>
      <c r="I274" s="65" t="s">
        <v>1944</v>
      </c>
      <c r="J274" s="65"/>
      <c r="K274" s="65" t="s">
        <v>68</v>
      </c>
      <c r="L274" s="66" t="s">
        <v>3091</v>
      </c>
      <c r="M274" s="66"/>
      <c r="N274" s="67" t="s">
        <v>2582</v>
      </c>
      <c r="O274" s="72" t="s">
        <v>3355</v>
      </c>
      <c r="P274" s="65"/>
      <c r="Q274" s="65"/>
      <c r="R274" s="65" t="s">
        <v>3162</v>
      </c>
      <c r="S274" s="65" t="s">
        <v>764</v>
      </c>
    </row>
    <row r="275" spans="1:19" x14ac:dyDescent="0.25">
      <c r="A275" s="63" t="s">
        <v>1009</v>
      </c>
      <c r="B275" s="64" t="str">
        <f t="shared" si="4"/>
        <v>โครงการวิวัฒน์วิทยาการด้านความมั่นคงของ กอ.รมน.</v>
      </c>
      <c r="C275" s="65" t="s">
        <v>1010</v>
      </c>
      <c r="D275" s="65" t="s">
        <v>28</v>
      </c>
      <c r="E275" s="65">
        <v>2564</v>
      </c>
      <c r="F275" s="65" t="s">
        <v>613</v>
      </c>
      <c r="G275" s="66" t="s">
        <v>857</v>
      </c>
      <c r="H275" s="65" t="s">
        <v>1006</v>
      </c>
      <c r="I275" s="65" t="s">
        <v>1944</v>
      </c>
      <c r="J275" s="65"/>
      <c r="K275" s="65" t="s">
        <v>68</v>
      </c>
      <c r="L275" s="66" t="s">
        <v>3091</v>
      </c>
      <c r="M275" s="66"/>
      <c r="N275" s="67" t="s">
        <v>2582</v>
      </c>
      <c r="O275" s="72" t="s">
        <v>3355</v>
      </c>
      <c r="P275" s="65"/>
      <c r="Q275" s="65"/>
      <c r="R275" s="65" t="s">
        <v>3163</v>
      </c>
      <c r="S275" s="65" t="s">
        <v>764</v>
      </c>
    </row>
    <row r="276" spans="1:19" x14ac:dyDescent="0.25">
      <c r="A276" s="63" t="s">
        <v>1003</v>
      </c>
      <c r="B276" s="64" t="str">
        <f t="shared" si="4"/>
        <v>โครงการฝึกอบรมและพัฒนาศักยภาพบุคลากรด้านความมั่นคง</v>
      </c>
      <c r="C276" s="65" t="s">
        <v>1004</v>
      </c>
      <c r="D276" s="65" t="s">
        <v>28</v>
      </c>
      <c r="E276" s="65">
        <v>2564</v>
      </c>
      <c r="F276" s="65" t="s">
        <v>377</v>
      </c>
      <c r="G276" s="66" t="s">
        <v>52</v>
      </c>
      <c r="H276" s="65" t="s">
        <v>1006</v>
      </c>
      <c r="I276" s="65" t="s">
        <v>1944</v>
      </c>
      <c r="J276" s="65"/>
      <c r="K276" s="65" t="s">
        <v>68</v>
      </c>
      <c r="L276" s="66" t="s">
        <v>3091</v>
      </c>
      <c r="M276" s="66"/>
      <c r="N276" s="67" t="s">
        <v>2582</v>
      </c>
      <c r="O276" s="72" t="s">
        <v>3355</v>
      </c>
      <c r="P276" s="65"/>
      <c r="Q276" s="65"/>
      <c r="R276" s="65" t="s">
        <v>3164</v>
      </c>
      <c r="S276" s="65" t="s">
        <v>764</v>
      </c>
    </row>
    <row r="277" spans="1:19" x14ac:dyDescent="0.25">
      <c r="A277" s="63" t="s">
        <v>942</v>
      </c>
      <c r="B277" s="64" t="str">
        <f t="shared" si="4"/>
        <v>การเสริมสร้างความตระหนักรู้ ด้านการรักษาความมั่นคงทางไซเบอร์</v>
      </c>
      <c r="C277" s="65" t="s">
        <v>943</v>
      </c>
      <c r="D277" s="65" t="s">
        <v>28</v>
      </c>
      <c r="E277" s="65">
        <v>2564</v>
      </c>
      <c r="F277" s="65" t="s">
        <v>862</v>
      </c>
      <c r="G277" s="66" t="s">
        <v>945</v>
      </c>
      <c r="H277" s="65" t="s">
        <v>197</v>
      </c>
      <c r="I277" s="65" t="s">
        <v>1944</v>
      </c>
      <c r="J277" s="65"/>
      <c r="K277" s="65" t="s">
        <v>68</v>
      </c>
      <c r="L277" s="66" t="s">
        <v>3091</v>
      </c>
      <c r="M277" s="66"/>
      <c r="N277" s="67" t="s">
        <v>2582</v>
      </c>
      <c r="O277" s="72" t="s">
        <v>3355</v>
      </c>
      <c r="P277" s="65"/>
      <c r="Q277" s="65"/>
      <c r="R277" s="65" t="s">
        <v>3165</v>
      </c>
      <c r="S277" s="65" t="s">
        <v>764</v>
      </c>
    </row>
    <row r="278" spans="1:19" x14ac:dyDescent="0.25">
      <c r="A278" s="63" t="s">
        <v>939</v>
      </c>
      <c r="B278" s="64" t="str">
        <f t="shared" si="4"/>
        <v xml:space="preserve">การบริหารจัดการข้อมูลด้านความมั่นคงของ กอ.รมน. (ระยะที่ 2) </v>
      </c>
      <c r="C278" s="65" t="s">
        <v>3166</v>
      </c>
      <c r="D278" s="65" t="s">
        <v>28</v>
      </c>
      <c r="E278" s="65">
        <v>2564</v>
      </c>
      <c r="F278" s="65" t="s">
        <v>613</v>
      </c>
      <c r="G278" s="66" t="s">
        <v>52</v>
      </c>
      <c r="H278" s="65" t="s">
        <v>197</v>
      </c>
      <c r="I278" s="65" t="s">
        <v>1944</v>
      </c>
      <c r="J278" s="65"/>
      <c r="K278" s="65" t="s">
        <v>68</v>
      </c>
      <c r="L278" s="66" t="s">
        <v>3091</v>
      </c>
      <c r="M278" s="66"/>
      <c r="N278" s="67" t="s">
        <v>2602</v>
      </c>
      <c r="O278" s="72" t="s">
        <v>3355</v>
      </c>
      <c r="P278" s="65"/>
      <c r="Q278" s="65"/>
      <c r="R278" s="65" t="s">
        <v>3167</v>
      </c>
      <c r="S278" s="65" t="s">
        <v>812</v>
      </c>
    </row>
    <row r="279" spans="1:19" x14ac:dyDescent="0.25">
      <c r="A279" s="63" t="s">
        <v>936</v>
      </c>
      <c r="B279" s="64" t="str">
        <f t="shared" si="4"/>
        <v xml:space="preserve">รายการประชุมการรักษาความมั่นคงทางไซเบอร์ </v>
      </c>
      <c r="C279" s="65" t="s">
        <v>3168</v>
      </c>
      <c r="D279" s="65" t="s">
        <v>28</v>
      </c>
      <c r="E279" s="65">
        <v>2564</v>
      </c>
      <c r="F279" s="65" t="s">
        <v>862</v>
      </c>
      <c r="G279" s="66" t="s">
        <v>52</v>
      </c>
      <c r="H279" s="65" t="s">
        <v>197</v>
      </c>
      <c r="I279" s="65" t="s">
        <v>1944</v>
      </c>
      <c r="J279" s="65"/>
      <c r="K279" s="65" t="s">
        <v>68</v>
      </c>
      <c r="L279" s="66" t="s">
        <v>3091</v>
      </c>
      <c r="M279" s="66"/>
      <c r="N279" s="67" t="s">
        <v>2609</v>
      </c>
      <c r="O279" s="72" t="s">
        <v>3355</v>
      </c>
      <c r="P279" s="65"/>
      <c r="Q279" s="65"/>
      <c r="R279" s="65" t="s">
        <v>3169</v>
      </c>
      <c r="S279" s="65" t="s">
        <v>803</v>
      </c>
    </row>
    <row r="280" spans="1:19" x14ac:dyDescent="0.25">
      <c r="A280" s="63" t="s">
        <v>934</v>
      </c>
      <c r="B280" s="64" t="str">
        <f t="shared" si="4"/>
        <v xml:space="preserve">	การจ้างพัฒนาระบบ LAN ของ กอ.รมน.</v>
      </c>
      <c r="C280" s="65" t="s">
        <v>3170</v>
      </c>
      <c r="D280" s="65" t="s">
        <v>28</v>
      </c>
      <c r="E280" s="65">
        <v>2564</v>
      </c>
      <c r="F280" s="65" t="s">
        <v>613</v>
      </c>
      <c r="G280" s="66" t="s">
        <v>52</v>
      </c>
      <c r="H280" s="65" t="s">
        <v>197</v>
      </c>
      <c r="I280" s="65" t="s">
        <v>1944</v>
      </c>
      <c r="J280" s="65"/>
      <c r="K280" s="65" t="s">
        <v>68</v>
      </c>
      <c r="L280" s="66" t="s">
        <v>3091</v>
      </c>
      <c r="M280" s="66"/>
      <c r="N280" s="67" t="s">
        <v>2578</v>
      </c>
      <c r="O280" s="72" t="s">
        <v>3355</v>
      </c>
      <c r="P280" s="65"/>
      <c r="Q280" s="65"/>
      <c r="R280" s="65" t="s">
        <v>3171</v>
      </c>
      <c r="S280" s="65" t="s">
        <v>933</v>
      </c>
    </row>
    <row r="281" spans="1:19" x14ac:dyDescent="0.25">
      <c r="A281" s="63" t="s">
        <v>929</v>
      </c>
      <c r="B281" s="64" t="str">
        <f t="shared" si="4"/>
        <v xml:space="preserve">การจ้างเหมาบริการบำรุงรักษาระบบสารสนเทศและการสื่อสาร กอ.รมน. </v>
      </c>
      <c r="C281" s="65" t="s">
        <v>3172</v>
      </c>
      <c r="D281" s="65" t="s">
        <v>28</v>
      </c>
      <c r="E281" s="65">
        <v>2564</v>
      </c>
      <c r="F281" s="65" t="s">
        <v>613</v>
      </c>
      <c r="G281" s="66" t="s">
        <v>52</v>
      </c>
      <c r="H281" s="65" t="s">
        <v>197</v>
      </c>
      <c r="I281" s="65" t="s">
        <v>1944</v>
      </c>
      <c r="J281" s="65"/>
      <c r="K281" s="65" t="s">
        <v>68</v>
      </c>
      <c r="L281" s="66" t="s">
        <v>3091</v>
      </c>
      <c r="M281" s="66"/>
      <c r="N281" s="67" t="s">
        <v>2578</v>
      </c>
      <c r="O281" s="72" t="s">
        <v>3355</v>
      </c>
      <c r="P281" s="65"/>
      <c r="Q281" s="65"/>
      <c r="R281" s="65" t="s">
        <v>3173</v>
      </c>
      <c r="S281" s="65" t="s">
        <v>933</v>
      </c>
    </row>
    <row r="282" spans="1:19" x14ac:dyDescent="0.25">
      <c r="A282" s="63" t="s">
        <v>893</v>
      </c>
      <c r="B282" s="64" t="str">
        <f t="shared" si="4"/>
        <v>รายการฝึกอบรมเชิงปฏิบัติการระบบเทคโนโลยีสารสนเทศและการสื่อสาร กอ.รมน.</v>
      </c>
      <c r="C282" s="65" t="s">
        <v>894</v>
      </c>
      <c r="D282" s="65" t="s">
        <v>28</v>
      </c>
      <c r="E282" s="65">
        <v>2564</v>
      </c>
      <c r="F282" s="65" t="s">
        <v>862</v>
      </c>
      <c r="G282" s="66" t="s">
        <v>896</v>
      </c>
      <c r="H282" s="65" t="s">
        <v>197</v>
      </c>
      <c r="I282" s="65" t="s">
        <v>1944</v>
      </c>
      <c r="J282" s="65"/>
      <c r="K282" s="65" t="s">
        <v>68</v>
      </c>
      <c r="L282" s="66" t="s">
        <v>3091</v>
      </c>
      <c r="M282" s="66"/>
      <c r="N282" s="67" t="s">
        <v>2582</v>
      </c>
      <c r="O282" s="72" t="s">
        <v>3355</v>
      </c>
      <c r="P282" s="65"/>
      <c r="Q282" s="65"/>
      <c r="R282" s="65" t="s">
        <v>3174</v>
      </c>
      <c r="S282" s="65" t="s">
        <v>764</v>
      </c>
    </row>
    <row r="283" spans="1:19" x14ac:dyDescent="0.25">
      <c r="A283" s="63" t="s">
        <v>872</v>
      </c>
      <c r="B283" s="64" t="str">
        <f t="shared" si="4"/>
        <v>การเสริมสร้างความตระหนักรู้ด้านอาชญากรรมข้ามชาติ</v>
      </c>
      <c r="C283" s="65" t="s">
        <v>873</v>
      </c>
      <c r="D283" s="65" t="s">
        <v>28</v>
      </c>
      <c r="E283" s="65">
        <v>2564</v>
      </c>
      <c r="F283" s="65" t="s">
        <v>862</v>
      </c>
      <c r="G283" s="66" t="s">
        <v>52</v>
      </c>
      <c r="H283" s="65" t="s">
        <v>858</v>
      </c>
      <c r="I283" s="65" t="s">
        <v>1944</v>
      </c>
      <c r="J283" s="65"/>
      <c r="K283" s="65" t="s">
        <v>68</v>
      </c>
      <c r="L283" s="66" t="s">
        <v>3091</v>
      </c>
      <c r="M283" s="66"/>
      <c r="N283" s="67" t="s">
        <v>2582</v>
      </c>
      <c r="O283" s="72" t="s">
        <v>3355</v>
      </c>
      <c r="P283" s="65"/>
      <c r="Q283" s="65"/>
      <c r="R283" s="65" t="s">
        <v>3175</v>
      </c>
      <c r="S283" s="65" t="s">
        <v>764</v>
      </c>
    </row>
    <row r="284" spans="1:19" x14ac:dyDescent="0.25">
      <c r="A284" s="63" t="s">
        <v>863</v>
      </c>
      <c r="B284" s="64" t="str">
        <f t="shared" si="4"/>
        <v>การประชุมเชิงปฏิบัติการด้านการแก้ไขปัญหาอาชญากรรมข้ามชาติ</v>
      </c>
      <c r="C284" s="65" t="s">
        <v>864</v>
      </c>
      <c r="D284" s="65" t="s">
        <v>28</v>
      </c>
      <c r="E284" s="65">
        <v>2564</v>
      </c>
      <c r="F284" s="65" t="s">
        <v>613</v>
      </c>
      <c r="G284" s="66" t="s">
        <v>857</v>
      </c>
      <c r="H284" s="65" t="s">
        <v>858</v>
      </c>
      <c r="I284" s="65" t="s">
        <v>1944</v>
      </c>
      <c r="J284" s="65"/>
      <c r="K284" s="65" t="s">
        <v>68</v>
      </c>
      <c r="L284" s="66" t="s">
        <v>3091</v>
      </c>
      <c r="M284" s="66"/>
      <c r="N284" s="67" t="s">
        <v>2582</v>
      </c>
      <c r="O284" s="72" t="s">
        <v>3355</v>
      </c>
      <c r="P284" s="65"/>
      <c r="Q284" s="65"/>
      <c r="R284" s="65" t="s">
        <v>3176</v>
      </c>
      <c r="S284" s="65" t="s">
        <v>764</v>
      </c>
    </row>
    <row r="285" spans="1:19" x14ac:dyDescent="0.25">
      <c r="A285" s="63" t="s">
        <v>859</v>
      </c>
      <c r="B285" s="64" t="str">
        <f t="shared" si="4"/>
        <v>การเสริมสร้างความตระหนักรู้ด้านการก่อการร้าย</v>
      </c>
      <c r="C285" s="65" t="s">
        <v>860</v>
      </c>
      <c r="D285" s="65" t="s">
        <v>28</v>
      </c>
      <c r="E285" s="65">
        <v>2564</v>
      </c>
      <c r="F285" s="65" t="s">
        <v>862</v>
      </c>
      <c r="G285" s="66" t="s">
        <v>52</v>
      </c>
      <c r="H285" s="65" t="s">
        <v>858</v>
      </c>
      <c r="I285" s="65" t="s">
        <v>1944</v>
      </c>
      <c r="J285" s="65"/>
      <c r="K285" s="65" t="s">
        <v>68</v>
      </c>
      <c r="L285" s="66" t="s">
        <v>3091</v>
      </c>
      <c r="M285" s="66"/>
      <c r="N285" s="67" t="s">
        <v>2582</v>
      </c>
      <c r="O285" s="72" t="s">
        <v>3355</v>
      </c>
      <c r="P285" s="65"/>
      <c r="Q285" s="65"/>
      <c r="R285" s="65" t="s">
        <v>3177</v>
      </c>
      <c r="S285" s="65" t="s">
        <v>764</v>
      </c>
    </row>
    <row r="286" spans="1:19" x14ac:dyDescent="0.25">
      <c r="A286" s="63" t="s">
        <v>854</v>
      </c>
      <c r="B286" s="64" t="str">
        <f t="shared" si="4"/>
        <v>การพัฒนาเครือข่ายมวลชนเฝ้าระวังการก่อการร้าย</v>
      </c>
      <c r="C286" s="65" t="s">
        <v>855</v>
      </c>
      <c r="D286" s="65" t="s">
        <v>28</v>
      </c>
      <c r="E286" s="65">
        <v>2564</v>
      </c>
      <c r="F286" s="65" t="s">
        <v>377</v>
      </c>
      <c r="G286" s="66" t="s">
        <v>857</v>
      </c>
      <c r="H286" s="65" t="s">
        <v>858</v>
      </c>
      <c r="I286" s="65" t="s">
        <v>1944</v>
      </c>
      <c r="J286" s="65"/>
      <c r="K286" s="65" t="s">
        <v>68</v>
      </c>
      <c r="L286" s="66" t="s">
        <v>3091</v>
      </c>
      <c r="M286" s="66"/>
      <c r="N286" s="67" t="s">
        <v>2582</v>
      </c>
      <c r="O286" s="72" t="s">
        <v>3355</v>
      </c>
      <c r="P286" s="65"/>
      <c r="Q286" s="65"/>
      <c r="R286" s="65" t="s">
        <v>3178</v>
      </c>
      <c r="S286" s="65" t="s">
        <v>764</v>
      </c>
    </row>
    <row r="287" spans="1:19" x14ac:dyDescent="0.25">
      <c r="A287" s="63" t="s">
        <v>1123</v>
      </c>
      <c r="B287" s="64" t="str">
        <f t="shared" si="4"/>
        <v>รายการติดตามและประเมินผลการดำเนินการเชื่อมโยงข้อมูลที่พักแรมและคนเข้าเมือง</v>
      </c>
      <c r="C287" s="65" t="s">
        <v>1124</v>
      </c>
      <c r="D287" s="65" t="s">
        <v>28</v>
      </c>
      <c r="E287" s="65">
        <v>2564</v>
      </c>
      <c r="F287" s="65" t="s">
        <v>862</v>
      </c>
      <c r="G287" s="66" t="s">
        <v>52</v>
      </c>
      <c r="H287" s="65" t="s">
        <v>1074</v>
      </c>
      <c r="I287" s="65" t="s">
        <v>1944</v>
      </c>
      <c r="J287" s="65"/>
      <c r="K287" s="65" t="s">
        <v>68</v>
      </c>
      <c r="L287" s="66" t="s">
        <v>3091</v>
      </c>
      <c r="M287" s="66"/>
      <c r="N287" s="67" t="s">
        <v>2609</v>
      </c>
      <c r="O287" s="72" t="s">
        <v>3355</v>
      </c>
      <c r="P287" s="65"/>
      <c r="Q287" s="65"/>
      <c r="R287" s="65" t="s">
        <v>3179</v>
      </c>
      <c r="S287" s="65" t="s">
        <v>803</v>
      </c>
    </row>
    <row r="288" spans="1:19" x14ac:dyDescent="0.25">
      <c r="A288" s="63" t="s">
        <v>1120</v>
      </c>
      <c r="B288" s="64" t="str">
        <f t="shared" si="4"/>
        <v>รายการแก้ไขปัญหาหนี้นอกระบบอย่างบูรณาการและยั่งยืน</v>
      </c>
      <c r="C288" s="65" t="s">
        <v>1121</v>
      </c>
      <c r="D288" s="65" t="s">
        <v>28</v>
      </c>
      <c r="E288" s="65">
        <v>2564</v>
      </c>
      <c r="F288" s="65" t="s">
        <v>377</v>
      </c>
      <c r="G288" s="66" t="s">
        <v>52</v>
      </c>
      <c r="H288" s="65" t="s">
        <v>1074</v>
      </c>
      <c r="I288" s="65" t="s">
        <v>1944</v>
      </c>
      <c r="J288" s="65"/>
      <c r="K288" s="65" t="s">
        <v>68</v>
      </c>
      <c r="L288" s="66" t="s">
        <v>3091</v>
      </c>
      <c r="M288" s="66"/>
      <c r="N288" s="67" t="s">
        <v>2599</v>
      </c>
      <c r="O288" s="72" t="s">
        <v>3355</v>
      </c>
      <c r="P288" s="65"/>
      <c r="Q288" s="65"/>
      <c r="R288" s="65" t="s">
        <v>3180</v>
      </c>
      <c r="S288" s="65" t="s">
        <v>748</v>
      </c>
    </row>
    <row r="289" spans="1:19" x14ac:dyDescent="0.25">
      <c r="A289" s="63" t="s">
        <v>1071</v>
      </c>
      <c r="B289" s="64" t="str">
        <f t="shared" si="4"/>
        <v>รายการอำนวยการ ประสานงาน เสริมสร้าง การขับเคลื่อน แผนเสริมสร้างความปลอดภัยในชีวิตและทรัพย์สิน ของ กอ.รมน.ภาค,กอ.รมน.จังหวัด และส่วนราชการที่เกี่ยวข้อง</v>
      </c>
      <c r="C289" s="65" t="s">
        <v>1072</v>
      </c>
      <c r="D289" s="65" t="s">
        <v>28</v>
      </c>
      <c r="E289" s="65">
        <v>2564</v>
      </c>
      <c r="F289" s="65" t="s">
        <v>862</v>
      </c>
      <c r="G289" s="66" t="s">
        <v>52</v>
      </c>
      <c r="H289" s="65" t="s">
        <v>1074</v>
      </c>
      <c r="I289" s="65" t="s">
        <v>1944</v>
      </c>
      <c r="J289" s="65"/>
      <c r="K289" s="65" t="s">
        <v>68</v>
      </c>
      <c r="L289" s="66" t="s">
        <v>3091</v>
      </c>
      <c r="M289" s="66"/>
      <c r="N289" s="67" t="s">
        <v>2599</v>
      </c>
      <c r="O289" s="72" t="s">
        <v>3355</v>
      </c>
      <c r="P289" s="65"/>
      <c r="Q289" s="65"/>
      <c r="R289" s="65" t="s">
        <v>3181</v>
      </c>
      <c r="S289" s="65" t="s">
        <v>748</v>
      </c>
    </row>
    <row r="290" spans="1:19" x14ac:dyDescent="0.25">
      <c r="A290" s="63" t="s">
        <v>976</v>
      </c>
      <c r="B290" s="64" t="str">
        <f t="shared" si="4"/>
        <v>โครงการผลิตสื่อประชาสัมพันธ์ และการแถลงผลงาน</v>
      </c>
      <c r="C290" s="65" t="s">
        <v>977</v>
      </c>
      <c r="D290" s="65" t="s">
        <v>28</v>
      </c>
      <c r="E290" s="65">
        <v>2564</v>
      </c>
      <c r="F290" s="65" t="s">
        <v>377</v>
      </c>
      <c r="G290" s="66" t="s">
        <v>52</v>
      </c>
      <c r="H290" s="65" t="s">
        <v>975</v>
      </c>
      <c r="I290" s="65" t="s">
        <v>1944</v>
      </c>
      <c r="J290" s="65"/>
      <c r="K290" s="65" t="s">
        <v>68</v>
      </c>
      <c r="L290" s="66" t="s">
        <v>3091</v>
      </c>
      <c r="M290" s="66"/>
      <c r="N290" s="67" t="s">
        <v>2599</v>
      </c>
      <c r="O290" s="72" t="s">
        <v>3355</v>
      </c>
      <c r="P290" s="65"/>
      <c r="Q290" s="65"/>
      <c r="R290" s="65" t="s">
        <v>3182</v>
      </c>
      <c r="S290" s="65" t="s">
        <v>748</v>
      </c>
    </row>
    <row r="291" spans="1:19" x14ac:dyDescent="0.25">
      <c r="A291" s="63" t="s">
        <v>972</v>
      </c>
      <c r="B291" s="64" t="str">
        <f t="shared" si="4"/>
        <v>การบูรณาการ การบริหารจัดการความมั่นคง</v>
      </c>
      <c r="C291" s="65" t="s">
        <v>973</v>
      </c>
      <c r="D291" s="65" t="s">
        <v>28</v>
      </c>
      <c r="E291" s="65">
        <v>2564</v>
      </c>
      <c r="F291" s="65" t="s">
        <v>377</v>
      </c>
      <c r="G291" s="66" t="s">
        <v>52</v>
      </c>
      <c r="H291" s="65" t="s">
        <v>975</v>
      </c>
      <c r="I291" s="65" t="s">
        <v>1944</v>
      </c>
      <c r="J291" s="65"/>
      <c r="K291" s="65" t="s">
        <v>68</v>
      </c>
      <c r="L291" s="66" t="s">
        <v>3091</v>
      </c>
      <c r="M291" s="66"/>
      <c r="N291" s="67" t="s">
        <v>2587</v>
      </c>
      <c r="O291" s="72" t="s">
        <v>3355</v>
      </c>
      <c r="P291" s="65"/>
      <c r="Q291" s="65"/>
      <c r="R291" s="65" t="s">
        <v>3183</v>
      </c>
      <c r="S291" s="65" t="s">
        <v>741</v>
      </c>
    </row>
    <row r="292" spans="1:19" x14ac:dyDescent="0.25">
      <c r="A292" s="63" t="s">
        <v>1242</v>
      </c>
      <c r="B292" s="64" t="str">
        <f t="shared" si="4"/>
        <v>การพัฒนาระบบราชการ</v>
      </c>
      <c r="C292" s="65" t="s">
        <v>176</v>
      </c>
      <c r="D292" s="65" t="s">
        <v>28</v>
      </c>
      <c r="E292" s="65">
        <v>2564</v>
      </c>
      <c r="F292" s="65" t="s">
        <v>377</v>
      </c>
      <c r="G292" s="66" t="s">
        <v>52</v>
      </c>
      <c r="H292" s="65" t="s">
        <v>1244</v>
      </c>
      <c r="I292" s="65" t="s">
        <v>1944</v>
      </c>
      <c r="J292" s="65"/>
      <c r="K292" s="65" t="s">
        <v>68</v>
      </c>
      <c r="L292" s="66" t="s">
        <v>3091</v>
      </c>
      <c r="M292" s="66"/>
      <c r="N292" s="67" t="s">
        <v>2587</v>
      </c>
      <c r="O292" s="72" t="s">
        <v>3355</v>
      </c>
      <c r="P292" s="65"/>
      <c r="Q292" s="65"/>
      <c r="R292" s="65" t="s">
        <v>3184</v>
      </c>
      <c r="S292" s="65" t="s">
        <v>741</v>
      </c>
    </row>
    <row r="293" spans="1:19" x14ac:dyDescent="0.25">
      <c r="A293" s="63" t="s">
        <v>994</v>
      </c>
      <c r="B293" s="64" t="str">
        <f t="shared" si="4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C293" s="65" t="s">
        <v>995</v>
      </c>
      <c r="D293" s="65" t="s">
        <v>28</v>
      </c>
      <c r="E293" s="65">
        <v>2564</v>
      </c>
      <c r="F293" s="65" t="s">
        <v>965</v>
      </c>
      <c r="G293" s="66" t="s">
        <v>966</v>
      </c>
      <c r="H293" s="65" t="s">
        <v>967</v>
      </c>
      <c r="I293" s="65" t="s">
        <v>1944</v>
      </c>
      <c r="J293" s="65"/>
      <c r="K293" s="65" t="s">
        <v>68</v>
      </c>
      <c r="L293" s="66" t="s">
        <v>3091</v>
      </c>
      <c r="M293" s="66"/>
      <c r="N293" s="67" t="s">
        <v>2602</v>
      </c>
      <c r="O293" s="72" t="s">
        <v>3355</v>
      </c>
      <c r="P293" s="65"/>
      <c r="Q293" s="65"/>
      <c r="R293" s="65" t="s">
        <v>3185</v>
      </c>
      <c r="S293" s="65" t="s">
        <v>812</v>
      </c>
    </row>
    <row r="294" spans="1:19" x14ac:dyDescent="0.25">
      <c r="A294" s="63" t="s">
        <v>991</v>
      </c>
      <c r="B294" s="64" t="str">
        <f t="shared" si="4"/>
        <v>การขับเคลื่อนมาตรการป้องกันและแก้ไขปัญหาความมั่นคง</v>
      </c>
      <c r="C294" s="65" t="s">
        <v>992</v>
      </c>
      <c r="D294" s="65" t="s">
        <v>28</v>
      </c>
      <c r="E294" s="65">
        <v>2564</v>
      </c>
      <c r="F294" s="65" t="s">
        <v>965</v>
      </c>
      <c r="G294" s="66" t="s">
        <v>966</v>
      </c>
      <c r="H294" s="65" t="s">
        <v>967</v>
      </c>
      <c r="I294" s="65" t="s">
        <v>1944</v>
      </c>
      <c r="J294" s="65"/>
      <c r="K294" s="65" t="s">
        <v>68</v>
      </c>
      <c r="L294" s="66" t="s">
        <v>3091</v>
      </c>
      <c r="M294" s="66"/>
      <c r="N294" s="67" t="s">
        <v>2602</v>
      </c>
      <c r="O294" s="72" t="s">
        <v>3355</v>
      </c>
      <c r="P294" s="65"/>
      <c r="Q294" s="65"/>
      <c r="R294" s="65" t="s">
        <v>3186</v>
      </c>
      <c r="S294" s="65" t="s">
        <v>812</v>
      </c>
    </row>
    <row r="295" spans="1:19" x14ac:dyDescent="0.25">
      <c r="A295" s="63" t="s">
        <v>988</v>
      </c>
      <c r="B295" s="64" t="str">
        <f t="shared" si="4"/>
        <v>สร้างโอกาสเชิงกลยุทธ์ระหว่าง กอ.รมน.และส่วนราชการภายนอก</v>
      </c>
      <c r="C295" s="65" t="s">
        <v>989</v>
      </c>
      <c r="D295" s="65" t="s">
        <v>28</v>
      </c>
      <c r="E295" s="65">
        <v>2564</v>
      </c>
      <c r="F295" s="65" t="s">
        <v>965</v>
      </c>
      <c r="G295" s="66" t="s">
        <v>966</v>
      </c>
      <c r="H295" s="65" t="s">
        <v>967</v>
      </c>
      <c r="I295" s="65" t="s">
        <v>1944</v>
      </c>
      <c r="J295" s="65"/>
      <c r="K295" s="65" t="s">
        <v>68</v>
      </c>
      <c r="L295" s="66" t="s">
        <v>3091</v>
      </c>
      <c r="M295" s="66"/>
      <c r="N295" s="67" t="s">
        <v>2582</v>
      </c>
      <c r="O295" s="72" t="s">
        <v>3355</v>
      </c>
      <c r="P295" s="65"/>
      <c r="Q295" s="65"/>
      <c r="R295" s="65" t="s">
        <v>3187</v>
      </c>
      <c r="S295" s="65" t="s">
        <v>764</v>
      </c>
    </row>
    <row r="296" spans="1:19" x14ac:dyDescent="0.25">
      <c r="A296" s="63" t="s">
        <v>982</v>
      </c>
      <c r="B296" s="64" t="str">
        <f t="shared" si="4"/>
        <v>โครงการบูรณาการแนวทางป้องกันและแก้ไขปัญหาความมั่นคงเฉพาะเรื่อง</v>
      </c>
      <c r="C296" s="65" t="s">
        <v>983</v>
      </c>
      <c r="D296" s="65" t="s">
        <v>28</v>
      </c>
      <c r="E296" s="65">
        <v>2564</v>
      </c>
      <c r="F296" s="65" t="s">
        <v>377</v>
      </c>
      <c r="G296" s="66" t="s">
        <v>52</v>
      </c>
      <c r="H296" s="65" t="s">
        <v>967</v>
      </c>
      <c r="I296" s="65" t="s">
        <v>1944</v>
      </c>
      <c r="J296" s="65"/>
      <c r="K296" s="65" t="s">
        <v>68</v>
      </c>
      <c r="L296" s="66" t="s">
        <v>3091</v>
      </c>
      <c r="M296" s="66"/>
      <c r="N296" s="67" t="s">
        <v>2602</v>
      </c>
      <c r="O296" s="72" t="s">
        <v>3355</v>
      </c>
      <c r="P296" s="65"/>
      <c r="Q296" s="65"/>
      <c r="R296" s="65" t="s">
        <v>3188</v>
      </c>
      <c r="S296" s="65" t="s">
        <v>812</v>
      </c>
    </row>
    <row r="297" spans="1:19" x14ac:dyDescent="0.25">
      <c r="A297" s="63" t="s">
        <v>979</v>
      </c>
      <c r="B297" s="64" t="str">
        <f t="shared" si="4"/>
        <v>การติดตามสถานการณ์ความมั่นคงแบบเฉพาะพื้นที่</v>
      </c>
      <c r="C297" s="65" t="s">
        <v>980</v>
      </c>
      <c r="D297" s="65" t="s">
        <v>28</v>
      </c>
      <c r="E297" s="65">
        <v>2564</v>
      </c>
      <c r="F297" s="65" t="s">
        <v>377</v>
      </c>
      <c r="G297" s="66" t="s">
        <v>52</v>
      </c>
      <c r="H297" s="65" t="s">
        <v>967</v>
      </c>
      <c r="I297" s="65" t="s">
        <v>1944</v>
      </c>
      <c r="J297" s="65"/>
      <c r="K297" s="65" t="s">
        <v>68</v>
      </c>
      <c r="L297" s="66" t="s">
        <v>3091</v>
      </c>
      <c r="M297" s="66"/>
      <c r="N297" s="67" t="s">
        <v>2609</v>
      </c>
      <c r="O297" s="72" t="s">
        <v>3355</v>
      </c>
      <c r="P297" s="65"/>
      <c r="Q297" s="65"/>
      <c r="R297" s="65" t="s">
        <v>3189</v>
      </c>
      <c r="S297" s="65" t="s">
        <v>803</v>
      </c>
    </row>
    <row r="298" spans="1:19" x14ac:dyDescent="0.25">
      <c r="A298" s="63" t="s">
        <v>968</v>
      </c>
      <c r="B298" s="64" t="str">
        <f t="shared" si="4"/>
        <v>โครงการจ้างเหมาปฏิบัติงาน Call Center หมายเลข 1374</v>
      </c>
      <c r="C298" s="65" t="s">
        <v>969</v>
      </c>
      <c r="D298" s="65" t="s">
        <v>28</v>
      </c>
      <c r="E298" s="65">
        <v>2564</v>
      </c>
      <c r="F298" s="65" t="s">
        <v>377</v>
      </c>
      <c r="G298" s="66" t="s">
        <v>52</v>
      </c>
      <c r="H298" s="65" t="s">
        <v>967</v>
      </c>
      <c r="I298" s="65" t="s">
        <v>1944</v>
      </c>
      <c r="J298" s="65"/>
      <c r="K298" s="65" t="s">
        <v>68</v>
      </c>
      <c r="L298" s="66" t="s">
        <v>3091</v>
      </c>
      <c r="M298" s="66"/>
      <c r="N298" s="67" t="s">
        <v>2602</v>
      </c>
      <c r="O298" s="72" t="s">
        <v>3355</v>
      </c>
      <c r="P298" s="65"/>
      <c r="Q298" s="65"/>
      <c r="R298" s="65" t="s">
        <v>3190</v>
      </c>
      <c r="S298" s="65" t="s">
        <v>812</v>
      </c>
    </row>
    <row r="299" spans="1:19" x14ac:dyDescent="0.25">
      <c r="A299" s="63" t="s">
        <v>962</v>
      </c>
      <c r="B299" s="64" t="str">
        <f t="shared" si="4"/>
        <v>โครงการรวบรวมข้อมูลเชิงพื้นที่</v>
      </c>
      <c r="C299" s="65" t="s">
        <v>963</v>
      </c>
      <c r="D299" s="65" t="s">
        <v>28</v>
      </c>
      <c r="E299" s="65">
        <v>2564</v>
      </c>
      <c r="F299" s="65" t="s">
        <v>965</v>
      </c>
      <c r="G299" s="66" t="s">
        <v>966</v>
      </c>
      <c r="H299" s="65" t="s">
        <v>967</v>
      </c>
      <c r="I299" s="65" t="s">
        <v>1944</v>
      </c>
      <c r="J299" s="65"/>
      <c r="K299" s="65" t="s">
        <v>68</v>
      </c>
      <c r="L299" s="66" t="s">
        <v>3091</v>
      </c>
      <c r="M299" s="66"/>
      <c r="N299" s="67" t="s">
        <v>2602</v>
      </c>
      <c r="O299" s="72" t="s">
        <v>3355</v>
      </c>
      <c r="P299" s="65"/>
      <c r="Q299" s="65"/>
      <c r="R299" s="65" t="s">
        <v>3191</v>
      </c>
      <c r="S299" s="65" t="s">
        <v>812</v>
      </c>
    </row>
    <row r="300" spans="1:19" x14ac:dyDescent="0.25">
      <c r="A300" s="63" t="s">
        <v>1274</v>
      </c>
      <c r="B300" s="64" t="str">
        <f t="shared" si="4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C300" s="65" t="s">
        <v>1275</v>
      </c>
      <c r="D300" s="65" t="s">
        <v>28</v>
      </c>
      <c r="E300" s="65">
        <v>2564</v>
      </c>
      <c r="F300" s="65" t="s">
        <v>377</v>
      </c>
      <c r="G300" s="66" t="s">
        <v>52</v>
      </c>
      <c r="H300" s="65" t="s">
        <v>879</v>
      </c>
      <c r="I300" s="65" t="s">
        <v>1944</v>
      </c>
      <c r="J300" s="65"/>
      <c r="K300" s="65" t="s">
        <v>68</v>
      </c>
      <c r="L300" s="66" t="s">
        <v>3091</v>
      </c>
      <c r="M300" s="66"/>
      <c r="N300" s="67" t="s">
        <v>2609</v>
      </c>
      <c r="O300" s="72" t="s">
        <v>3355</v>
      </c>
      <c r="P300" s="65"/>
      <c r="Q300" s="65"/>
      <c r="R300" s="65" t="s">
        <v>3192</v>
      </c>
      <c r="S300" s="65" t="s">
        <v>803</v>
      </c>
    </row>
    <row r="301" spans="1:19" x14ac:dyDescent="0.25">
      <c r="A301" s="63" t="s">
        <v>1271</v>
      </c>
      <c r="B301" s="64" t="str">
        <f t="shared" si="4"/>
        <v>การจัดระเบียบบริหารหมู่บ้านอาสาพัฒนาและป้องกันตนเอง (อพป.)</v>
      </c>
      <c r="C301" s="65" t="s">
        <v>1272</v>
      </c>
      <c r="D301" s="65" t="s">
        <v>28</v>
      </c>
      <c r="E301" s="65">
        <v>2564</v>
      </c>
      <c r="F301" s="65" t="s">
        <v>377</v>
      </c>
      <c r="G301" s="66" t="s">
        <v>52</v>
      </c>
      <c r="H301" s="65" t="s">
        <v>879</v>
      </c>
      <c r="I301" s="65" t="s">
        <v>1944</v>
      </c>
      <c r="J301" s="65"/>
      <c r="K301" s="65" t="s">
        <v>68</v>
      </c>
      <c r="L301" s="66" t="s">
        <v>3091</v>
      </c>
      <c r="M301" s="66"/>
      <c r="N301" s="67" t="s">
        <v>2609</v>
      </c>
      <c r="O301" s="72" t="s">
        <v>3355</v>
      </c>
      <c r="P301" s="65"/>
      <c r="Q301" s="65"/>
      <c r="R301" s="65" t="s">
        <v>3193</v>
      </c>
      <c r="S301" s="65" t="s">
        <v>803</v>
      </c>
    </row>
    <row r="302" spans="1:19" x14ac:dyDescent="0.25">
      <c r="A302" s="63" t="s">
        <v>1090</v>
      </c>
      <c r="B302" s="64" t="str">
        <f t="shared" si="4"/>
        <v>โครงการการประสานงานและขับเคลื่อนกลไกการปฏิบัติงานตามแผนแม่บทด้านความมั่นคง</v>
      </c>
      <c r="C302" s="65" t="s">
        <v>1091</v>
      </c>
      <c r="D302" s="65" t="s">
        <v>28</v>
      </c>
      <c r="E302" s="65">
        <v>2564</v>
      </c>
      <c r="F302" s="65" t="s">
        <v>377</v>
      </c>
      <c r="G302" s="66" t="s">
        <v>52</v>
      </c>
      <c r="H302" s="65" t="s">
        <v>879</v>
      </c>
      <c r="I302" s="65" t="s">
        <v>1944</v>
      </c>
      <c r="J302" s="65"/>
      <c r="K302" s="65" t="s">
        <v>68</v>
      </c>
      <c r="L302" s="66" t="s">
        <v>3091</v>
      </c>
      <c r="M302" s="66"/>
      <c r="N302" s="67" t="s">
        <v>2609</v>
      </c>
      <c r="O302" s="72" t="s">
        <v>3355</v>
      </c>
      <c r="P302" s="65"/>
      <c r="Q302" s="65"/>
      <c r="R302" s="65" t="s">
        <v>3194</v>
      </c>
      <c r="S302" s="65" t="s">
        <v>803</v>
      </c>
    </row>
    <row r="303" spans="1:19" x14ac:dyDescent="0.25">
      <c r="A303" s="63" t="s">
        <v>1087</v>
      </c>
      <c r="B303" s="64" t="str">
        <f t="shared" si="4"/>
        <v xml:space="preserve">การจัดงานสรุปผลการปฏิบัติงาน และการแถลงแผนการปฏิบัติงานประจำปี </v>
      </c>
      <c r="C303" s="65" t="s">
        <v>3195</v>
      </c>
      <c r="D303" s="65" t="s">
        <v>28</v>
      </c>
      <c r="E303" s="65">
        <v>2564</v>
      </c>
      <c r="F303" s="65" t="s">
        <v>377</v>
      </c>
      <c r="G303" s="66" t="s">
        <v>52</v>
      </c>
      <c r="H303" s="65" t="s">
        <v>879</v>
      </c>
      <c r="I303" s="65" t="s">
        <v>1944</v>
      </c>
      <c r="J303" s="65"/>
      <c r="K303" s="65" t="s">
        <v>68</v>
      </c>
      <c r="L303" s="66" t="s">
        <v>3091</v>
      </c>
      <c r="M303" s="66"/>
      <c r="N303" s="67" t="s">
        <v>2599</v>
      </c>
      <c r="O303" s="72" t="s">
        <v>3355</v>
      </c>
      <c r="P303" s="65"/>
      <c r="Q303" s="65"/>
      <c r="R303" s="65" t="s">
        <v>3196</v>
      </c>
      <c r="S303" s="65" t="s">
        <v>748</v>
      </c>
    </row>
    <row r="304" spans="1:19" x14ac:dyDescent="0.25">
      <c r="A304" s="63" t="s">
        <v>1084</v>
      </c>
      <c r="B304" s="64" t="str">
        <f t="shared" si="4"/>
        <v>การปฐมนิเทศผู้บริหารประจำปีของ กอ.รมน.</v>
      </c>
      <c r="C304" s="65" t="s">
        <v>1085</v>
      </c>
      <c r="D304" s="65" t="s">
        <v>28</v>
      </c>
      <c r="E304" s="65">
        <v>2564</v>
      </c>
      <c r="F304" s="65" t="s">
        <v>377</v>
      </c>
      <c r="G304" s="66" t="s">
        <v>52</v>
      </c>
      <c r="H304" s="65" t="s">
        <v>879</v>
      </c>
      <c r="I304" s="65" t="s">
        <v>1944</v>
      </c>
      <c r="J304" s="65"/>
      <c r="K304" s="65" t="s">
        <v>68</v>
      </c>
      <c r="L304" s="66" t="s">
        <v>3091</v>
      </c>
      <c r="M304" s="66"/>
      <c r="N304" s="67" t="s">
        <v>2582</v>
      </c>
      <c r="O304" s="72" t="s">
        <v>3355</v>
      </c>
      <c r="P304" s="65"/>
      <c r="Q304" s="65"/>
      <c r="R304" s="65" t="s">
        <v>3197</v>
      </c>
      <c r="S304" s="65" t="s">
        <v>764</v>
      </c>
    </row>
    <row r="305" spans="1:19" x14ac:dyDescent="0.25">
      <c r="A305" s="63" t="s">
        <v>1081</v>
      </c>
      <c r="B305" s="64" t="str">
        <f t="shared" si="4"/>
        <v>การบริหารจัดการแผนการพัฒนาพื้นที่เพื่อเสริมความมั่นคงของชาติ</v>
      </c>
      <c r="C305" s="65" t="s">
        <v>1082</v>
      </c>
      <c r="D305" s="65" t="s">
        <v>28</v>
      </c>
      <c r="E305" s="65">
        <v>2564</v>
      </c>
      <c r="F305" s="65" t="s">
        <v>377</v>
      </c>
      <c r="G305" s="66" t="s">
        <v>52</v>
      </c>
      <c r="H305" s="65" t="s">
        <v>879</v>
      </c>
      <c r="I305" s="65" t="s">
        <v>1944</v>
      </c>
      <c r="J305" s="65"/>
      <c r="K305" s="65" t="s">
        <v>68</v>
      </c>
      <c r="L305" s="66" t="s">
        <v>3091</v>
      </c>
      <c r="M305" s="66"/>
      <c r="N305" s="67" t="s">
        <v>2609</v>
      </c>
      <c r="O305" s="72" t="s">
        <v>3355</v>
      </c>
      <c r="P305" s="65"/>
      <c r="Q305" s="65"/>
      <c r="R305" s="65" t="s">
        <v>3198</v>
      </c>
      <c r="S305" s="65" t="s">
        <v>803</v>
      </c>
    </row>
    <row r="306" spans="1:19" x14ac:dyDescent="0.25">
      <c r="A306" s="63" t="s">
        <v>1078</v>
      </c>
      <c r="B306" s="64" t="str">
        <f t="shared" si="4"/>
        <v>การฝึกและทดสอบแผนรักษาความมั่นคงภายในราชอาณาจักร</v>
      </c>
      <c r="C306" s="65" t="s">
        <v>1079</v>
      </c>
      <c r="D306" s="65" t="s">
        <v>28</v>
      </c>
      <c r="E306" s="65">
        <v>2564</v>
      </c>
      <c r="F306" s="65" t="s">
        <v>377</v>
      </c>
      <c r="G306" s="66" t="s">
        <v>52</v>
      </c>
      <c r="H306" s="65" t="s">
        <v>879</v>
      </c>
      <c r="I306" s="65" t="s">
        <v>1944</v>
      </c>
      <c r="J306" s="65"/>
      <c r="K306" s="65" t="s">
        <v>68</v>
      </c>
      <c r="L306" s="66" t="s">
        <v>3091</v>
      </c>
      <c r="M306" s="66"/>
      <c r="N306" s="67" t="s">
        <v>2609</v>
      </c>
      <c r="O306" s="72" t="s">
        <v>3355</v>
      </c>
      <c r="P306" s="65"/>
      <c r="Q306" s="65"/>
      <c r="R306" s="65" t="s">
        <v>3199</v>
      </c>
      <c r="S306" s="65" t="s">
        <v>803</v>
      </c>
    </row>
    <row r="307" spans="1:19" x14ac:dyDescent="0.25">
      <c r="A307" s="63" t="s">
        <v>1075</v>
      </c>
      <c r="B307" s="64" t="str">
        <f t="shared" si="4"/>
        <v>การขับเคลื่อนการปฏิบัติงานของคณะกรรมการอำนวยการรักษาความมั่นคง ตาม พ.ร.บ. การรักษาความมั่นคงภายในราชอาณาจักร</v>
      </c>
      <c r="C307" s="65" t="s">
        <v>1076</v>
      </c>
      <c r="D307" s="65" t="s">
        <v>28</v>
      </c>
      <c r="E307" s="65">
        <v>2564</v>
      </c>
      <c r="F307" s="65" t="s">
        <v>377</v>
      </c>
      <c r="G307" s="66" t="s">
        <v>52</v>
      </c>
      <c r="H307" s="65" t="s">
        <v>879</v>
      </c>
      <c r="I307" s="65" t="s">
        <v>1944</v>
      </c>
      <c r="J307" s="65"/>
      <c r="K307" s="65" t="s">
        <v>68</v>
      </c>
      <c r="L307" s="66" t="s">
        <v>3091</v>
      </c>
      <c r="M307" s="66"/>
      <c r="N307" s="67" t="s">
        <v>2609</v>
      </c>
      <c r="O307" s="72" t="s">
        <v>3355</v>
      </c>
      <c r="P307" s="65"/>
      <c r="Q307" s="65"/>
      <c r="R307" s="65" t="s">
        <v>3200</v>
      </c>
      <c r="S307" s="65" t="s">
        <v>803</v>
      </c>
    </row>
    <row r="308" spans="1:19" x14ac:dyDescent="0.25">
      <c r="A308" s="63" t="s">
        <v>876</v>
      </c>
      <c r="B308" s="64" t="str">
        <f t="shared" si="4"/>
        <v>การประเมินผลการดำเนินงานของ กอ.รมน.</v>
      </c>
      <c r="C308" s="65" t="s">
        <v>877</v>
      </c>
      <c r="D308" s="65" t="s">
        <v>28</v>
      </c>
      <c r="E308" s="65">
        <v>2564</v>
      </c>
      <c r="F308" s="65" t="s">
        <v>377</v>
      </c>
      <c r="G308" s="66" t="s">
        <v>52</v>
      </c>
      <c r="H308" s="65" t="s">
        <v>879</v>
      </c>
      <c r="I308" s="65" t="s">
        <v>1944</v>
      </c>
      <c r="J308" s="65"/>
      <c r="K308" s="65" t="s">
        <v>68</v>
      </c>
      <c r="L308" s="66" t="s">
        <v>3091</v>
      </c>
      <c r="M308" s="66"/>
      <c r="N308" s="67" t="s">
        <v>2609</v>
      </c>
      <c r="O308" s="72" t="s">
        <v>3355</v>
      </c>
      <c r="P308" s="65"/>
      <c r="Q308" s="65"/>
      <c r="R308" s="65" t="s">
        <v>3201</v>
      </c>
      <c r="S308" s="65" t="s">
        <v>803</v>
      </c>
    </row>
    <row r="309" spans="1:19" x14ac:dyDescent="0.25">
      <c r="A309" s="63" t="s">
        <v>952</v>
      </c>
      <c r="B309" s="64" t="str">
        <f t="shared" si="4"/>
        <v xml:space="preserve">การต่อต้านข่าวกรองเชิงรุกต่อเป้าหมายยุทธศาสตร์ </v>
      </c>
      <c r="C309" s="65" t="s">
        <v>2766</v>
      </c>
      <c r="D309" s="65" t="s">
        <v>28</v>
      </c>
      <c r="E309" s="65">
        <v>2564</v>
      </c>
      <c r="F309" s="65" t="s">
        <v>377</v>
      </c>
      <c r="G309" s="66" t="s">
        <v>52</v>
      </c>
      <c r="H309" s="65" t="s">
        <v>123</v>
      </c>
      <c r="I309" s="65" t="s">
        <v>1944</v>
      </c>
      <c r="J309" s="65"/>
      <c r="K309" s="65" t="s">
        <v>68</v>
      </c>
      <c r="L309" s="66" t="s">
        <v>3091</v>
      </c>
      <c r="M309" s="66"/>
      <c r="N309" s="67" t="s">
        <v>2582</v>
      </c>
      <c r="O309" s="72" t="s">
        <v>3355</v>
      </c>
      <c r="P309" s="65"/>
      <c r="Q309" s="65"/>
      <c r="R309" s="65" t="s">
        <v>3202</v>
      </c>
      <c r="S309" s="65" t="s">
        <v>764</v>
      </c>
    </row>
    <row r="310" spans="1:19" x14ac:dyDescent="0.25">
      <c r="A310" s="63" t="s">
        <v>949</v>
      </c>
      <c r="B310" s="64" t="str">
        <f t="shared" si="4"/>
        <v xml:space="preserve">การข่าวกรองเชิงรุกต่อเป้าหมายยุทธศาสตร์ </v>
      </c>
      <c r="C310" s="65" t="s">
        <v>2764</v>
      </c>
      <c r="D310" s="65" t="s">
        <v>28</v>
      </c>
      <c r="E310" s="65">
        <v>2564</v>
      </c>
      <c r="F310" s="65" t="s">
        <v>377</v>
      </c>
      <c r="G310" s="66" t="s">
        <v>52</v>
      </c>
      <c r="H310" s="65" t="s">
        <v>123</v>
      </c>
      <c r="I310" s="65" t="s">
        <v>1944</v>
      </c>
      <c r="J310" s="65"/>
      <c r="K310" s="65" t="s">
        <v>68</v>
      </c>
      <c r="L310" s="66" t="s">
        <v>3091</v>
      </c>
      <c r="M310" s="66"/>
      <c r="N310" s="67" t="s">
        <v>2595</v>
      </c>
      <c r="O310" s="72" t="s">
        <v>3355</v>
      </c>
      <c r="P310" s="65"/>
      <c r="Q310" s="65"/>
      <c r="R310" s="65" t="s">
        <v>3203</v>
      </c>
      <c r="S310" s="65" t="s">
        <v>778</v>
      </c>
    </row>
    <row r="311" spans="1:19" x14ac:dyDescent="0.25">
      <c r="A311" s="63" t="s">
        <v>946</v>
      </c>
      <c r="B311" s="64" t="str">
        <f t="shared" si="4"/>
        <v xml:space="preserve">รายการอบรมขยายเครือข่ายข่าวประชาชนมีส่วนร่วมเพื่อความมั่นคงในพื้นที่เป้าหมาย </v>
      </c>
      <c r="C311" s="65" t="s">
        <v>3204</v>
      </c>
      <c r="D311" s="65" t="s">
        <v>28</v>
      </c>
      <c r="E311" s="65">
        <v>2564</v>
      </c>
      <c r="F311" s="65" t="s">
        <v>377</v>
      </c>
      <c r="G311" s="66" t="s">
        <v>52</v>
      </c>
      <c r="H311" s="65" t="s">
        <v>123</v>
      </c>
      <c r="I311" s="65" t="s">
        <v>1944</v>
      </c>
      <c r="J311" s="65"/>
      <c r="K311" s="65" t="s">
        <v>68</v>
      </c>
      <c r="L311" s="66" t="s">
        <v>3091</v>
      </c>
      <c r="M311" s="66"/>
      <c r="N311" s="67" t="s">
        <v>2609</v>
      </c>
      <c r="O311" s="72" t="s">
        <v>3355</v>
      </c>
      <c r="P311" s="65"/>
      <c r="Q311" s="65"/>
      <c r="R311" s="65" t="s">
        <v>3205</v>
      </c>
      <c r="S311" s="65" t="s">
        <v>803</v>
      </c>
    </row>
    <row r="312" spans="1:19" x14ac:dyDescent="0.25">
      <c r="A312" s="63" t="s">
        <v>926</v>
      </c>
      <c r="B312" s="64" t="str">
        <f t="shared" si="4"/>
        <v xml:space="preserve">รายการดำเนินงานเครือข่ายข่าวประชาชน </v>
      </c>
      <c r="C312" s="65" t="s">
        <v>3206</v>
      </c>
      <c r="D312" s="65" t="s">
        <v>28</v>
      </c>
      <c r="E312" s="65">
        <v>2564</v>
      </c>
      <c r="F312" s="65" t="s">
        <v>377</v>
      </c>
      <c r="G312" s="66" t="s">
        <v>52</v>
      </c>
      <c r="H312" s="65" t="s">
        <v>123</v>
      </c>
      <c r="I312" s="65" t="s">
        <v>1944</v>
      </c>
      <c r="J312" s="65"/>
      <c r="K312" s="65" t="s">
        <v>68</v>
      </c>
      <c r="L312" s="66" t="s">
        <v>3091</v>
      </c>
      <c r="M312" s="66"/>
      <c r="N312" s="67" t="s">
        <v>2609</v>
      </c>
      <c r="O312" s="72" t="s">
        <v>3355</v>
      </c>
      <c r="P312" s="65"/>
      <c r="Q312" s="65"/>
      <c r="R312" s="65" t="s">
        <v>3207</v>
      </c>
      <c r="S312" s="65" t="s">
        <v>803</v>
      </c>
    </row>
    <row r="313" spans="1:19" x14ac:dyDescent="0.25">
      <c r="A313" s="63" t="s">
        <v>923</v>
      </c>
      <c r="B313" s="64" t="str">
        <f t="shared" si="4"/>
        <v xml:space="preserve">รายการพัฒนาบุคลากรด้านการข่าว </v>
      </c>
      <c r="C313" s="65" t="s">
        <v>3208</v>
      </c>
      <c r="D313" s="65" t="s">
        <v>28</v>
      </c>
      <c r="E313" s="65">
        <v>2564</v>
      </c>
      <c r="F313" s="65" t="s">
        <v>377</v>
      </c>
      <c r="G313" s="66" t="s">
        <v>52</v>
      </c>
      <c r="H313" s="65" t="s">
        <v>123</v>
      </c>
      <c r="I313" s="65" t="s">
        <v>1944</v>
      </c>
      <c r="J313" s="65"/>
      <c r="K313" s="65" t="s">
        <v>68</v>
      </c>
      <c r="L313" s="66" t="s">
        <v>3091</v>
      </c>
      <c r="M313" s="66"/>
      <c r="N313" s="67" t="s">
        <v>2587</v>
      </c>
      <c r="O313" s="72" t="s">
        <v>3355</v>
      </c>
      <c r="P313" s="65"/>
      <c r="Q313" s="65"/>
      <c r="R313" s="65" t="s">
        <v>3209</v>
      </c>
      <c r="S313" s="65" t="s">
        <v>741</v>
      </c>
    </row>
    <row r="314" spans="1:19" x14ac:dyDescent="0.25">
      <c r="A314" s="63" t="s">
        <v>920</v>
      </c>
      <c r="B314" s="64" t="str">
        <f t="shared" si="4"/>
        <v xml:space="preserve">การพัฒนาและปรับปรุงระบบสารสนเทศด้านการข่าว </v>
      </c>
      <c r="C314" s="65" t="s">
        <v>3210</v>
      </c>
      <c r="D314" s="65" t="s">
        <v>28</v>
      </c>
      <c r="E314" s="65">
        <v>2564</v>
      </c>
      <c r="F314" s="65" t="s">
        <v>377</v>
      </c>
      <c r="G314" s="66" t="s">
        <v>52</v>
      </c>
      <c r="H314" s="65" t="s">
        <v>123</v>
      </c>
      <c r="I314" s="65" t="s">
        <v>1944</v>
      </c>
      <c r="J314" s="65"/>
      <c r="K314" s="65" t="s">
        <v>68</v>
      </c>
      <c r="L314" s="66" t="s">
        <v>3091</v>
      </c>
      <c r="M314" s="66"/>
      <c r="N314" s="67" t="s">
        <v>2602</v>
      </c>
      <c r="O314" s="72" t="s">
        <v>3355</v>
      </c>
      <c r="P314" s="65"/>
      <c r="Q314" s="65"/>
      <c r="R314" s="65" t="s">
        <v>3211</v>
      </c>
      <c r="S314" s="65" t="s">
        <v>812</v>
      </c>
    </row>
    <row r="315" spans="1:19" x14ac:dyDescent="0.25">
      <c r="A315" s="63" t="s">
        <v>916</v>
      </c>
      <c r="B315" s="64" t="str">
        <f t="shared" si="4"/>
        <v xml:space="preserve">รายการข่าวกรองเพื่อความมั่นคง </v>
      </c>
      <c r="C315" s="65" t="s">
        <v>3212</v>
      </c>
      <c r="D315" s="65" t="s">
        <v>28</v>
      </c>
      <c r="E315" s="65">
        <v>2564</v>
      </c>
      <c r="F315" s="65" t="s">
        <v>377</v>
      </c>
      <c r="G315" s="66" t="s">
        <v>52</v>
      </c>
      <c r="H315" s="65" t="s">
        <v>123</v>
      </c>
      <c r="I315" s="65" t="s">
        <v>1944</v>
      </c>
      <c r="J315" s="65"/>
      <c r="K315" s="65" t="s">
        <v>68</v>
      </c>
      <c r="L315" s="66" t="s">
        <v>3091</v>
      </c>
      <c r="M315" s="66"/>
      <c r="N315" s="67" t="s">
        <v>2817</v>
      </c>
      <c r="O315" s="72" t="s">
        <v>3355</v>
      </c>
      <c r="P315" s="65"/>
      <c r="Q315" s="65"/>
      <c r="R315" s="65" t="s">
        <v>3213</v>
      </c>
      <c r="S315" s="65" t="s">
        <v>919</v>
      </c>
    </row>
    <row r="316" spans="1:19" x14ac:dyDescent="0.25">
      <c r="A316" s="63" t="s">
        <v>890</v>
      </c>
      <c r="B316" s="64" t="str">
        <f t="shared" si="4"/>
        <v xml:space="preserve">การอบรมมาตรการการรักษาความปลอดภัยของ นขต.กอ.รมน. </v>
      </c>
      <c r="C316" s="65" t="s">
        <v>3214</v>
      </c>
      <c r="D316" s="65" t="s">
        <v>28</v>
      </c>
      <c r="E316" s="65">
        <v>2564</v>
      </c>
      <c r="F316" s="65" t="s">
        <v>377</v>
      </c>
      <c r="G316" s="66" t="s">
        <v>52</v>
      </c>
      <c r="H316" s="65" t="s">
        <v>123</v>
      </c>
      <c r="I316" s="65" t="s">
        <v>1944</v>
      </c>
      <c r="J316" s="65"/>
      <c r="K316" s="65" t="s">
        <v>68</v>
      </c>
      <c r="L316" s="66" t="s">
        <v>3091</v>
      </c>
      <c r="M316" s="66"/>
      <c r="N316" s="67" t="s">
        <v>2582</v>
      </c>
      <c r="O316" s="72" t="s">
        <v>3355</v>
      </c>
      <c r="P316" s="65"/>
      <c r="Q316" s="65"/>
      <c r="R316" s="65" t="s">
        <v>3215</v>
      </c>
      <c r="S316" s="65" t="s">
        <v>764</v>
      </c>
    </row>
    <row r="317" spans="1:19" x14ac:dyDescent="0.25">
      <c r="A317" s="63" t="s">
        <v>913</v>
      </c>
      <c r="B317" s="64" t="str">
        <f t="shared" si="4"/>
        <v>โครงการฝึกอบรมจริยธรรมของกองอำนวยการรักษาความมั่นคงภายในราชอาณาจักร</v>
      </c>
      <c r="C317" s="65" t="s">
        <v>914</v>
      </c>
      <c r="D317" s="65" t="s">
        <v>28</v>
      </c>
      <c r="E317" s="65">
        <v>2564</v>
      </c>
      <c r="F317" s="65" t="s">
        <v>377</v>
      </c>
      <c r="G317" s="66" t="s">
        <v>52</v>
      </c>
      <c r="H317" s="65" t="s">
        <v>479</v>
      </c>
      <c r="I317" s="65" t="s">
        <v>1944</v>
      </c>
      <c r="J317" s="65"/>
      <c r="K317" s="65" t="s">
        <v>68</v>
      </c>
      <c r="L317" s="66" t="s">
        <v>3091</v>
      </c>
      <c r="M317" s="66"/>
      <c r="N317" s="67" t="s">
        <v>2652</v>
      </c>
      <c r="O317" s="72" t="s">
        <v>3355</v>
      </c>
      <c r="P317" s="65"/>
      <c r="Q317" s="65"/>
      <c r="R317" s="65" t="s">
        <v>3216</v>
      </c>
      <c r="S317" s="65" t="s">
        <v>849</v>
      </c>
    </row>
    <row r="318" spans="1:19" x14ac:dyDescent="0.25">
      <c r="A318" s="63" t="s">
        <v>910</v>
      </c>
      <c r="B318" s="64" t="str">
        <f t="shared" si="4"/>
        <v>โครงการพัฒนาศักยภาพบุคลากรเพื่อเสริมสร้างความรู้และทักษะการปฏิบัติงาน</v>
      </c>
      <c r="C318" s="65" t="s">
        <v>911</v>
      </c>
      <c r="D318" s="65" t="s">
        <v>28</v>
      </c>
      <c r="E318" s="65">
        <v>2564</v>
      </c>
      <c r="F318" s="65" t="s">
        <v>377</v>
      </c>
      <c r="G318" s="66" t="s">
        <v>52</v>
      </c>
      <c r="H318" s="65" t="s">
        <v>479</v>
      </c>
      <c r="I318" s="65" t="s">
        <v>1944</v>
      </c>
      <c r="J318" s="65"/>
      <c r="K318" s="65" t="s">
        <v>68</v>
      </c>
      <c r="L318" s="66" t="s">
        <v>3091</v>
      </c>
      <c r="M318" s="66"/>
      <c r="N318" s="67" t="s">
        <v>2582</v>
      </c>
      <c r="O318" s="72" t="s">
        <v>3355</v>
      </c>
      <c r="P318" s="65"/>
      <c r="Q318" s="65"/>
      <c r="R318" s="65" t="s">
        <v>3217</v>
      </c>
      <c r="S318" s="65" t="s">
        <v>764</v>
      </c>
    </row>
    <row r="319" spans="1:19" x14ac:dyDescent="0.25">
      <c r="A319" s="63" t="s">
        <v>907</v>
      </c>
      <c r="B319" s="64" t="str">
        <f t="shared" si="4"/>
        <v>โครงการจัดส่งข้าราชการไปอบรมและการจัดการบรรยายพิเศษเพื่อพัฒนาระบบบริหารงาน กองอำนวยการรักษาความมั่นคงภายในราชอาณาจักร</v>
      </c>
      <c r="C319" s="65" t="s">
        <v>908</v>
      </c>
      <c r="D319" s="65" t="s">
        <v>28</v>
      </c>
      <c r="E319" s="65">
        <v>2564</v>
      </c>
      <c r="F319" s="65" t="s">
        <v>377</v>
      </c>
      <c r="G319" s="66" t="s">
        <v>52</v>
      </c>
      <c r="H319" s="65" t="s">
        <v>479</v>
      </c>
      <c r="I319" s="65" t="s">
        <v>1944</v>
      </c>
      <c r="J319" s="65"/>
      <c r="K319" s="65" t="s">
        <v>68</v>
      </c>
      <c r="L319" s="66" t="s">
        <v>3091</v>
      </c>
      <c r="M319" s="66"/>
      <c r="N319" s="67" t="s">
        <v>2582</v>
      </c>
      <c r="O319" s="72" t="s">
        <v>3355</v>
      </c>
      <c r="P319" s="65"/>
      <c r="Q319" s="65"/>
      <c r="R319" s="65" t="s">
        <v>3218</v>
      </c>
      <c r="S319" s="65" t="s">
        <v>764</v>
      </c>
    </row>
    <row r="320" spans="1:19" x14ac:dyDescent="0.25">
      <c r="A320" s="63" t="s">
        <v>1015</v>
      </c>
      <c r="B320" s="64" t="str">
        <f t="shared" si="4"/>
        <v>การจัดทำเอกสารเผยแพร่ความรู้ในการปฏิบัติราชการ กอ.รมน.</v>
      </c>
      <c r="C320" s="65" t="s">
        <v>1016</v>
      </c>
      <c r="D320" s="65" t="s">
        <v>28</v>
      </c>
      <c r="E320" s="65">
        <v>2564</v>
      </c>
      <c r="F320" s="65" t="s">
        <v>377</v>
      </c>
      <c r="G320" s="66" t="s">
        <v>52</v>
      </c>
      <c r="H320" s="65" t="s">
        <v>562</v>
      </c>
      <c r="I320" s="65" t="s">
        <v>1944</v>
      </c>
      <c r="J320" s="65"/>
      <c r="K320" s="65" t="s">
        <v>68</v>
      </c>
      <c r="L320" s="66" t="s">
        <v>3091</v>
      </c>
      <c r="M320" s="66"/>
      <c r="N320" s="67" t="s">
        <v>2582</v>
      </c>
      <c r="O320" s="72" t="s">
        <v>3355</v>
      </c>
      <c r="P320" s="65"/>
      <c r="Q320" s="65"/>
      <c r="R320" s="65" t="s">
        <v>3219</v>
      </c>
      <c r="S320" s="65" t="s">
        <v>764</v>
      </c>
    </row>
    <row r="321" spans="1:19" x14ac:dyDescent="0.25">
      <c r="A321" s="63" t="s">
        <v>955</v>
      </c>
      <c r="B321" s="64" t="str">
        <f t="shared" si="4"/>
        <v xml:space="preserve">การอบรมเสริมทักษะความรู้ในการปฏิบัติราชการแก่เจ้าหน้าที่ กอ.รมน. </v>
      </c>
      <c r="C321" s="65" t="s">
        <v>3220</v>
      </c>
      <c r="D321" s="65" t="s">
        <v>28</v>
      </c>
      <c r="E321" s="65">
        <v>2564</v>
      </c>
      <c r="F321" s="65" t="s">
        <v>377</v>
      </c>
      <c r="G321" s="66" t="s">
        <v>52</v>
      </c>
      <c r="H321" s="65" t="s">
        <v>562</v>
      </c>
      <c r="I321" s="65" t="s">
        <v>1944</v>
      </c>
      <c r="J321" s="65"/>
      <c r="K321" s="65" t="s">
        <v>68</v>
      </c>
      <c r="L321" s="66" t="s">
        <v>3091</v>
      </c>
      <c r="M321" s="66"/>
      <c r="N321" s="67" t="s">
        <v>2587</v>
      </c>
      <c r="O321" s="72" t="s">
        <v>3355</v>
      </c>
      <c r="P321" s="65"/>
      <c r="Q321" s="65"/>
      <c r="R321" s="65" t="s">
        <v>3221</v>
      </c>
      <c r="S321" s="65" t="s">
        <v>741</v>
      </c>
    </row>
    <row r="322" spans="1:19" x14ac:dyDescent="0.25">
      <c r="A322" s="63" t="s">
        <v>1048</v>
      </c>
      <c r="B322" s="64" t="str">
        <f t="shared" si="4"/>
        <v>โครงการประชาสัมพันธ์เพื่อความมั่นคง</v>
      </c>
      <c r="C322" s="65" t="s">
        <v>1049</v>
      </c>
      <c r="D322" s="65" t="s">
        <v>28</v>
      </c>
      <c r="E322" s="65">
        <v>2564</v>
      </c>
      <c r="F322" s="65" t="s">
        <v>377</v>
      </c>
      <c r="G322" s="66" t="s">
        <v>52</v>
      </c>
      <c r="H322" s="65" t="s">
        <v>1051</v>
      </c>
      <c r="I322" s="65" t="s">
        <v>1944</v>
      </c>
      <c r="J322" s="65"/>
      <c r="K322" s="65" t="s">
        <v>68</v>
      </c>
      <c r="L322" s="66" t="s">
        <v>3091</v>
      </c>
      <c r="M322" s="66"/>
      <c r="N322" s="67" t="s">
        <v>2599</v>
      </c>
      <c r="O322" s="72" t="s">
        <v>3355</v>
      </c>
      <c r="P322" s="65"/>
      <c r="Q322" s="65"/>
      <c r="R322" s="65" t="s">
        <v>3222</v>
      </c>
      <c r="S322" s="65" t="s">
        <v>748</v>
      </c>
    </row>
    <row r="323" spans="1:19" x14ac:dyDescent="0.25">
      <c r="A323" s="63" t="s">
        <v>1138</v>
      </c>
      <c r="B323" s="64" t="str">
        <f t="shared" si="4"/>
        <v>การบูรณาการฐานข้อมูลด้านความมั่นคง</v>
      </c>
      <c r="C323" s="65" t="s">
        <v>75</v>
      </c>
      <c r="D323" s="65" t="s">
        <v>28</v>
      </c>
      <c r="E323" s="65">
        <v>2564</v>
      </c>
      <c r="F323" s="65" t="s">
        <v>377</v>
      </c>
      <c r="G323" s="66" t="s">
        <v>52</v>
      </c>
      <c r="H323" s="65" t="s">
        <v>1140</v>
      </c>
      <c r="I323" s="65" t="s">
        <v>67</v>
      </c>
      <c r="J323" s="65"/>
      <c r="K323" s="65" t="s">
        <v>68</v>
      </c>
      <c r="L323" s="66" t="s">
        <v>3091</v>
      </c>
      <c r="M323" s="66"/>
      <c r="N323" s="67" t="s">
        <v>2595</v>
      </c>
      <c r="O323" s="72" t="s">
        <v>3355</v>
      </c>
      <c r="P323" s="65"/>
      <c r="Q323" s="65"/>
      <c r="R323" s="65" t="s">
        <v>3223</v>
      </c>
      <c r="S323" s="65" t="s">
        <v>778</v>
      </c>
    </row>
    <row r="324" spans="1:19" x14ac:dyDescent="0.25">
      <c r="A324" s="63" t="s">
        <v>1328</v>
      </c>
      <c r="B324" s="64" t="str">
        <f t="shared" si="4"/>
        <v>ปรับปรุงอาคารแฟลต 2 ศฝร.ภ.6</v>
      </c>
      <c r="C324" s="65" t="s">
        <v>1329</v>
      </c>
      <c r="D324" s="65" t="s">
        <v>28</v>
      </c>
      <c r="E324" s="65">
        <v>2564</v>
      </c>
      <c r="F324" s="65" t="s">
        <v>318</v>
      </c>
      <c r="G324" s="66" t="s">
        <v>896</v>
      </c>
      <c r="H324" s="65" t="s">
        <v>59</v>
      </c>
      <c r="I324" s="65" t="s">
        <v>60</v>
      </c>
      <c r="J324" s="65"/>
      <c r="K324" s="65" t="s">
        <v>61</v>
      </c>
      <c r="L324" s="66" t="s">
        <v>3091</v>
      </c>
      <c r="M324" s="66"/>
      <c r="N324" s="67" t="s">
        <v>2678</v>
      </c>
      <c r="O324" s="72" t="s">
        <v>3355</v>
      </c>
      <c r="P324" s="65"/>
      <c r="Q324" s="65"/>
      <c r="R324" s="65" t="s">
        <v>3224</v>
      </c>
      <c r="S324" s="65" t="s">
        <v>1044</v>
      </c>
    </row>
    <row r="325" spans="1:19" x14ac:dyDescent="0.25">
      <c r="A325" s="63" t="s">
        <v>1324</v>
      </c>
      <c r="B325" s="64" t="str">
        <f t="shared" si="4"/>
        <v>โครงการจัดซื้อครุภัณฑ์คอมพิวเตอร์ ครุภัณฑ์ไฟฟ้าและวิทยุ และครุภัณฑ์โฆษณาและเผยแพร่ ที่ชำรุดและเสื่อมสภาพ ของ สำนักงานตรวจสอบภายใน</v>
      </c>
      <c r="C325" s="65" t="s">
        <v>1325</v>
      </c>
      <c r="D325" s="65" t="s">
        <v>28</v>
      </c>
      <c r="E325" s="65">
        <v>2564</v>
      </c>
      <c r="F325" s="65" t="s">
        <v>965</v>
      </c>
      <c r="G325" s="66" t="s">
        <v>1284</v>
      </c>
      <c r="H325" s="65" t="s">
        <v>59</v>
      </c>
      <c r="I325" s="65" t="s">
        <v>60</v>
      </c>
      <c r="J325" s="65"/>
      <c r="K325" s="65" t="s">
        <v>61</v>
      </c>
      <c r="L325" s="66" t="s">
        <v>3091</v>
      </c>
      <c r="M325" s="66"/>
      <c r="N325" s="67" t="s">
        <v>2678</v>
      </c>
      <c r="O325" s="72" t="s">
        <v>3355</v>
      </c>
      <c r="P325" s="65"/>
      <c r="Q325" s="65"/>
      <c r="R325" s="65" t="s">
        <v>3225</v>
      </c>
      <c r="S325" s="65" t="s">
        <v>1044</v>
      </c>
    </row>
    <row r="326" spans="1:19" x14ac:dyDescent="0.25">
      <c r="A326" s="63" t="s">
        <v>1321</v>
      </c>
      <c r="B326" s="64" t="str">
        <f t="shared" si="4"/>
        <v xml:space="preserve">ปรับปรุงอาคารแฟลต 1 </v>
      </c>
      <c r="C326" s="65" t="s">
        <v>3226</v>
      </c>
      <c r="D326" s="65" t="s">
        <v>28</v>
      </c>
      <c r="E326" s="65">
        <v>2564</v>
      </c>
      <c r="F326" s="65" t="s">
        <v>318</v>
      </c>
      <c r="G326" s="66" t="s">
        <v>613</v>
      </c>
      <c r="H326" s="65" t="s">
        <v>59</v>
      </c>
      <c r="I326" s="65" t="s">
        <v>60</v>
      </c>
      <c r="J326" s="65"/>
      <c r="K326" s="65" t="s">
        <v>61</v>
      </c>
      <c r="L326" s="66" t="s">
        <v>3091</v>
      </c>
      <c r="M326" s="66"/>
      <c r="N326" s="67" t="s">
        <v>2587</v>
      </c>
      <c r="O326" s="72" t="s">
        <v>3355</v>
      </c>
      <c r="P326" s="65"/>
      <c r="Q326" s="65"/>
      <c r="R326" s="65" t="s">
        <v>3227</v>
      </c>
      <c r="S326" s="65" t="s">
        <v>741</v>
      </c>
    </row>
    <row r="327" spans="1:19" x14ac:dyDescent="0.25">
      <c r="A327" s="63" t="s">
        <v>1318</v>
      </c>
      <c r="B327" s="64" t="str">
        <f t="shared" si="4"/>
        <v>ปรับปรุงอาคารคลังพลาธิการ ศฝร.ภ.6</v>
      </c>
      <c r="C327" s="65" t="s">
        <v>1319</v>
      </c>
      <c r="D327" s="65" t="s">
        <v>28</v>
      </c>
      <c r="E327" s="65">
        <v>2564</v>
      </c>
      <c r="F327" s="65" t="s">
        <v>318</v>
      </c>
      <c r="G327" s="66" t="s">
        <v>896</v>
      </c>
      <c r="H327" s="65" t="s">
        <v>59</v>
      </c>
      <c r="I327" s="65" t="s">
        <v>60</v>
      </c>
      <c r="J327" s="65"/>
      <c r="K327" s="65" t="s">
        <v>61</v>
      </c>
      <c r="L327" s="66" t="s">
        <v>3091</v>
      </c>
      <c r="M327" s="66"/>
      <c r="N327" s="67" t="s">
        <v>2678</v>
      </c>
      <c r="O327" s="72" t="s">
        <v>3355</v>
      </c>
      <c r="P327" s="65"/>
      <c r="Q327" s="65"/>
      <c r="R327" s="65" t="s">
        <v>3228</v>
      </c>
      <c r="S327" s="65" t="s">
        <v>1044</v>
      </c>
    </row>
    <row r="328" spans="1:19" x14ac:dyDescent="0.25">
      <c r="A328" s="63" t="s">
        <v>1045</v>
      </c>
      <c r="B328" s="64" t="str">
        <f t="shared" si="4"/>
        <v>แผนการประชาสัมพันธ์ช่องทางแจ้งเบาะแสอาชญากรรม (สท.)</v>
      </c>
      <c r="C328" s="65" t="s">
        <v>743</v>
      </c>
      <c r="D328" s="65" t="s">
        <v>28</v>
      </c>
      <c r="E328" s="65">
        <v>2564</v>
      </c>
      <c r="F328" s="65" t="s">
        <v>377</v>
      </c>
      <c r="G328" s="66" t="s">
        <v>52</v>
      </c>
      <c r="H328" s="65" t="s">
        <v>59</v>
      </c>
      <c r="I328" s="65" t="s">
        <v>60</v>
      </c>
      <c r="J328" s="65"/>
      <c r="K328" s="65" t="s">
        <v>61</v>
      </c>
      <c r="L328" s="66" t="s">
        <v>3091</v>
      </c>
      <c r="M328" s="66"/>
      <c r="N328" s="67" t="s">
        <v>2599</v>
      </c>
      <c r="O328" s="72" t="s">
        <v>3355</v>
      </c>
      <c r="P328" s="65"/>
      <c r="Q328" s="65"/>
      <c r="R328" s="65" t="s">
        <v>3229</v>
      </c>
      <c r="S328" s="65" t="s">
        <v>748</v>
      </c>
    </row>
    <row r="329" spans="1:19" x14ac:dyDescent="0.25">
      <c r="A329" s="63" t="s">
        <v>1031</v>
      </c>
      <c r="B329" s="64" t="str">
        <f t="shared" ref="B329:B392" si="5">HYPERLINK(R329,C329)</f>
        <v>โครงการอบรม หลักสูตรประกาศนียบัตรผู้ตรวจสอบภายในภาครัฐ (Certified Government Internal Auditor - CGIA) ของกรมบัญชีกลาง ประจำปีงบประมาณ พ.ศ.2564 (สตส.)</v>
      </c>
      <c r="C329" s="65" t="s">
        <v>1032</v>
      </c>
      <c r="D329" s="65" t="s">
        <v>28</v>
      </c>
      <c r="E329" s="65">
        <v>2564</v>
      </c>
      <c r="F329" s="65" t="s">
        <v>377</v>
      </c>
      <c r="G329" s="66" t="s">
        <v>52</v>
      </c>
      <c r="H329" s="65" t="s">
        <v>59</v>
      </c>
      <c r="I329" s="65" t="s">
        <v>60</v>
      </c>
      <c r="J329" s="65"/>
      <c r="K329" s="65" t="s">
        <v>61</v>
      </c>
      <c r="L329" s="66" t="s">
        <v>3091</v>
      </c>
      <c r="M329" s="66"/>
      <c r="N329" s="67" t="s">
        <v>2587</v>
      </c>
      <c r="O329" s="72" t="s">
        <v>3355</v>
      </c>
      <c r="P329" s="65"/>
      <c r="Q329" s="65"/>
      <c r="R329" s="65" t="s">
        <v>3230</v>
      </c>
      <c r="S329" s="65" t="s">
        <v>741</v>
      </c>
    </row>
    <row r="330" spans="1:19" x14ac:dyDescent="0.25">
      <c r="A330" s="63" t="s">
        <v>1028</v>
      </c>
      <c r="B330" s="64" t="str">
        <f t="shared" si="5"/>
        <v>โครงการอบรมเสริมสร้างวินัย คุณธรรม จริยธรรมและจรรยาบรรณของสำนักงานตรวจสอบภายใน ประจำปีงบประมาณ พ.ศ.2564 (สตส.)</v>
      </c>
      <c r="C330" s="65" t="s">
        <v>1029</v>
      </c>
      <c r="D330" s="65" t="s">
        <v>28</v>
      </c>
      <c r="E330" s="65">
        <v>2564</v>
      </c>
      <c r="F330" s="65" t="s">
        <v>377</v>
      </c>
      <c r="G330" s="66" t="s">
        <v>52</v>
      </c>
      <c r="H330" s="65" t="s">
        <v>59</v>
      </c>
      <c r="I330" s="65" t="s">
        <v>60</v>
      </c>
      <c r="J330" s="65"/>
      <c r="K330" s="65" t="s">
        <v>61</v>
      </c>
      <c r="L330" s="66" t="s">
        <v>3091</v>
      </c>
      <c r="M330" s="66"/>
      <c r="N330" s="67" t="s">
        <v>2587</v>
      </c>
      <c r="O330" s="72" t="s">
        <v>3355</v>
      </c>
      <c r="P330" s="65"/>
      <c r="Q330" s="65"/>
      <c r="R330" s="65" t="s">
        <v>3231</v>
      </c>
      <c r="S330" s="65" t="s">
        <v>741</v>
      </c>
    </row>
    <row r="331" spans="1:19" x14ac:dyDescent="0.25">
      <c r="A331" s="63" t="s">
        <v>1024</v>
      </c>
      <c r="B331" s="64" t="str">
        <f t="shared" si="5"/>
        <v>โครงการสัมมนาปัญหาข้อตรวจพบและประเมินผลการตรวจสอบภายในหน่วยรับตรวจ (รอบ 6 เดือน) ประจำปีงบประมาณ พ.ศ.2564 (สตส.)</v>
      </c>
      <c r="C331" s="65" t="s">
        <v>1025</v>
      </c>
      <c r="D331" s="65" t="s">
        <v>28</v>
      </c>
      <c r="E331" s="65">
        <v>2564</v>
      </c>
      <c r="F331" s="65" t="s">
        <v>613</v>
      </c>
      <c r="G331" s="66" t="s">
        <v>1027</v>
      </c>
      <c r="H331" s="65" t="s">
        <v>59</v>
      </c>
      <c r="I331" s="65" t="s">
        <v>60</v>
      </c>
      <c r="J331" s="65"/>
      <c r="K331" s="65" t="s">
        <v>61</v>
      </c>
      <c r="L331" s="66" t="s">
        <v>3091</v>
      </c>
      <c r="M331" s="66"/>
      <c r="N331" s="67" t="s">
        <v>2587</v>
      </c>
      <c r="O331" s="72" t="s">
        <v>3355</v>
      </c>
      <c r="P331" s="65"/>
      <c r="Q331" s="65"/>
      <c r="R331" s="65" t="s">
        <v>3232</v>
      </c>
      <c r="S331" s="65" t="s">
        <v>741</v>
      </c>
    </row>
    <row r="332" spans="1:19" x14ac:dyDescent="0.25">
      <c r="A332" s="63" t="s">
        <v>1021</v>
      </c>
      <c r="B332" s="64" t="str">
        <f t="shared" si="5"/>
        <v>โครงการพัฒนาความรู้การตรวจสอบภายใน กับการบริหารจัดการความเสี่ยงและการควบคุมภายใน ประจำปีงบประมาณ พ.ศ.2564 (สตส.)</v>
      </c>
      <c r="C332" s="65" t="s">
        <v>1022</v>
      </c>
      <c r="D332" s="65" t="s">
        <v>28</v>
      </c>
      <c r="E332" s="65">
        <v>2564</v>
      </c>
      <c r="F332" s="65" t="s">
        <v>377</v>
      </c>
      <c r="G332" s="66" t="s">
        <v>52</v>
      </c>
      <c r="H332" s="65" t="s">
        <v>59</v>
      </c>
      <c r="I332" s="65" t="s">
        <v>60</v>
      </c>
      <c r="J332" s="65"/>
      <c r="K332" s="65" t="s">
        <v>61</v>
      </c>
      <c r="L332" s="66" t="s">
        <v>3091</v>
      </c>
      <c r="M332" s="66"/>
      <c r="N332" s="67" t="s">
        <v>2582</v>
      </c>
      <c r="O332" s="72" t="s">
        <v>3355</v>
      </c>
      <c r="P332" s="65"/>
      <c r="Q332" s="65"/>
      <c r="R332" s="65" t="s">
        <v>3233</v>
      </c>
      <c r="S332" s="65" t="s">
        <v>764</v>
      </c>
    </row>
    <row r="333" spans="1:19" x14ac:dyDescent="0.25">
      <c r="A333" s="63" t="s">
        <v>1315</v>
      </c>
      <c r="B333" s="64" t="str">
        <f t="shared" si="5"/>
        <v>ปรับปรุงและซ่อมไหล่ทาง ทางเท้า ทางเชื่อม ทางหลวงหมายเลข 105 ตอนควบคุม 0101 ตอน แม่สอด – ห้วยบง จังหวัดตาก (ภายใต้โครงการส่งเสริมคุณภาพชีวิต เพื่อแก้ไขปัญหาความยากจน)</v>
      </c>
      <c r="C333" s="65" t="s">
        <v>1316</v>
      </c>
      <c r="D333" s="65" t="s">
        <v>28</v>
      </c>
      <c r="E333" s="65">
        <v>2564</v>
      </c>
      <c r="F333" s="65" t="s">
        <v>1027</v>
      </c>
      <c r="G333" s="66" t="s">
        <v>52</v>
      </c>
      <c r="H333" s="65" t="s">
        <v>870</v>
      </c>
      <c r="I333" s="65" t="s">
        <v>871</v>
      </c>
      <c r="J333" s="65"/>
      <c r="K333" s="65" t="s">
        <v>85</v>
      </c>
      <c r="L333" s="66" t="s">
        <v>3091</v>
      </c>
      <c r="M333" s="66"/>
      <c r="N333" s="67" t="s">
        <v>2599</v>
      </c>
      <c r="O333" s="72" t="s">
        <v>3355</v>
      </c>
      <c r="P333" s="65"/>
      <c r="Q333" s="65"/>
      <c r="R333" s="65" t="s">
        <v>3234</v>
      </c>
      <c r="S333" s="65" t="s">
        <v>748</v>
      </c>
    </row>
    <row r="334" spans="1:19" x14ac:dyDescent="0.25">
      <c r="A334" s="63" t="s">
        <v>867</v>
      </c>
      <c r="B334" s="64" t="str">
        <f t="shared" si="5"/>
        <v>ปรับปรุงและซ่อมไหล่ทาง ทางเท้า ทางเชื่อมทางหลวงหมายเลข 105 ตอนควบคุม 0101ตอน แม่สอด - ห้วยบง ระหว่าง กหมู่ที่1+300 - 1+600 จังหวัดตาก (ภายใต้โครงการส่งเสริมคุณภาพชีวิต เพื่อแก้ไขปัญหาความยากจน)</v>
      </c>
      <c r="C334" s="65" t="s">
        <v>868</v>
      </c>
      <c r="D334" s="65" t="s">
        <v>28</v>
      </c>
      <c r="E334" s="65">
        <v>2564</v>
      </c>
      <c r="F334" s="65" t="s">
        <v>377</v>
      </c>
      <c r="G334" s="66" t="s">
        <v>52</v>
      </c>
      <c r="H334" s="65" t="s">
        <v>870</v>
      </c>
      <c r="I334" s="65" t="s">
        <v>871</v>
      </c>
      <c r="J334" s="65"/>
      <c r="K334" s="65" t="s">
        <v>85</v>
      </c>
      <c r="L334" s="66" t="s">
        <v>3091</v>
      </c>
      <c r="M334" s="66"/>
      <c r="N334" s="67" t="s">
        <v>2599</v>
      </c>
      <c r="O334" s="72" t="s">
        <v>3355</v>
      </c>
      <c r="P334" s="65"/>
      <c r="Q334" s="65"/>
      <c r="R334" s="65" t="s">
        <v>3235</v>
      </c>
      <c r="S334" s="65" t="s">
        <v>748</v>
      </c>
    </row>
    <row r="335" spans="1:19" x14ac:dyDescent="0.25">
      <c r="A335" s="63" t="s">
        <v>998</v>
      </c>
      <c r="B335" s="64" t="str">
        <f t="shared" si="5"/>
        <v xml:space="preserve">รายการปฏิบัติการข่าวกรองเพื่อความมั่นคง </v>
      </c>
      <c r="C335" s="65" t="s">
        <v>3236</v>
      </c>
      <c r="D335" s="65" t="s">
        <v>28</v>
      </c>
      <c r="E335" s="65">
        <v>2564</v>
      </c>
      <c r="F335" s="65" t="s">
        <v>377</v>
      </c>
      <c r="G335" s="66" t="s">
        <v>52</v>
      </c>
      <c r="H335" s="65" t="s">
        <v>1001</v>
      </c>
      <c r="I335" s="65" t="s">
        <v>1944</v>
      </c>
      <c r="J335" s="65"/>
      <c r="K335" s="65" t="s">
        <v>68</v>
      </c>
      <c r="L335" s="66" t="s">
        <v>3091</v>
      </c>
      <c r="M335" s="66"/>
      <c r="N335" s="67" t="s">
        <v>2595</v>
      </c>
      <c r="O335" s="72" t="s">
        <v>3355</v>
      </c>
      <c r="P335" s="65"/>
      <c r="Q335" s="65"/>
      <c r="R335" s="65" t="s">
        <v>3237</v>
      </c>
      <c r="S335" s="65" t="s">
        <v>778</v>
      </c>
    </row>
    <row r="336" spans="1:19" x14ac:dyDescent="0.25">
      <c r="A336" s="63" t="s">
        <v>1176</v>
      </c>
      <c r="B336" s="64" t="str">
        <f t="shared" si="5"/>
        <v>โครงการฐานข้อมูลภาพถ่ายทางอากาศประเทศไทย</v>
      </c>
      <c r="C336" s="65" t="s">
        <v>1177</v>
      </c>
      <c r="D336" s="65" t="s">
        <v>28</v>
      </c>
      <c r="E336" s="65">
        <v>2564</v>
      </c>
      <c r="F336" s="65" t="s">
        <v>224</v>
      </c>
      <c r="G336" s="66" t="s">
        <v>1179</v>
      </c>
      <c r="H336" s="65" t="s">
        <v>1165</v>
      </c>
      <c r="I336" s="65" t="s">
        <v>1166</v>
      </c>
      <c r="J336" s="65"/>
      <c r="K336" s="65" t="s">
        <v>38</v>
      </c>
      <c r="L336" s="66" t="s">
        <v>3091</v>
      </c>
      <c r="M336" s="66"/>
      <c r="N336" s="67" t="s">
        <v>2602</v>
      </c>
      <c r="O336" s="72" t="s">
        <v>3355</v>
      </c>
      <c r="P336" s="65"/>
      <c r="Q336" s="65"/>
      <c r="R336" s="65" t="s">
        <v>3238</v>
      </c>
      <c r="S336" s="65" t="s">
        <v>812</v>
      </c>
    </row>
    <row r="337" spans="1:19" x14ac:dyDescent="0.25">
      <c r="A337" s="63" t="s">
        <v>1162</v>
      </c>
      <c r="B337" s="64" t="str">
        <f t="shared" si="5"/>
        <v>โครงการสำรวจความสูงภูมิประเทศบริเวณลุ่มน้ำภาคกลางด้วยแสงเลเซอร์ (LiDAR)</v>
      </c>
      <c r="C337" s="65" t="s">
        <v>1163</v>
      </c>
      <c r="D337" s="65" t="s">
        <v>28</v>
      </c>
      <c r="E337" s="65">
        <v>2564</v>
      </c>
      <c r="F337" s="65" t="s">
        <v>338</v>
      </c>
      <c r="G337" s="66" t="s">
        <v>52</v>
      </c>
      <c r="H337" s="65" t="s">
        <v>1165</v>
      </c>
      <c r="I337" s="65" t="s">
        <v>1166</v>
      </c>
      <c r="J337" s="65"/>
      <c r="K337" s="65" t="s">
        <v>38</v>
      </c>
      <c r="L337" s="66" t="s">
        <v>3091</v>
      </c>
      <c r="M337" s="66"/>
      <c r="N337" s="67" t="s">
        <v>2602</v>
      </c>
      <c r="O337" s="72" t="s">
        <v>3355</v>
      </c>
      <c r="P337" s="65"/>
      <c r="Q337" s="65"/>
      <c r="R337" s="65" t="s">
        <v>3239</v>
      </c>
      <c r="S337" s="65" t="s">
        <v>812</v>
      </c>
    </row>
    <row r="338" spans="1:19" x14ac:dyDescent="0.25">
      <c r="A338" s="63" t="s">
        <v>1007</v>
      </c>
      <c r="B338" s="64" t="str">
        <f t="shared" si="5"/>
        <v>แผนบุคคลากรภาครัฐ</v>
      </c>
      <c r="C338" s="65" t="s">
        <v>553</v>
      </c>
      <c r="D338" s="65" t="s">
        <v>28</v>
      </c>
      <c r="E338" s="65">
        <v>2564</v>
      </c>
      <c r="F338" s="65" t="s">
        <v>377</v>
      </c>
      <c r="G338" s="66" t="s">
        <v>52</v>
      </c>
      <c r="H338" s="65" t="s">
        <v>556</v>
      </c>
      <c r="I338" s="65" t="s">
        <v>557</v>
      </c>
      <c r="J338" s="65"/>
      <c r="K338" s="65" t="s">
        <v>558</v>
      </c>
      <c r="L338" s="66" t="s">
        <v>3091</v>
      </c>
      <c r="M338" s="66"/>
      <c r="N338" s="67" t="s">
        <v>2652</v>
      </c>
      <c r="O338" s="72" t="s">
        <v>3355</v>
      </c>
      <c r="P338" s="65"/>
      <c r="Q338" s="65"/>
      <c r="R338" s="65" t="s">
        <v>3240</v>
      </c>
      <c r="S338" s="65" t="s">
        <v>849</v>
      </c>
    </row>
    <row r="339" spans="1:19" x14ac:dyDescent="0.25">
      <c r="A339" s="63" t="s">
        <v>1286</v>
      </c>
      <c r="B339" s="64" t="str">
        <f t="shared" si="5"/>
        <v>โครงการบูรณาการการพัฒนาระบบตรวจลงตราอิเล็กทรอนิกส์</v>
      </c>
      <c r="C339" s="65" t="s">
        <v>1287</v>
      </c>
      <c r="D339" s="65" t="s">
        <v>28</v>
      </c>
      <c r="E339" s="65">
        <v>2564</v>
      </c>
      <c r="F339" s="65" t="s">
        <v>377</v>
      </c>
      <c r="G339" s="66" t="s">
        <v>52</v>
      </c>
      <c r="H339" s="65" t="s">
        <v>1239</v>
      </c>
      <c r="I339" s="65" t="s">
        <v>1240</v>
      </c>
      <c r="J339" s="65"/>
      <c r="K339" s="65" t="s">
        <v>1241</v>
      </c>
      <c r="L339" s="66" t="s">
        <v>3091</v>
      </c>
      <c r="M339" s="66"/>
      <c r="N339" s="67" t="s">
        <v>2602</v>
      </c>
      <c r="O339" s="72" t="s">
        <v>3355</v>
      </c>
      <c r="P339" s="65"/>
      <c r="Q339" s="65"/>
      <c r="R339" s="65" t="s">
        <v>3241</v>
      </c>
      <c r="S339" s="65" t="s">
        <v>812</v>
      </c>
    </row>
    <row r="340" spans="1:19" x14ac:dyDescent="0.25">
      <c r="A340" s="63" t="s">
        <v>2076</v>
      </c>
      <c r="B340" s="64" t="str">
        <f t="shared" si="5"/>
        <v>ระบบช่วยเหลือ (Help Desk) ของศูนย์ประสานการรักษาความมั่นคงปลอดภัยระบบคอมพิวเตอร์แห่งชาติ</v>
      </c>
      <c r="C340" s="65" t="s">
        <v>2075</v>
      </c>
      <c r="D340" s="65" t="s">
        <v>28</v>
      </c>
      <c r="E340" s="65">
        <v>2565</v>
      </c>
      <c r="F340" s="65" t="s">
        <v>745</v>
      </c>
      <c r="G340" s="66" t="s">
        <v>35</v>
      </c>
      <c r="H340" s="65" t="s">
        <v>2049</v>
      </c>
      <c r="I340" s="65" t="s">
        <v>2048</v>
      </c>
      <c r="J340" s="65"/>
      <c r="K340" s="65" t="s">
        <v>68</v>
      </c>
      <c r="L340" s="66" t="s">
        <v>3242</v>
      </c>
      <c r="M340" s="66"/>
      <c r="N340" s="67" t="s">
        <v>2602</v>
      </c>
      <c r="O340" s="72" t="s">
        <v>3355</v>
      </c>
      <c r="P340" s="65"/>
      <c r="Q340" s="65"/>
      <c r="R340" s="65" t="s">
        <v>2072</v>
      </c>
      <c r="S340" s="65" t="s">
        <v>812</v>
      </c>
    </row>
    <row r="341" spans="1:19" x14ac:dyDescent="0.25">
      <c r="A341" s="63" t="s">
        <v>2058</v>
      </c>
      <c r="B341" s="64" t="str">
        <f t="shared" si="5"/>
        <v>จัดทำนโยบายและแผนตามพระราชบัญญัติการรักษาความมั่นคงปลอดภัยไซเบอร์</v>
      </c>
      <c r="C341" s="65" t="s">
        <v>2057</v>
      </c>
      <c r="D341" s="65" t="s">
        <v>28</v>
      </c>
      <c r="E341" s="65">
        <v>2565</v>
      </c>
      <c r="F341" s="65" t="s">
        <v>745</v>
      </c>
      <c r="G341" s="66" t="s">
        <v>35</v>
      </c>
      <c r="H341" s="65" t="s">
        <v>2049</v>
      </c>
      <c r="I341" s="65" t="s">
        <v>2048</v>
      </c>
      <c r="J341" s="65"/>
      <c r="K341" s="65" t="s">
        <v>68</v>
      </c>
      <c r="L341" s="66" t="s">
        <v>3242</v>
      </c>
      <c r="M341" s="66"/>
      <c r="N341" s="67" t="s">
        <v>2582</v>
      </c>
      <c r="O341" s="72" t="s">
        <v>3355</v>
      </c>
      <c r="P341" s="65"/>
      <c r="Q341" s="65"/>
      <c r="R341" s="65" t="s">
        <v>2054</v>
      </c>
      <c r="S341" s="65" t="s">
        <v>764</v>
      </c>
    </row>
    <row r="342" spans="1:19" x14ac:dyDescent="0.25">
      <c r="A342" s="63" t="s">
        <v>2045</v>
      </c>
      <c r="B342" s="64" t="str">
        <f t="shared" si="5"/>
        <v>โครงการเสริมสร้างศักยภาพบุคลากรของสำนักงานศึกษาธิการจังหวัด</v>
      </c>
      <c r="C342" s="65" t="s">
        <v>2044</v>
      </c>
      <c r="D342" s="65" t="s">
        <v>28</v>
      </c>
      <c r="E342" s="65">
        <v>2565</v>
      </c>
      <c r="F342" s="65" t="s">
        <v>745</v>
      </c>
      <c r="G342" s="66" t="s">
        <v>35</v>
      </c>
      <c r="H342" s="65" t="s">
        <v>2036</v>
      </c>
      <c r="I342" s="65" t="s">
        <v>101</v>
      </c>
      <c r="J342" s="65"/>
      <c r="K342" s="65" t="s">
        <v>102</v>
      </c>
      <c r="L342" s="66" t="s">
        <v>3242</v>
      </c>
      <c r="M342" s="66"/>
      <c r="N342" s="67" t="s">
        <v>2587</v>
      </c>
      <c r="O342" s="72" t="s">
        <v>3355</v>
      </c>
      <c r="P342" s="65"/>
      <c r="Q342" s="65"/>
      <c r="R342" s="65" t="s">
        <v>2041</v>
      </c>
      <c r="S342" s="65" t="s">
        <v>741</v>
      </c>
    </row>
    <row r="343" spans="1:19" x14ac:dyDescent="0.25">
      <c r="A343" s="63" t="s">
        <v>2032</v>
      </c>
      <c r="B343" s="64" t="str">
        <f t="shared" si="5"/>
        <v>โครงการการพัฒนาศักยภาพด้านการจัดการรียนการสอน และการสร้างหลักสูตรออนไลน์ด้วยแพพลิเคชั่น Learnext</v>
      </c>
      <c r="C343" s="65" t="s">
        <v>2031</v>
      </c>
      <c r="D343" s="65" t="s">
        <v>28</v>
      </c>
      <c r="E343" s="65">
        <v>2565</v>
      </c>
      <c r="F343" s="65" t="s">
        <v>768</v>
      </c>
      <c r="G343" s="66" t="s">
        <v>768</v>
      </c>
      <c r="H343" s="65" t="s">
        <v>2029</v>
      </c>
      <c r="I343" s="65" t="s">
        <v>2028</v>
      </c>
      <c r="J343" s="65"/>
      <c r="K343" s="65" t="s">
        <v>109</v>
      </c>
      <c r="L343" s="66" t="s">
        <v>3242</v>
      </c>
      <c r="M343" s="66"/>
      <c r="N343" s="67" t="s">
        <v>2587</v>
      </c>
      <c r="O343" s="72" t="s">
        <v>3355</v>
      </c>
      <c r="P343" s="65"/>
      <c r="Q343" s="65"/>
      <c r="R343" s="65" t="s">
        <v>2026</v>
      </c>
      <c r="S343" s="65" t="s">
        <v>741</v>
      </c>
    </row>
    <row r="344" spans="1:19" x14ac:dyDescent="0.25">
      <c r="A344" s="63" t="s">
        <v>2015</v>
      </c>
      <c r="B344" s="64" t="str">
        <f t="shared" si="5"/>
        <v>น้อมนำพระบรมราโชบายด้านการศึกษาของในหลวงรัชกาลที่ ๑๐ สู่การปฏิบัติ</v>
      </c>
      <c r="C344" s="65" t="s">
        <v>2014</v>
      </c>
      <c r="D344" s="65" t="s">
        <v>28</v>
      </c>
      <c r="E344" s="65">
        <v>2565</v>
      </c>
      <c r="F344" s="65" t="s">
        <v>1452</v>
      </c>
      <c r="G344" s="66" t="s">
        <v>35</v>
      </c>
      <c r="H344" s="65" t="s">
        <v>2012</v>
      </c>
      <c r="I344" s="65" t="s">
        <v>281</v>
      </c>
      <c r="J344" s="65"/>
      <c r="K344" s="65" t="s">
        <v>102</v>
      </c>
      <c r="L344" s="66" t="s">
        <v>3242</v>
      </c>
      <c r="M344" s="66"/>
      <c r="N344" s="67" t="s">
        <v>2587</v>
      </c>
      <c r="O344" s="72" t="s">
        <v>3355</v>
      </c>
      <c r="P344" s="65"/>
      <c r="Q344" s="65"/>
      <c r="R344" s="65" t="s">
        <v>2010</v>
      </c>
      <c r="S344" s="65" t="s">
        <v>741</v>
      </c>
    </row>
    <row r="345" spans="1:19" x14ac:dyDescent="0.25">
      <c r="A345" s="63" t="s">
        <v>1952</v>
      </c>
      <c r="B345" s="64" t="str">
        <f t="shared" si="5"/>
        <v>การข่าวกรองเชิงรุกต่อเป้าหมายยุทธศาสตร์ (โครงการพัฒนาเครือข่ายมวลชนเฝ้าระวังอาชญากรรมข้ามชาติ)</v>
      </c>
      <c r="C345" s="65" t="s">
        <v>1951</v>
      </c>
      <c r="D345" s="65" t="s">
        <v>28</v>
      </c>
      <c r="E345" s="65">
        <v>2565</v>
      </c>
      <c r="F345" s="65" t="s">
        <v>757</v>
      </c>
      <c r="G345" s="66" t="s">
        <v>35</v>
      </c>
      <c r="H345" s="65" t="s">
        <v>858</v>
      </c>
      <c r="I345" s="65" t="s">
        <v>1944</v>
      </c>
      <c r="J345" s="65"/>
      <c r="K345" s="65" t="s">
        <v>68</v>
      </c>
      <c r="L345" s="66" t="s">
        <v>3242</v>
      </c>
      <c r="M345" s="66"/>
      <c r="N345" s="67" t="s">
        <v>2609</v>
      </c>
      <c r="O345" s="72" t="s">
        <v>3355</v>
      </c>
      <c r="P345" s="65"/>
      <c r="Q345" s="65"/>
      <c r="R345" s="65" t="s">
        <v>1948</v>
      </c>
      <c r="S345" s="65" t="s">
        <v>803</v>
      </c>
    </row>
    <row r="346" spans="1:19" x14ac:dyDescent="0.25">
      <c r="A346" s="63" t="s">
        <v>1947</v>
      </c>
      <c r="B346" s="64" t="str">
        <f t="shared" si="5"/>
        <v>โครงการปรับปรุงระบบการบริหารจัดการเหตุความมั่นคง 1374 (แก้ไขเพิ่มเติม)</v>
      </c>
      <c r="C346" s="65" t="s">
        <v>1946</v>
      </c>
      <c r="D346" s="65" t="s">
        <v>28</v>
      </c>
      <c r="E346" s="65">
        <v>2565</v>
      </c>
      <c r="F346" s="65" t="s">
        <v>786</v>
      </c>
      <c r="G346" s="66" t="s">
        <v>35</v>
      </c>
      <c r="H346" s="65" t="s">
        <v>967</v>
      </c>
      <c r="I346" s="65" t="s">
        <v>1944</v>
      </c>
      <c r="J346" s="65"/>
      <c r="K346" s="65" t="s">
        <v>68</v>
      </c>
      <c r="L346" s="66" t="s">
        <v>3242</v>
      </c>
      <c r="M346" s="66"/>
      <c r="N346" s="67" t="s">
        <v>2602</v>
      </c>
      <c r="O346" s="72" t="s">
        <v>3355</v>
      </c>
      <c r="P346" s="65"/>
      <c r="Q346" s="65"/>
      <c r="R346" s="65" t="s">
        <v>1942</v>
      </c>
      <c r="S346" s="65" t="s">
        <v>812</v>
      </c>
    </row>
    <row r="347" spans="1:19" x14ac:dyDescent="0.25">
      <c r="A347" s="63" t="s">
        <v>1940</v>
      </c>
      <c r="B347" s="64" t="str">
        <f t="shared" si="5"/>
        <v>การขับเคลื่อนโครงการอนุรักษ์พันธุกรรมพืชอันเนื่องมาจากพระราชดำริสมเด็จพระเทพรัตนราชสุดาฯ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กระทรวงศึกษาธิการ ระดับพื้นที่ ประจำปีงบประมาณ พ.ศ.2565</v>
      </c>
      <c r="C347" s="65" t="s">
        <v>1939</v>
      </c>
      <c r="D347" s="65" t="s">
        <v>28</v>
      </c>
      <c r="E347" s="65">
        <v>2565</v>
      </c>
      <c r="F347" s="65" t="s">
        <v>745</v>
      </c>
      <c r="G347" s="66" t="s">
        <v>35</v>
      </c>
      <c r="H347" s="65" t="s">
        <v>1933</v>
      </c>
      <c r="I347" s="65" t="s">
        <v>101</v>
      </c>
      <c r="J347" s="65"/>
      <c r="K347" s="65" t="s">
        <v>102</v>
      </c>
      <c r="L347" s="66" t="s">
        <v>3242</v>
      </c>
      <c r="M347" s="66"/>
      <c r="N347" s="67" t="s">
        <v>2609</v>
      </c>
      <c r="O347" s="72" t="s">
        <v>3355</v>
      </c>
      <c r="P347" s="65"/>
      <c r="Q347" s="65"/>
      <c r="R347" s="65" t="s">
        <v>1931</v>
      </c>
      <c r="S347" s="65" t="s">
        <v>803</v>
      </c>
    </row>
    <row r="348" spans="1:19" x14ac:dyDescent="0.25">
      <c r="A348" s="63" t="s">
        <v>2137</v>
      </c>
      <c r="B348" s="64" t="str">
        <f t="shared" si="5"/>
        <v>การจัดตั้งศูนย์ประสานการรักษาความมั่นคงปลอดภัยระบบคอมพิวเตอร์ (National CERT)</v>
      </c>
      <c r="C348" s="65" t="s">
        <v>2136</v>
      </c>
      <c r="D348" s="65" t="s">
        <v>28</v>
      </c>
      <c r="E348" s="65">
        <v>2565</v>
      </c>
      <c r="F348" s="65" t="s">
        <v>745</v>
      </c>
      <c r="G348" s="66" t="s">
        <v>35</v>
      </c>
      <c r="H348" s="65" t="s">
        <v>2049</v>
      </c>
      <c r="I348" s="65" t="s">
        <v>2048</v>
      </c>
      <c r="J348" s="65"/>
      <c r="K348" s="65" t="s">
        <v>68</v>
      </c>
      <c r="L348" s="66" t="s">
        <v>3242</v>
      </c>
      <c r="M348" s="66"/>
      <c r="N348" s="67" t="s">
        <v>2602</v>
      </c>
      <c r="O348" s="72" t="s">
        <v>3355</v>
      </c>
      <c r="P348" s="65"/>
      <c r="Q348" s="65"/>
      <c r="R348" s="65" t="s">
        <v>2133</v>
      </c>
      <c r="S348" s="65" t="s">
        <v>812</v>
      </c>
    </row>
    <row r="349" spans="1:19" x14ac:dyDescent="0.25">
      <c r="A349" s="63" t="s">
        <v>2142</v>
      </c>
      <c r="B349" s="64" t="str">
        <f t="shared" si="5"/>
        <v>ระบบสารสนเทศเพื่อการปฏิบัติงาน</v>
      </c>
      <c r="C349" s="65" t="s">
        <v>2141</v>
      </c>
      <c r="D349" s="65" t="s">
        <v>28</v>
      </c>
      <c r="E349" s="65">
        <v>2565</v>
      </c>
      <c r="F349" s="65" t="s">
        <v>745</v>
      </c>
      <c r="G349" s="66" t="s">
        <v>35</v>
      </c>
      <c r="H349" s="65" t="s">
        <v>2049</v>
      </c>
      <c r="I349" s="65" t="s">
        <v>2048</v>
      </c>
      <c r="J349" s="65"/>
      <c r="K349" s="65" t="s">
        <v>68</v>
      </c>
      <c r="L349" s="66" t="s">
        <v>3242</v>
      </c>
      <c r="M349" s="66"/>
      <c r="N349" s="67" t="s">
        <v>2678</v>
      </c>
      <c r="O349" s="72" t="s">
        <v>3355</v>
      </c>
      <c r="P349" s="65"/>
      <c r="Q349" s="65"/>
      <c r="R349" s="65" t="s">
        <v>2138</v>
      </c>
      <c r="S349" s="65" t="s">
        <v>1044</v>
      </c>
    </row>
    <row r="350" spans="1:19" x14ac:dyDescent="0.25">
      <c r="A350" s="63" t="s">
        <v>1968</v>
      </c>
      <c r="B350" s="64" t="str">
        <f t="shared" si="5"/>
        <v>โครงการปรับปรุงระบบการบริหารจัดการเหตุความมั่นคง 1374</v>
      </c>
      <c r="C350" s="65" t="s">
        <v>1400</v>
      </c>
      <c r="D350" s="65" t="s">
        <v>28</v>
      </c>
      <c r="E350" s="65">
        <v>2565</v>
      </c>
      <c r="F350" s="65" t="s">
        <v>757</v>
      </c>
      <c r="G350" s="66" t="s">
        <v>785</v>
      </c>
      <c r="H350" s="65" t="s">
        <v>967</v>
      </c>
      <c r="I350" s="65" t="s">
        <v>1944</v>
      </c>
      <c r="J350" s="65"/>
      <c r="K350" s="65" t="s">
        <v>68</v>
      </c>
      <c r="L350" s="66" t="s">
        <v>3242</v>
      </c>
      <c r="M350" s="66"/>
      <c r="N350" s="67" t="s">
        <v>2602</v>
      </c>
      <c r="O350" s="72" t="s">
        <v>3355</v>
      </c>
      <c r="P350" s="65"/>
      <c r="Q350" s="65"/>
      <c r="R350" s="65" t="s">
        <v>1961</v>
      </c>
      <c r="S350" s="65" t="s">
        <v>812</v>
      </c>
    </row>
    <row r="351" spans="1:19" x14ac:dyDescent="0.25">
      <c r="A351" s="63" t="s">
        <v>3243</v>
      </c>
      <c r="B351" s="64" t="str">
        <f t="shared" si="5"/>
        <v>โครงการตรวจประเมินคุณภาพการศึกษาภายในระดับสถาบัน ประจำปีการศึกษา 2564</v>
      </c>
      <c r="C351" s="65" t="s">
        <v>3244</v>
      </c>
      <c r="D351" s="65" t="s">
        <v>28</v>
      </c>
      <c r="E351" s="65">
        <v>2565</v>
      </c>
      <c r="F351" s="65" t="s">
        <v>1423</v>
      </c>
      <c r="G351" s="66" t="s">
        <v>35</v>
      </c>
      <c r="H351" s="65" t="s">
        <v>3245</v>
      </c>
      <c r="I351" s="65" t="s">
        <v>615</v>
      </c>
      <c r="J351" s="65"/>
      <c r="K351" s="65" t="s">
        <v>109</v>
      </c>
      <c r="L351" s="66" t="s">
        <v>3242</v>
      </c>
      <c r="M351" s="66"/>
      <c r="N351" s="67" t="s">
        <v>2582</v>
      </c>
      <c r="O351" s="72" t="s">
        <v>3355</v>
      </c>
      <c r="P351" s="65"/>
      <c r="Q351" s="65"/>
      <c r="R351" s="65" t="s">
        <v>3246</v>
      </c>
      <c r="S351" s="65" t="s">
        <v>764</v>
      </c>
    </row>
    <row r="352" spans="1:19" x14ac:dyDescent="0.25">
      <c r="A352" s="63" t="s">
        <v>3247</v>
      </c>
      <c r="B352" s="64" t="str">
        <f t="shared" si="5"/>
        <v xml:space="preserve">โครงการตรวจประกันคุณภาพการศึกษาภายใน ระดับหน่วยงานสนับสนุน ประจำปีงบประมาณ 2565 สำนักส่งเสริมวิชาการและงานทะเบียน  </v>
      </c>
      <c r="C352" s="65" t="s">
        <v>3248</v>
      </c>
      <c r="D352" s="65" t="s">
        <v>28</v>
      </c>
      <c r="E352" s="65">
        <v>2565</v>
      </c>
      <c r="F352" s="65" t="s">
        <v>786</v>
      </c>
      <c r="G352" s="66" t="s">
        <v>35</v>
      </c>
      <c r="H352" s="65" t="s">
        <v>3245</v>
      </c>
      <c r="I352" s="65" t="s">
        <v>615</v>
      </c>
      <c r="J352" s="65"/>
      <c r="K352" s="65" t="s">
        <v>109</v>
      </c>
      <c r="L352" s="66" t="s">
        <v>3242</v>
      </c>
      <c r="M352" s="66"/>
      <c r="N352" s="67" t="s">
        <v>2587</v>
      </c>
      <c r="O352" s="72" t="s">
        <v>3355</v>
      </c>
      <c r="P352" s="65"/>
      <c r="Q352" s="65"/>
      <c r="R352" s="65" t="s">
        <v>3249</v>
      </c>
      <c r="S352" s="65" t="s">
        <v>741</v>
      </c>
    </row>
    <row r="353" spans="1:19" x14ac:dyDescent="0.25">
      <c r="A353" s="63" t="s">
        <v>1987</v>
      </c>
      <c r="B353" s="64" t="str">
        <f t="shared" si="5"/>
        <v>พัฒนาระบบสำนักงานอิเลคทรอนิคส์ของสำนักงานเขตพื้นที่การศึกษาประถมศึกษาแพร่ เขต1</v>
      </c>
      <c r="C353" s="65" t="s">
        <v>1986</v>
      </c>
      <c r="D353" s="65" t="s">
        <v>28</v>
      </c>
      <c r="E353" s="65">
        <v>2565</v>
      </c>
      <c r="F353" s="65" t="s">
        <v>745</v>
      </c>
      <c r="G353" s="66" t="s">
        <v>35</v>
      </c>
      <c r="H353" s="65" t="s">
        <v>657</v>
      </c>
      <c r="I353" s="65" t="s">
        <v>281</v>
      </c>
      <c r="J353" s="65"/>
      <c r="K353" s="65" t="s">
        <v>102</v>
      </c>
      <c r="L353" s="66" t="s">
        <v>3242</v>
      </c>
      <c r="M353" s="66"/>
      <c r="N353" s="67" t="s">
        <v>2578</v>
      </c>
      <c r="O353" s="72" t="s">
        <v>3355</v>
      </c>
      <c r="P353" s="65"/>
      <c r="Q353" s="65"/>
      <c r="R353" s="65" t="s">
        <v>1983</v>
      </c>
      <c r="S353" s="65" t="s">
        <v>933</v>
      </c>
    </row>
    <row r="354" spans="1:19" x14ac:dyDescent="0.25">
      <c r="A354" s="63" t="s">
        <v>1974</v>
      </c>
      <c r="B354" s="64" t="str">
        <f t="shared" si="5"/>
        <v>ส่งเสริมการป้องกันและแก้ไขปัญหายาเสพติดจังหวัดแม่ฮ่องสอน</v>
      </c>
      <c r="C354" s="65" t="s">
        <v>1973</v>
      </c>
      <c r="D354" s="65" t="s">
        <v>28</v>
      </c>
      <c r="E354" s="65">
        <v>2565</v>
      </c>
      <c r="F354" s="65" t="s">
        <v>745</v>
      </c>
      <c r="G354" s="66" t="s">
        <v>35</v>
      </c>
      <c r="H354" s="65" t="s">
        <v>1971</v>
      </c>
      <c r="I354" s="65" t="s">
        <v>430</v>
      </c>
      <c r="J354" s="65"/>
      <c r="K354" s="65" t="s">
        <v>431</v>
      </c>
      <c r="L354" s="66" t="s">
        <v>3242</v>
      </c>
      <c r="M354" s="66"/>
      <c r="N354" s="67" t="s">
        <v>2609</v>
      </c>
      <c r="O354" s="72" t="s">
        <v>3355</v>
      </c>
      <c r="P354" s="65"/>
      <c r="Q354" s="65"/>
      <c r="R354" s="65" t="s">
        <v>1969</v>
      </c>
      <c r="S354" s="65" t="s">
        <v>803</v>
      </c>
    </row>
    <row r="355" spans="1:19" x14ac:dyDescent="0.25">
      <c r="A355" s="63" t="s">
        <v>1511</v>
      </c>
      <c r="B355" s="64" t="str">
        <f t="shared" si="5"/>
        <v>เพิ่มประสิทธิภาพความสามารถของชุมชนในการจัดการภัยพิบัติและสาธารณภัยจังหวัดสุราษฎร์ธานี</v>
      </c>
      <c r="C355" s="65" t="s">
        <v>1512</v>
      </c>
      <c r="D355" s="65" t="s">
        <v>28</v>
      </c>
      <c r="E355" s="65">
        <v>2565</v>
      </c>
      <c r="F355" s="65" t="s">
        <v>745</v>
      </c>
      <c r="G355" s="66" t="s">
        <v>35</v>
      </c>
      <c r="H355" s="65" t="s">
        <v>1514</v>
      </c>
      <c r="I355" s="65" t="s">
        <v>372</v>
      </c>
      <c r="J355" s="65"/>
      <c r="K355" s="65" t="s">
        <v>117</v>
      </c>
      <c r="L355" s="66" t="s">
        <v>3242</v>
      </c>
      <c r="M355" s="66"/>
      <c r="N355" s="67" t="s">
        <v>2599</v>
      </c>
      <c r="O355" s="72" t="s">
        <v>3355</v>
      </c>
      <c r="P355" s="65"/>
      <c r="Q355" s="65"/>
      <c r="R355" s="65" t="s">
        <v>2097</v>
      </c>
      <c r="S355" s="65" t="s">
        <v>748</v>
      </c>
    </row>
    <row r="356" spans="1:19" x14ac:dyDescent="0.25">
      <c r="A356" s="63" t="s">
        <v>1530</v>
      </c>
      <c r="B356" s="64" t="str">
        <f t="shared" si="5"/>
        <v>ขับเคลื่อนการยกกระดับคุณภาพการศึกษาและประสิทธิภาพการศึกษาจังหวัดสุราษฎร์ธานี โดยผ่านกลไกของคณะกรรมการศึกษาธิการจังหวัดสุราษฎร์ธานี</v>
      </c>
      <c r="C356" s="65" t="s">
        <v>1531</v>
      </c>
      <c r="D356" s="65" t="s">
        <v>28</v>
      </c>
      <c r="E356" s="65">
        <v>2565</v>
      </c>
      <c r="F356" s="65" t="s">
        <v>1452</v>
      </c>
      <c r="G356" s="66" t="s">
        <v>35</v>
      </c>
      <c r="H356" s="65" t="s">
        <v>1529</v>
      </c>
      <c r="I356" s="65" t="s">
        <v>101</v>
      </c>
      <c r="J356" s="65"/>
      <c r="K356" s="65" t="s">
        <v>102</v>
      </c>
      <c r="L356" s="66" t="s">
        <v>3242</v>
      </c>
      <c r="M356" s="66"/>
      <c r="N356" s="67" t="s">
        <v>2599</v>
      </c>
      <c r="O356" s="72" t="s">
        <v>3355</v>
      </c>
      <c r="P356" s="65"/>
      <c r="Q356" s="65"/>
      <c r="R356" s="65" t="s">
        <v>2089</v>
      </c>
      <c r="S356" s="65" t="s">
        <v>748</v>
      </c>
    </row>
    <row r="357" spans="1:19" x14ac:dyDescent="0.25">
      <c r="A357" s="63" t="s">
        <v>1526</v>
      </c>
      <c r="B357" s="64" t="str">
        <f t="shared" si="5"/>
        <v>จัดทำแผนการจัดการศึกษาและการประเมินผลการดำเนินงานตามแผน</v>
      </c>
      <c r="C357" s="65" t="s">
        <v>1527</v>
      </c>
      <c r="D357" s="65" t="s">
        <v>28</v>
      </c>
      <c r="E357" s="65">
        <v>2565</v>
      </c>
      <c r="F357" s="65" t="s">
        <v>1406</v>
      </c>
      <c r="G357" s="66" t="s">
        <v>35</v>
      </c>
      <c r="H357" s="65" t="s">
        <v>1529</v>
      </c>
      <c r="I357" s="65" t="s">
        <v>101</v>
      </c>
      <c r="J357" s="65"/>
      <c r="K357" s="65" t="s">
        <v>102</v>
      </c>
      <c r="L357" s="66" t="s">
        <v>3242</v>
      </c>
      <c r="M357" s="66"/>
      <c r="N357" s="67" t="s">
        <v>2599</v>
      </c>
      <c r="O357" s="72" t="s">
        <v>3355</v>
      </c>
      <c r="P357" s="65"/>
      <c r="Q357" s="65"/>
      <c r="R357" s="65" t="s">
        <v>2091</v>
      </c>
      <c r="S357" s="65" t="s">
        <v>748</v>
      </c>
    </row>
    <row r="358" spans="1:19" x14ac:dyDescent="0.25">
      <c r="A358" s="63" t="s">
        <v>1521</v>
      </c>
      <c r="B358" s="64" t="str">
        <f t="shared" si="5"/>
        <v>โครงการปลูกสำนึกจิตอาสา รู้รักสามัคคี นครศรีธรรมราช</v>
      </c>
      <c r="C358" s="65" t="s">
        <v>1522</v>
      </c>
      <c r="D358" s="65" t="s">
        <v>28</v>
      </c>
      <c r="E358" s="65">
        <v>2565</v>
      </c>
      <c r="F358" s="65" t="s">
        <v>745</v>
      </c>
      <c r="G358" s="66" t="s">
        <v>35</v>
      </c>
      <c r="H358" s="65" t="s">
        <v>1524</v>
      </c>
      <c r="I358" s="65" t="s">
        <v>116</v>
      </c>
      <c r="J358" s="65"/>
      <c r="K358" s="65" t="s">
        <v>117</v>
      </c>
      <c r="L358" s="66" t="s">
        <v>3242</v>
      </c>
      <c r="M358" s="66"/>
      <c r="N358" s="67" t="s">
        <v>2609</v>
      </c>
      <c r="O358" s="72" t="s">
        <v>3355</v>
      </c>
      <c r="P358" s="65"/>
      <c r="Q358" s="65"/>
      <c r="R358" s="65" t="s">
        <v>2093</v>
      </c>
      <c r="S358" s="65" t="s">
        <v>803</v>
      </c>
    </row>
    <row r="359" spans="1:19" x14ac:dyDescent="0.25">
      <c r="A359" s="63" t="s">
        <v>1516</v>
      </c>
      <c r="B359" s="64" t="str">
        <f t="shared" si="5"/>
        <v>ค่าใช้จ่ายเพื่อการบริหารงานจังหวัดแบบบูรณาการ</v>
      </c>
      <c r="C359" s="65" t="s">
        <v>1517</v>
      </c>
      <c r="D359" s="65" t="s">
        <v>28</v>
      </c>
      <c r="E359" s="65">
        <v>2565</v>
      </c>
      <c r="F359" s="65" t="s">
        <v>745</v>
      </c>
      <c r="G359" s="66" t="s">
        <v>35</v>
      </c>
      <c r="H359" s="65"/>
      <c r="I359" s="65" t="s">
        <v>1519</v>
      </c>
      <c r="J359" s="65"/>
      <c r="K359" s="65" t="s">
        <v>287</v>
      </c>
      <c r="L359" s="66" t="s">
        <v>3242</v>
      </c>
      <c r="M359" s="66"/>
      <c r="N359" s="67" t="s">
        <v>2599</v>
      </c>
      <c r="O359" s="72" t="s">
        <v>3355</v>
      </c>
      <c r="P359" s="65"/>
      <c r="Q359" s="65"/>
      <c r="R359" s="65" t="s">
        <v>2095</v>
      </c>
      <c r="S359" s="65" t="s">
        <v>748</v>
      </c>
    </row>
    <row r="360" spans="1:19" x14ac:dyDescent="0.25">
      <c r="A360" s="63" t="s">
        <v>1544</v>
      </c>
      <c r="B360" s="64" t="str">
        <f t="shared" si="5"/>
        <v>โครงการจัดทำแผนพัฒนาการศึกษาธิการจังหวัดแม่ฮ่องสอน</v>
      </c>
      <c r="C360" s="65" t="s">
        <v>1545</v>
      </c>
      <c r="D360" s="65" t="s">
        <v>28</v>
      </c>
      <c r="E360" s="65">
        <v>2565</v>
      </c>
      <c r="F360" s="65" t="s">
        <v>745</v>
      </c>
      <c r="G360" s="66" t="s">
        <v>35</v>
      </c>
      <c r="H360" s="65" t="s">
        <v>1547</v>
      </c>
      <c r="I360" s="65" t="s">
        <v>101</v>
      </c>
      <c r="J360" s="65"/>
      <c r="K360" s="65" t="s">
        <v>102</v>
      </c>
      <c r="L360" s="66" t="s">
        <v>3242</v>
      </c>
      <c r="M360" s="66"/>
      <c r="N360" s="67" t="s">
        <v>2609</v>
      </c>
      <c r="O360" s="72" t="s">
        <v>3355</v>
      </c>
      <c r="P360" s="65"/>
      <c r="Q360" s="65"/>
      <c r="R360" s="65" t="s">
        <v>2083</v>
      </c>
      <c r="S360" s="65" t="s">
        <v>803</v>
      </c>
    </row>
    <row r="361" spans="1:19" x14ac:dyDescent="0.25">
      <c r="A361" s="63" t="s">
        <v>1534</v>
      </c>
      <c r="B361" s="64" t="str">
        <f t="shared" si="5"/>
        <v>โครงการประชุมปฏิบัติการจัดทำแผนปฏิบัติราชการพัฒนาการศึกษาพื้นที่ชายแดน  ระดับจังหวัด ประจำปีงบประมาณ พ.ศ.2565</v>
      </c>
      <c r="C361" s="65" t="s">
        <v>1535</v>
      </c>
      <c r="D361" s="65" t="s">
        <v>28</v>
      </c>
      <c r="E361" s="65">
        <v>2565</v>
      </c>
      <c r="F361" s="65" t="s">
        <v>1452</v>
      </c>
      <c r="G361" s="66" t="s">
        <v>35</v>
      </c>
      <c r="H361" s="65" t="s">
        <v>1537</v>
      </c>
      <c r="I361" s="65" t="s">
        <v>101</v>
      </c>
      <c r="J361" s="65"/>
      <c r="K361" s="65" t="s">
        <v>102</v>
      </c>
      <c r="L361" s="66" t="s">
        <v>3242</v>
      </c>
      <c r="M361" s="66"/>
      <c r="N361" s="67" t="s">
        <v>2599</v>
      </c>
      <c r="O361" s="72" t="s">
        <v>3355</v>
      </c>
      <c r="P361" s="65"/>
      <c r="Q361" s="65"/>
      <c r="R361" s="65" t="s">
        <v>2087</v>
      </c>
      <c r="S361" s="65" t="s">
        <v>748</v>
      </c>
    </row>
    <row r="362" spans="1:19" x14ac:dyDescent="0.25">
      <c r="A362" s="63" t="s">
        <v>1539</v>
      </c>
      <c r="B362" s="64" t="str">
        <f t="shared" si="5"/>
        <v>โครงการจัดหาระบบสำรวจภูมิประเทศด้านความมั่นคง</v>
      </c>
      <c r="C362" s="65" t="s">
        <v>1540</v>
      </c>
      <c r="D362" s="65" t="s">
        <v>28</v>
      </c>
      <c r="E362" s="65">
        <v>2565</v>
      </c>
      <c r="F362" s="65" t="s">
        <v>377</v>
      </c>
      <c r="G362" s="66" t="s">
        <v>1336</v>
      </c>
      <c r="H362" s="65" t="s">
        <v>1542</v>
      </c>
      <c r="I362" s="65" t="s">
        <v>340</v>
      </c>
      <c r="J362" s="65"/>
      <c r="K362" s="65" t="s">
        <v>38</v>
      </c>
      <c r="L362" s="66" t="s">
        <v>3242</v>
      </c>
      <c r="M362" s="66"/>
      <c r="N362" s="67" t="s">
        <v>2602</v>
      </c>
      <c r="O362" s="72" t="s">
        <v>3355</v>
      </c>
      <c r="P362" s="65"/>
      <c r="Q362" s="65"/>
      <c r="R362" s="65" t="s">
        <v>2085</v>
      </c>
      <c r="S362" s="65" t="s">
        <v>812</v>
      </c>
    </row>
    <row r="363" spans="1:19" x14ac:dyDescent="0.25">
      <c r="A363" s="63" t="s">
        <v>1554</v>
      </c>
      <c r="B363" s="64" t="str">
        <f t="shared" si="5"/>
        <v>โครงการจัดซื้อครุภัณฑ์สำนักงาน และครุภัณฑ์โฆษณาและเผยแพร่ ที่ชำรุดและเสื่อมสภาพ ของ สำนักงานตรวจสอบภายใน ประจำปีงบประมาณ พ.ศ.2565 (สตส.)</v>
      </c>
      <c r="C363" s="65" t="s">
        <v>1555</v>
      </c>
      <c r="D363" s="65" t="s">
        <v>28</v>
      </c>
      <c r="E363" s="65">
        <v>2565</v>
      </c>
      <c r="F363" s="65" t="s">
        <v>745</v>
      </c>
      <c r="G363" s="66" t="s">
        <v>35</v>
      </c>
      <c r="H363" s="65" t="s">
        <v>59</v>
      </c>
      <c r="I363" s="65" t="s">
        <v>60</v>
      </c>
      <c r="J363" s="65"/>
      <c r="K363" s="65" t="s">
        <v>61</v>
      </c>
      <c r="L363" s="66" t="s">
        <v>3242</v>
      </c>
      <c r="M363" s="66"/>
      <c r="N363" s="67" t="s">
        <v>2678</v>
      </c>
      <c r="O363" s="72" t="s">
        <v>3355</v>
      </c>
      <c r="P363" s="65"/>
      <c r="Q363" s="65"/>
      <c r="R363" s="65" t="s">
        <v>2077</v>
      </c>
      <c r="S363" s="65" t="s">
        <v>1044</v>
      </c>
    </row>
    <row r="364" spans="1:19" x14ac:dyDescent="0.25">
      <c r="A364" s="63" t="s">
        <v>1548</v>
      </c>
      <c r="B364" s="64" t="str">
        <f t="shared" si="5"/>
        <v>การบริหารงานด้านพัฒนาระบบงานกำลังพล</v>
      </c>
      <c r="C364" s="65" t="s">
        <v>1549</v>
      </c>
      <c r="D364" s="65" t="s">
        <v>28</v>
      </c>
      <c r="E364" s="65">
        <v>2565</v>
      </c>
      <c r="F364" s="65" t="s">
        <v>745</v>
      </c>
      <c r="G364" s="66" t="s">
        <v>35</v>
      </c>
      <c r="H364" s="65" t="s">
        <v>53</v>
      </c>
      <c r="I364" s="65" t="s">
        <v>46</v>
      </c>
      <c r="J364" s="65"/>
      <c r="K364" s="65" t="s">
        <v>38</v>
      </c>
      <c r="L364" s="66" t="s">
        <v>3242</v>
      </c>
      <c r="M364" s="66"/>
      <c r="N364" s="67" t="s">
        <v>2582</v>
      </c>
      <c r="O364" s="72" t="s">
        <v>3355</v>
      </c>
      <c r="P364" s="65"/>
      <c r="Q364" s="65"/>
      <c r="R364" s="65" t="s">
        <v>2081</v>
      </c>
      <c r="S364" s="65" t="s">
        <v>764</v>
      </c>
    </row>
    <row r="365" spans="1:19" x14ac:dyDescent="0.25">
      <c r="A365" s="63" t="s">
        <v>1551</v>
      </c>
      <c r="B365" s="64" t="str">
        <f t="shared" si="5"/>
        <v>การขับเคลื่อนการดำเนินงานสวนพฤกษศาสตร์โรงเรียน  ในโครงการอนุรักษ์พันธุกรรมพืช อันเนื่องมาจากพระราชดำริฯ สมเด็จพระเทพรัตนราชสุดาฯ  สยามบรมราชกุมารี  ในระดับพื้นที่</v>
      </c>
      <c r="C365" s="65" t="s">
        <v>1552</v>
      </c>
      <c r="D365" s="65" t="s">
        <v>28</v>
      </c>
      <c r="E365" s="65">
        <v>2565</v>
      </c>
      <c r="F365" s="65" t="s">
        <v>745</v>
      </c>
      <c r="G365" s="66" t="s">
        <v>35</v>
      </c>
      <c r="H365" s="65" t="s">
        <v>132</v>
      </c>
      <c r="I365" s="65" t="s">
        <v>101</v>
      </c>
      <c r="J365" s="65"/>
      <c r="K365" s="65" t="s">
        <v>102</v>
      </c>
      <c r="L365" s="66" t="s">
        <v>3242</v>
      </c>
      <c r="M365" s="66"/>
      <c r="N365" s="67" t="s">
        <v>2609</v>
      </c>
      <c r="O365" s="72" t="s">
        <v>3355</v>
      </c>
      <c r="P365" s="65"/>
      <c r="Q365" s="65"/>
      <c r="R365" s="65" t="s">
        <v>2079</v>
      </c>
      <c r="S365" s="65" t="s">
        <v>803</v>
      </c>
    </row>
    <row r="366" spans="1:19" x14ac:dyDescent="0.25">
      <c r="A366" s="63" t="s">
        <v>1559</v>
      </c>
      <c r="B366" s="64" t="str">
        <f t="shared" si="5"/>
        <v>โครงการส่งเสริมให้ประชาชนและองค์กรภาคประชาชนมีความเข้มแข็งและพึ่งพาตนเอง ได้อย่างยั่งยืน กิจกรรมย่อย : ชุมชนเข้มแข็งอย่างยั่งยืน</v>
      </c>
      <c r="C366" s="65" t="s">
        <v>1560</v>
      </c>
      <c r="D366" s="65" t="s">
        <v>28</v>
      </c>
      <c r="E366" s="65">
        <v>2565</v>
      </c>
      <c r="F366" s="65" t="s">
        <v>1406</v>
      </c>
      <c r="G366" s="66" t="s">
        <v>796</v>
      </c>
      <c r="H366" s="65" t="s">
        <v>1562</v>
      </c>
      <c r="I366" s="65" t="s">
        <v>116</v>
      </c>
      <c r="J366" s="65"/>
      <c r="K366" s="65" t="s">
        <v>117</v>
      </c>
      <c r="L366" s="66" t="s">
        <v>3242</v>
      </c>
      <c r="M366" s="66"/>
      <c r="N366" s="67" t="s">
        <v>2582</v>
      </c>
      <c r="O366" s="72" t="s">
        <v>3355</v>
      </c>
      <c r="P366" s="65"/>
      <c r="Q366" s="65"/>
      <c r="R366" s="65" t="s">
        <v>2070</v>
      </c>
      <c r="S366" s="65" t="s">
        <v>764</v>
      </c>
    </row>
    <row r="367" spans="1:19" x14ac:dyDescent="0.25">
      <c r="A367" s="63" t="s">
        <v>1563</v>
      </c>
      <c r="B367" s="64" t="str">
        <f t="shared" si="5"/>
        <v>เรือนเเถวชั้นประทวน-รอง สว. 10 คูหา บก.ตชด.ภาค 2 /วันเริ่มโครงการ 1 ก.พ.65 ถึง 28 ก.ย.65</v>
      </c>
      <c r="C367" s="65" t="s">
        <v>1564</v>
      </c>
      <c r="D367" s="65" t="s">
        <v>28</v>
      </c>
      <c r="E367" s="65">
        <v>2565</v>
      </c>
      <c r="F367" s="65" t="s">
        <v>1566</v>
      </c>
      <c r="G367" s="66" t="s">
        <v>35</v>
      </c>
      <c r="H367" s="65" t="s">
        <v>59</v>
      </c>
      <c r="I367" s="65" t="s">
        <v>60</v>
      </c>
      <c r="J367" s="65"/>
      <c r="K367" s="65" t="s">
        <v>61</v>
      </c>
      <c r="L367" s="66" t="s">
        <v>3242</v>
      </c>
      <c r="M367" s="66"/>
      <c r="N367" s="67" t="s">
        <v>2587</v>
      </c>
      <c r="O367" s="72" t="s">
        <v>3355</v>
      </c>
      <c r="P367" s="65"/>
      <c r="Q367" s="65"/>
      <c r="R367" s="65" t="s">
        <v>2068</v>
      </c>
      <c r="S367" s="65" t="s">
        <v>741</v>
      </c>
    </row>
    <row r="368" spans="1:19" x14ac:dyDescent="0.25">
      <c r="A368" s="63" t="s">
        <v>1568</v>
      </c>
      <c r="B368" s="64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พ.ศ.2565</v>
      </c>
      <c r="C368" s="65" t="s">
        <v>1569</v>
      </c>
      <c r="D368" s="65" t="s">
        <v>28</v>
      </c>
      <c r="E368" s="65">
        <v>2565</v>
      </c>
      <c r="F368" s="65" t="s">
        <v>745</v>
      </c>
      <c r="G368" s="66" t="s">
        <v>35</v>
      </c>
      <c r="H368" s="65" t="s">
        <v>1571</v>
      </c>
      <c r="I368" s="65" t="s">
        <v>101</v>
      </c>
      <c r="J368" s="65"/>
      <c r="K368" s="65" t="s">
        <v>102</v>
      </c>
      <c r="L368" s="66" t="s">
        <v>3242</v>
      </c>
      <c r="M368" s="66"/>
      <c r="N368" s="67" t="s">
        <v>2609</v>
      </c>
      <c r="O368" s="72" t="s">
        <v>3355</v>
      </c>
      <c r="P368" s="65"/>
      <c r="Q368" s="65"/>
      <c r="R368" s="65" t="s">
        <v>2066</v>
      </c>
      <c r="S368" s="65" t="s">
        <v>803</v>
      </c>
    </row>
    <row r="369" spans="1:19" x14ac:dyDescent="0.25">
      <c r="A369" s="63" t="s">
        <v>1572</v>
      </c>
      <c r="B369" s="64" t="str">
        <f t="shared" si="5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C369" s="65" t="s">
        <v>1182</v>
      </c>
      <c r="D369" s="65" t="s">
        <v>28</v>
      </c>
      <c r="E369" s="65">
        <v>2565</v>
      </c>
      <c r="F369" s="65" t="s">
        <v>745</v>
      </c>
      <c r="G369" s="66" t="s">
        <v>35</v>
      </c>
      <c r="H369" s="65" t="s">
        <v>1184</v>
      </c>
      <c r="I369" s="65" t="s">
        <v>101</v>
      </c>
      <c r="J369" s="65"/>
      <c r="K369" s="65" t="s">
        <v>102</v>
      </c>
      <c r="L369" s="66" t="s">
        <v>3242</v>
      </c>
      <c r="M369" s="66"/>
      <c r="N369" s="67" t="s">
        <v>2587</v>
      </c>
      <c r="O369" s="72" t="s">
        <v>3355</v>
      </c>
      <c r="P369" s="65"/>
      <c r="Q369" s="65"/>
      <c r="R369" s="65" t="s">
        <v>2064</v>
      </c>
      <c r="S369" s="65" t="s">
        <v>741</v>
      </c>
    </row>
    <row r="370" spans="1:19" x14ac:dyDescent="0.25">
      <c r="A370" s="63" t="s">
        <v>1575</v>
      </c>
      <c r="B370" s="64" t="str">
        <f t="shared" si="5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พ.ศ.2565</v>
      </c>
      <c r="C370" s="65" t="s">
        <v>1576</v>
      </c>
      <c r="D370" s="65" t="s">
        <v>28</v>
      </c>
      <c r="E370" s="65">
        <v>2565</v>
      </c>
      <c r="F370" s="65" t="s">
        <v>745</v>
      </c>
      <c r="G370" s="66" t="s">
        <v>35</v>
      </c>
      <c r="H370" s="65" t="s">
        <v>1578</v>
      </c>
      <c r="I370" s="65" t="s">
        <v>101</v>
      </c>
      <c r="J370" s="65"/>
      <c r="K370" s="65" t="s">
        <v>102</v>
      </c>
      <c r="L370" s="66" t="s">
        <v>3242</v>
      </c>
      <c r="M370" s="66"/>
      <c r="N370" s="67" t="s">
        <v>2587</v>
      </c>
      <c r="O370" s="72" t="s">
        <v>3355</v>
      </c>
      <c r="P370" s="65"/>
      <c r="Q370" s="65"/>
      <c r="R370" s="65" t="s">
        <v>2062</v>
      </c>
      <c r="S370" s="65" t="s">
        <v>741</v>
      </c>
    </row>
    <row r="371" spans="1:19" x14ac:dyDescent="0.25">
      <c r="A371" s="63" t="s">
        <v>1579</v>
      </c>
      <c r="B371" s="64" t="str">
        <f t="shared" si="5"/>
        <v>โครงการกำหนดเขตการปกครองของจังหวัดทางทะเล</v>
      </c>
      <c r="C371" s="65" t="s">
        <v>1308</v>
      </c>
      <c r="D371" s="65" t="s">
        <v>28</v>
      </c>
      <c r="E371" s="65">
        <v>2565</v>
      </c>
      <c r="F371" s="65" t="s">
        <v>745</v>
      </c>
      <c r="G371" s="66" t="s">
        <v>35</v>
      </c>
      <c r="H371" s="65" t="s">
        <v>1310</v>
      </c>
      <c r="I371" s="65" t="s">
        <v>116</v>
      </c>
      <c r="J371" s="65"/>
      <c r="K371" s="65" t="s">
        <v>117</v>
      </c>
      <c r="L371" s="66" t="s">
        <v>3242</v>
      </c>
      <c r="M371" s="66"/>
      <c r="N371" s="67" t="s">
        <v>2678</v>
      </c>
      <c r="O371" s="72" t="s">
        <v>3355</v>
      </c>
      <c r="P371" s="65"/>
      <c r="Q371" s="65"/>
      <c r="R371" s="65" t="s">
        <v>2059</v>
      </c>
      <c r="S371" s="65" t="s">
        <v>1312</v>
      </c>
    </row>
    <row r="372" spans="1:19" x14ac:dyDescent="0.25">
      <c r="A372" s="63" t="s">
        <v>1581</v>
      </c>
      <c r="B372" s="64" t="str">
        <f t="shared" si="5"/>
        <v>การขับเคลื่อนยุทธศาสตร์การพัฒนาองค์กร และการติดตามผลการปฏิบัติราชการ</v>
      </c>
      <c r="C372" s="65" t="s">
        <v>1582</v>
      </c>
      <c r="D372" s="65" t="s">
        <v>28</v>
      </c>
      <c r="E372" s="65">
        <v>2565</v>
      </c>
      <c r="F372" s="65" t="s">
        <v>745</v>
      </c>
      <c r="G372" s="66" t="s">
        <v>35</v>
      </c>
      <c r="H372" s="65" t="s">
        <v>73</v>
      </c>
      <c r="I372" s="65" t="s">
        <v>67</v>
      </c>
      <c r="J372" s="65"/>
      <c r="K372" s="65" t="s">
        <v>68</v>
      </c>
      <c r="L372" s="66" t="s">
        <v>3242</v>
      </c>
      <c r="M372" s="66"/>
      <c r="N372" s="67" t="s">
        <v>2578</v>
      </c>
      <c r="O372" s="72" t="s">
        <v>3355</v>
      </c>
      <c r="P372" s="65"/>
      <c r="Q372" s="65"/>
      <c r="R372" s="65" t="s">
        <v>2024</v>
      </c>
      <c r="S372" s="65" t="s">
        <v>933</v>
      </c>
    </row>
    <row r="373" spans="1:19" x14ac:dyDescent="0.25">
      <c r="A373" s="63" t="s">
        <v>1584</v>
      </c>
      <c r="B373" s="64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12 ประจำปีงบประมาณ พ.ศ. 2565</v>
      </c>
      <c r="C373" s="65" t="s">
        <v>1585</v>
      </c>
      <c r="D373" s="65" t="s">
        <v>28</v>
      </c>
      <c r="E373" s="65">
        <v>2565</v>
      </c>
      <c r="F373" s="65" t="s">
        <v>745</v>
      </c>
      <c r="G373" s="66" t="s">
        <v>35</v>
      </c>
      <c r="H373" s="65" t="s">
        <v>1228</v>
      </c>
      <c r="I373" s="65" t="s">
        <v>101</v>
      </c>
      <c r="J373" s="65"/>
      <c r="K373" s="65" t="s">
        <v>102</v>
      </c>
      <c r="L373" s="66" t="s">
        <v>3242</v>
      </c>
      <c r="M373" s="66"/>
      <c r="N373" s="67" t="s">
        <v>2599</v>
      </c>
      <c r="O373" s="72" t="s">
        <v>3355</v>
      </c>
      <c r="P373" s="65"/>
      <c r="Q373" s="65"/>
      <c r="R373" s="65" t="s">
        <v>2017</v>
      </c>
      <c r="S373" s="65" t="s">
        <v>748</v>
      </c>
    </row>
    <row r="374" spans="1:19" x14ac:dyDescent="0.25">
      <c r="A374" s="63" t="s">
        <v>2023</v>
      </c>
      <c r="B374" s="64" t="str">
        <f t="shared" si="5"/>
        <v>พื้นฐานเพื่อการพัฒนาการศึกษาในเขตพัฒนาพิเศษเฉพาะกิจจังหวัดชายแดนภาคใต้สำหรับอัตราจ้าง</v>
      </c>
      <c r="C374" s="65" t="s">
        <v>2022</v>
      </c>
      <c r="D374" s="65" t="s">
        <v>28</v>
      </c>
      <c r="E374" s="65">
        <v>2565</v>
      </c>
      <c r="F374" s="65" t="s">
        <v>745</v>
      </c>
      <c r="G374" s="66" t="s">
        <v>35</v>
      </c>
      <c r="H374" s="65" t="s">
        <v>1136</v>
      </c>
      <c r="I374" s="65" t="s">
        <v>281</v>
      </c>
      <c r="J374" s="65"/>
      <c r="K374" s="65" t="s">
        <v>102</v>
      </c>
      <c r="L374" s="66" t="s">
        <v>3242</v>
      </c>
      <c r="M374" s="66"/>
      <c r="N374" s="67" t="s">
        <v>2652</v>
      </c>
      <c r="O374" s="72" t="s">
        <v>3355</v>
      </c>
      <c r="P374" s="65"/>
      <c r="Q374" s="65"/>
      <c r="R374" s="65" t="s">
        <v>2019</v>
      </c>
      <c r="S374" s="65" t="s">
        <v>849</v>
      </c>
    </row>
    <row r="375" spans="1:19" x14ac:dyDescent="0.25">
      <c r="A375" s="63" t="s">
        <v>1587</v>
      </c>
      <c r="B375" s="64" t="str">
        <f t="shared" si="5"/>
        <v>โครงการกำกับและติดตามการขับเคลื่อนการบูรณาการข้อมูลด้านความมั่นคง</v>
      </c>
      <c r="C375" s="65" t="s">
        <v>773</v>
      </c>
      <c r="D375" s="65" t="s">
        <v>28</v>
      </c>
      <c r="E375" s="65">
        <v>2565</v>
      </c>
      <c r="F375" s="65" t="s">
        <v>745</v>
      </c>
      <c r="G375" s="66" t="s">
        <v>35</v>
      </c>
      <c r="H375" s="65" t="s">
        <v>1140</v>
      </c>
      <c r="I375" s="65" t="s">
        <v>67</v>
      </c>
      <c r="J375" s="65"/>
      <c r="K375" s="65" t="s">
        <v>68</v>
      </c>
      <c r="L375" s="66" t="s">
        <v>3242</v>
      </c>
      <c r="M375" s="66"/>
      <c r="N375" s="67" t="s">
        <v>2595</v>
      </c>
      <c r="O375" s="72" t="s">
        <v>3355</v>
      </c>
      <c r="P375" s="65"/>
      <c r="Q375" s="65"/>
      <c r="R375" s="65" t="s">
        <v>2007</v>
      </c>
      <c r="S375" s="65" t="s">
        <v>778</v>
      </c>
    </row>
    <row r="376" spans="1:19" x14ac:dyDescent="0.25">
      <c r="A376" s="63" t="s">
        <v>2005</v>
      </c>
      <c r="B376" s="64" t="str">
        <f t="shared" si="5"/>
        <v>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2565</v>
      </c>
      <c r="C376" s="65" t="s">
        <v>2004</v>
      </c>
      <c r="D376" s="65" t="s">
        <v>28</v>
      </c>
      <c r="E376" s="65">
        <v>2565</v>
      </c>
      <c r="F376" s="65" t="s">
        <v>745</v>
      </c>
      <c r="G376" s="66" t="s">
        <v>796</v>
      </c>
      <c r="H376" s="65" t="s">
        <v>170</v>
      </c>
      <c r="I376" s="65" t="s">
        <v>101</v>
      </c>
      <c r="J376" s="65"/>
      <c r="K376" s="65" t="s">
        <v>102</v>
      </c>
      <c r="L376" s="66" t="s">
        <v>3242</v>
      </c>
      <c r="M376" s="66"/>
      <c r="N376" s="67" t="s">
        <v>2609</v>
      </c>
      <c r="O376" s="72" t="s">
        <v>3355</v>
      </c>
      <c r="P376" s="65"/>
      <c r="Q376" s="65"/>
      <c r="R376" s="65" t="s">
        <v>2001</v>
      </c>
      <c r="S376" s="65" t="s">
        <v>803</v>
      </c>
    </row>
    <row r="377" spans="1:19" x14ac:dyDescent="0.25">
      <c r="A377" s="63" t="s">
        <v>1595</v>
      </c>
      <c r="B377" s="64" t="str">
        <f t="shared" si="5"/>
        <v>การประชุมคณะอนุกรรมการพิจารณาศึกษายกร่างกาหนดหลักเกณฑ์ฯ ครั้งที่ 3/2564</v>
      </c>
      <c r="C377" s="65" t="s">
        <v>1596</v>
      </c>
      <c r="D377" s="65" t="s">
        <v>28</v>
      </c>
      <c r="E377" s="65">
        <v>2565</v>
      </c>
      <c r="F377" s="65" t="s">
        <v>745</v>
      </c>
      <c r="G377" s="66" t="s">
        <v>35</v>
      </c>
      <c r="H377" s="65" t="s">
        <v>1598</v>
      </c>
      <c r="I377" s="65" t="s">
        <v>1599</v>
      </c>
      <c r="J377" s="65"/>
      <c r="K377" s="65" t="s">
        <v>1241</v>
      </c>
      <c r="L377" s="66" t="s">
        <v>3242</v>
      </c>
      <c r="M377" s="66"/>
      <c r="N377" s="67" t="s">
        <v>2578</v>
      </c>
      <c r="O377" s="72" t="s">
        <v>3355</v>
      </c>
      <c r="P377" s="65"/>
      <c r="Q377" s="65"/>
      <c r="R377" s="65" t="s">
        <v>1990</v>
      </c>
      <c r="S377" s="65" t="s">
        <v>933</v>
      </c>
    </row>
    <row r="378" spans="1:19" x14ac:dyDescent="0.25">
      <c r="A378" s="63" t="s">
        <v>2000</v>
      </c>
      <c r="B378" s="64" t="str">
        <f t="shared" si="5"/>
        <v>โครงการพื้นฐานเพื่อการพัฒนาการศึกษาในเขตพัฒนาพิเศษเฉพาะกิจจังหวัดชายแดนภาคใต้(  ค่าตอบแทนครูผู้สอนอิสลามศึกษา )</v>
      </c>
      <c r="C378" s="65" t="s">
        <v>1999</v>
      </c>
      <c r="D378" s="65" t="s">
        <v>28</v>
      </c>
      <c r="E378" s="65">
        <v>2565</v>
      </c>
      <c r="F378" s="65" t="s">
        <v>745</v>
      </c>
      <c r="G378" s="66" t="s">
        <v>35</v>
      </c>
      <c r="H378" s="65" t="s">
        <v>1136</v>
      </c>
      <c r="I378" s="65" t="s">
        <v>281</v>
      </c>
      <c r="J378" s="65"/>
      <c r="K378" s="65" t="s">
        <v>102</v>
      </c>
      <c r="L378" s="66" t="s">
        <v>3242</v>
      </c>
      <c r="M378" s="66"/>
      <c r="N378" s="67" t="s">
        <v>2652</v>
      </c>
      <c r="O378" s="72" t="s">
        <v>3355</v>
      </c>
      <c r="P378" s="65"/>
      <c r="Q378" s="65"/>
      <c r="R378" s="65" t="s">
        <v>1996</v>
      </c>
      <c r="S378" s="65" t="s">
        <v>849</v>
      </c>
    </row>
    <row r="379" spans="1:19" x14ac:dyDescent="0.25">
      <c r="A379" s="63" t="s">
        <v>1591</v>
      </c>
      <c r="B379" s="64" t="str">
        <f t="shared" si="5"/>
        <v>แผนการประชาสัมพันธ์ด้านการอำนวยความสะดวกให้กับประชาชน (สท.)</v>
      </c>
      <c r="C379" s="65" t="s">
        <v>1592</v>
      </c>
      <c r="D379" s="65" t="s">
        <v>28</v>
      </c>
      <c r="E379" s="65">
        <v>2565</v>
      </c>
      <c r="F379" s="65" t="s">
        <v>745</v>
      </c>
      <c r="G379" s="66" t="s">
        <v>35</v>
      </c>
      <c r="H379" s="65" t="s">
        <v>59</v>
      </c>
      <c r="I379" s="65" t="s">
        <v>60</v>
      </c>
      <c r="J379" s="65"/>
      <c r="K379" s="65" t="s">
        <v>61</v>
      </c>
      <c r="L379" s="66" t="s">
        <v>3242</v>
      </c>
      <c r="M379" s="66"/>
      <c r="N379" s="67" t="s">
        <v>2602</v>
      </c>
      <c r="O379" s="72" t="s">
        <v>3355</v>
      </c>
      <c r="P379" s="65"/>
      <c r="Q379" s="65"/>
      <c r="R379" s="65" t="s">
        <v>1992</v>
      </c>
      <c r="S379" s="65" t="s">
        <v>812</v>
      </c>
    </row>
    <row r="380" spans="1:19" x14ac:dyDescent="0.25">
      <c r="A380" s="63" t="s">
        <v>1600</v>
      </c>
      <c r="B380" s="64" t="str">
        <f t="shared" si="5"/>
        <v>จัดทำแผนปฏิบัติราชการพัฒนาการศึกษาพื้นที่ชายแดน ระดับจังหวัด ประจำปีงบประมาณ พ.ศ.2565</v>
      </c>
      <c r="C380" s="65" t="s">
        <v>1601</v>
      </c>
      <c r="D380" s="65" t="s">
        <v>28</v>
      </c>
      <c r="E380" s="65">
        <v>2565</v>
      </c>
      <c r="F380" s="65" t="s">
        <v>1452</v>
      </c>
      <c r="G380" s="66" t="s">
        <v>35</v>
      </c>
      <c r="H380" s="65" t="s">
        <v>901</v>
      </c>
      <c r="I380" s="65" t="s">
        <v>101</v>
      </c>
      <c r="J380" s="65"/>
      <c r="K380" s="65" t="s">
        <v>102</v>
      </c>
      <c r="L380" s="66" t="s">
        <v>3242</v>
      </c>
      <c r="M380" s="66"/>
      <c r="N380" s="67" t="s">
        <v>2609</v>
      </c>
      <c r="O380" s="72" t="s">
        <v>3355</v>
      </c>
      <c r="P380" s="65"/>
      <c r="Q380" s="65"/>
      <c r="R380" s="65" t="s">
        <v>1988</v>
      </c>
      <c r="S380" s="65" t="s">
        <v>803</v>
      </c>
    </row>
    <row r="381" spans="1:19" x14ac:dyDescent="0.25">
      <c r="A381" s="63" t="s">
        <v>1589</v>
      </c>
      <c r="B381" s="64" t="str">
        <f t="shared" si="5"/>
        <v xml:space="preserve">แผนการประชาสัมพันธ์ช่องทางแจ้งเบาะแสอาชญากรรม (สท.) </v>
      </c>
      <c r="C381" s="65" t="s">
        <v>3250</v>
      </c>
      <c r="D381" s="65" t="s">
        <v>28</v>
      </c>
      <c r="E381" s="65">
        <v>2565</v>
      </c>
      <c r="F381" s="65" t="s">
        <v>745</v>
      </c>
      <c r="G381" s="66" t="s">
        <v>35</v>
      </c>
      <c r="H381" s="65" t="s">
        <v>59</v>
      </c>
      <c r="I381" s="65" t="s">
        <v>60</v>
      </c>
      <c r="J381" s="65"/>
      <c r="K381" s="65" t="s">
        <v>61</v>
      </c>
      <c r="L381" s="66" t="s">
        <v>3242</v>
      </c>
      <c r="M381" s="66"/>
      <c r="N381" s="67" t="s">
        <v>2599</v>
      </c>
      <c r="O381" s="72" t="s">
        <v>3355</v>
      </c>
      <c r="P381" s="65"/>
      <c r="Q381" s="65"/>
      <c r="R381" s="65" t="s">
        <v>1994</v>
      </c>
      <c r="S381" s="65" t="s">
        <v>748</v>
      </c>
    </row>
    <row r="382" spans="1:19" x14ac:dyDescent="0.25">
      <c r="A382" s="63" t="s">
        <v>1959</v>
      </c>
      <c r="B382" s="64" t="str">
        <f t="shared" si="5"/>
        <v xml:space="preserve">การศึกษาดูงานและเตรียมความพร้อมเพื่อเข้าร่วมโครงการการพัฒนาคุณภาพการศึกษาสู่ความเป็นเลิศ : EdPEx200 </v>
      </c>
      <c r="C382" s="65" t="s">
        <v>3251</v>
      </c>
      <c r="D382" s="65" t="s">
        <v>28</v>
      </c>
      <c r="E382" s="65">
        <v>2565</v>
      </c>
      <c r="F382" s="65" t="s">
        <v>757</v>
      </c>
      <c r="G382" s="66" t="s">
        <v>768</v>
      </c>
      <c r="H382" s="65" t="s">
        <v>1956</v>
      </c>
      <c r="I382" s="65" t="s">
        <v>1955</v>
      </c>
      <c r="J382" s="65"/>
      <c r="K382" s="65" t="s">
        <v>109</v>
      </c>
      <c r="L382" s="66" t="s">
        <v>3242</v>
      </c>
      <c r="M382" s="66"/>
      <c r="N382" s="67" t="s">
        <v>2578</v>
      </c>
      <c r="O382" s="72" t="s">
        <v>3355</v>
      </c>
      <c r="P382" s="65"/>
      <c r="Q382" s="65"/>
      <c r="R382" s="65" t="s">
        <v>1953</v>
      </c>
      <c r="S382" s="65" t="s">
        <v>933</v>
      </c>
    </row>
    <row r="383" spans="1:19" x14ac:dyDescent="0.25">
      <c r="A383" s="63" t="s">
        <v>1385</v>
      </c>
      <c r="B383" s="64" t="str">
        <f t="shared" si="5"/>
        <v>การข่าวกรองเชิงรุกต่อเป้าหมายยุทธศาสตร์(การพัฒนาเครือข่ายมวลชนเฝ้าระวังการก่อการร้าย)</v>
      </c>
      <c r="C383" s="65" t="s">
        <v>1386</v>
      </c>
      <c r="D383" s="65" t="s">
        <v>28</v>
      </c>
      <c r="E383" s="65">
        <v>2565</v>
      </c>
      <c r="F383" s="65" t="s">
        <v>745</v>
      </c>
      <c r="G383" s="66" t="s">
        <v>35</v>
      </c>
      <c r="H383" s="65" t="s">
        <v>858</v>
      </c>
      <c r="I383" s="65" t="s">
        <v>1944</v>
      </c>
      <c r="J383" s="65"/>
      <c r="K383" s="65" t="s">
        <v>68</v>
      </c>
      <c r="L383" s="66" t="s">
        <v>3242</v>
      </c>
      <c r="M383" s="66"/>
      <c r="N383" s="67" t="s">
        <v>2609</v>
      </c>
      <c r="O383" s="72" t="s">
        <v>3355</v>
      </c>
      <c r="P383" s="65"/>
      <c r="Q383" s="65"/>
      <c r="R383" s="65" t="s">
        <v>2193</v>
      </c>
      <c r="S383" s="65" t="s">
        <v>803</v>
      </c>
    </row>
    <row r="384" spans="1:19" x14ac:dyDescent="0.25">
      <c r="A384" s="63" t="s">
        <v>1388</v>
      </c>
      <c r="B384" s="64" t="str">
        <f t="shared" si="5"/>
        <v>โครงการจัดหาเครื่องช่วยฝึกบินจำลอง (Flight Simulator) (บ.ตร.)</v>
      </c>
      <c r="C384" s="65" t="s">
        <v>1389</v>
      </c>
      <c r="D384" s="65" t="s">
        <v>28</v>
      </c>
      <c r="E384" s="65">
        <v>2565</v>
      </c>
      <c r="F384" s="65" t="s">
        <v>745</v>
      </c>
      <c r="G384" s="66" t="s">
        <v>35</v>
      </c>
      <c r="H384" s="65" t="s">
        <v>59</v>
      </c>
      <c r="I384" s="65" t="s">
        <v>60</v>
      </c>
      <c r="J384" s="65"/>
      <c r="K384" s="65" t="s">
        <v>61</v>
      </c>
      <c r="L384" s="66" t="s">
        <v>3242</v>
      </c>
      <c r="M384" s="66"/>
      <c r="N384" s="67" t="s">
        <v>2582</v>
      </c>
      <c r="O384" s="72" t="s">
        <v>3355</v>
      </c>
      <c r="P384" s="65"/>
      <c r="Q384" s="65"/>
      <c r="R384" s="65" t="s">
        <v>2191</v>
      </c>
      <c r="S384" s="65" t="s">
        <v>764</v>
      </c>
    </row>
    <row r="385" spans="1:19" x14ac:dyDescent="0.25">
      <c r="A385" s="63" t="s">
        <v>1391</v>
      </c>
      <c r="B385" s="64" t="str">
        <f t="shared" si="5"/>
        <v>โครงการจัดหาเครื่องช่วยฝึกขั้นตอนปฏิบัติการบินแบบบูรณาการ(Integrated Procedures Training)(บ.ตร.)</v>
      </c>
      <c r="C385" s="65" t="s">
        <v>1392</v>
      </c>
      <c r="D385" s="65" t="s">
        <v>28</v>
      </c>
      <c r="E385" s="65">
        <v>2565</v>
      </c>
      <c r="F385" s="65" t="s">
        <v>745</v>
      </c>
      <c r="G385" s="66" t="s">
        <v>35</v>
      </c>
      <c r="H385" s="65" t="s">
        <v>59</v>
      </c>
      <c r="I385" s="65" t="s">
        <v>60</v>
      </c>
      <c r="J385" s="65"/>
      <c r="K385" s="65" t="s">
        <v>61</v>
      </c>
      <c r="L385" s="66" t="s">
        <v>3242</v>
      </c>
      <c r="M385" s="66"/>
      <c r="N385" s="67" t="s">
        <v>2582</v>
      </c>
      <c r="O385" s="72" t="s">
        <v>3355</v>
      </c>
      <c r="P385" s="65"/>
      <c r="Q385" s="65"/>
      <c r="R385" s="65" t="s">
        <v>2189</v>
      </c>
      <c r="S385" s="65" t="s">
        <v>764</v>
      </c>
    </row>
    <row r="386" spans="1:19" x14ac:dyDescent="0.25">
      <c r="A386" s="63" t="s">
        <v>1468</v>
      </c>
      <c r="B386" s="64" t="str">
        <f t="shared" si="5"/>
        <v>การข่าวกรองเชิงรุกต่อเป้าหมายยุทธศาสตร์</v>
      </c>
      <c r="C386" s="65" t="s">
        <v>950</v>
      </c>
      <c r="D386" s="65" t="s">
        <v>28</v>
      </c>
      <c r="E386" s="65">
        <v>2565</v>
      </c>
      <c r="F386" s="65" t="s">
        <v>745</v>
      </c>
      <c r="G386" s="66" t="s">
        <v>35</v>
      </c>
      <c r="H386" s="65" t="s">
        <v>123</v>
      </c>
      <c r="I386" s="65" t="s">
        <v>1944</v>
      </c>
      <c r="J386" s="65"/>
      <c r="K386" s="65" t="s">
        <v>68</v>
      </c>
      <c r="L386" s="66" t="s">
        <v>3242</v>
      </c>
      <c r="M386" s="66"/>
      <c r="N386" s="67" t="s">
        <v>2595</v>
      </c>
      <c r="O386" s="72" t="s">
        <v>3355</v>
      </c>
      <c r="P386" s="65"/>
      <c r="Q386" s="65"/>
      <c r="R386" s="65" t="s">
        <v>2127</v>
      </c>
      <c r="S386" s="65" t="s">
        <v>778</v>
      </c>
    </row>
    <row r="387" spans="1:19" x14ac:dyDescent="0.25">
      <c r="A387" s="63" t="s">
        <v>1470</v>
      </c>
      <c r="B387" s="64" t="str">
        <f t="shared" si="5"/>
        <v xml:space="preserve">การต่อต้านข่าวกรองเชิงรุกต่อเป้าหมายยุทธศาสตร์ </v>
      </c>
      <c r="C387" s="65" t="s">
        <v>2766</v>
      </c>
      <c r="D387" s="65" t="s">
        <v>28</v>
      </c>
      <c r="E387" s="65">
        <v>2565</v>
      </c>
      <c r="F387" s="65" t="s">
        <v>745</v>
      </c>
      <c r="G387" s="66" t="s">
        <v>35</v>
      </c>
      <c r="H387" s="65" t="s">
        <v>123</v>
      </c>
      <c r="I387" s="65" t="s">
        <v>1944</v>
      </c>
      <c r="J387" s="65"/>
      <c r="K387" s="65" t="s">
        <v>68</v>
      </c>
      <c r="L387" s="66" t="s">
        <v>3242</v>
      </c>
      <c r="M387" s="66"/>
      <c r="N387" s="67" t="s">
        <v>2582</v>
      </c>
      <c r="O387" s="72" t="s">
        <v>3355</v>
      </c>
      <c r="P387" s="65"/>
      <c r="Q387" s="65"/>
      <c r="R387" s="65" t="s">
        <v>2125</v>
      </c>
      <c r="S387" s="65" t="s">
        <v>764</v>
      </c>
    </row>
    <row r="388" spans="1:19" x14ac:dyDescent="0.25">
      <c r="A388" s="63" t="s">
        <v>1472</v>
      </c>
      <c r="B388" s="64" t="str">
        <f t="shared" si="5"/>
        <v>การพัฒนาระบบราชการ</v>
      </c>
      <c r="C388" s="65" t="s">
        <v>176</v>
      </c>
      <c r="D388" s="65" t="s">
        <v>28</v>
      </c>
      <c r="E388" s="65">
        <v>2565</v>
      </c>
      <c r="F388" s="65" t="s">
        <v>745</v>
      </c>
      <c r="G388" s="66" t="s">
        <v>35</v>
      </c>
      <c r="H388" s="65" t="s">
        <v>1244</v>
      </c>
      <c r="I388" s="65" t="s">
        <v>1944</v>
      </c>
      <c r="J388" s="65"/>
      <c r="K388" s="65" t="s">
        <v>68</v>
      </c>
      <c r="L388" s="66" t="s">
        <v>3242</v>
      </c>
      <c r="M388" s="66"/>
      <c r="N388" s="67" t="s">
        <v>2582</v>
      </c>
      <c r="O388" s="72" t="s">
        <v>3355</v>
      </c>
      <c r="P388" s="65"/>
      <c r="Q388" s="65"/>
      <c r="R388" s="65" t="s">
        <v>2123</v>
      </c>
      <c r="S388" s="65" t="s">
        <v>764</v>
      </c>
    </row>
    <row r="389" spans="1:19" x14ac:dyDescent="0.25">
      <c r="A389" s="63" t="s">
        <v>1459</v>
      </c>
      <c r="B389" s="64" t="str">
        <f t="shared" si="5"/>
        <v>โครงการปรนนิบัติบำรุงระบบงานโครงสร้างพื้นฐานด้านดิจิทัลของ กอ.รมน.</v>
      </c>
      <c r="C389" s="65" t="s">
        <v>1460</v>
      </c>
      <c r="D389" s="65" t="s">
        <v>28</v>
      </c>
      <c r="E389" s="65">
        <v>2565</v>
      </c>
      <c r="F389" s="65" t="s">
        <v>1452</v>
      </c>
      <c r="G389" s="66" t="s">
        <v>35</v>
      </c>
      <c r="H389" s="65" t="s">
        <v>197</v>
      </c>
      <c r="I389" s="65" t="s">
        <v>1944</v>
      </c>
      <c r="J389" s="65"/>
      <c r="K389" s="65" t="s">
        <v>68</v>
      </c>
      <c r="L389" s="66" t="s">
        <v>3242</v>
      </c>
      <c r="M389" s="66"/>
      <c r="N389" s="67" t="s">
        <v>2578</v>
      </c>
      <c r="O389" s="72" t="s">
        <v>3355</v>
      </c>
      <c r="P389" s="65"/>
      <c r="Q389" s="65"/>
      <c r="R389" s="65" t="s">
        <v>2143</v>
      </c>
      <c r="S389" s="65" t="s">
        <v>933</v>
      </c>
    </row>
    <row r="390" spans="1:19" x14ac:dyDescent="0.25">
      <c r="A390" s="63" t="s">
        <v>1462</v>
      </c>
      <c r="B390" s="64" t="str">
        <f t="shared" si="5"/>
        <v xml:space="preserve"> การปฏิบัติการข่าวกรองเพื่อความมั่นคง (รายการดำเนินงานเครือข่ายข่าวประชาชน)</v>
      </c>
      <c r="C390" s="65" t="s">
        <v>3252</v>
      </c>
      <c r="D390" s="65" t="s">
        <v>28</v>
      </c>
      <c r="E390" s="65">
        <v>2565</v>
      </c>
      <c r="F390" s="65" t="s">
        <v>745</v>
      </c>
      <c r="G390" s="66" t="s">
        <v>35</v>
      </c>
      <c r="H390" s="65" t="s">
        <v>123</v>
      </c>
      <c r="I390" s="65" t="s">
        <v>1944</v>
      </c>
      <c r="J390" s="65"/>
      <c r="K390" s="65" t="s">
        <v>68</v>
      </c>
      <c r="L390" s="66" t="s">
        <v>3242</v>
      </c>
      <c r="M390" s="66"/>
      <c r="N390" s="67" t="s">
        <v>2609</v>
      </c>
      <c r="O390" s="72" t="s">
        <v>3355</v>
      </c>
      <c r="P390" s="65"/>
      <c r="Q390" s="65"/>
      <c r="R390" s="65" t="s">
        <v>2131</v>
      </c>
      <c r="S390" s="65" t="s">
        <v>803</v>
      </c>
    </row>
    <row r="391" spans="1:19" x14ac:dyDescent="0.25">
      <c r="A391" s="63" t="s">
        <v>1465</v>
      </c>
      <c r="B391" s="64" t="str">
        <f t="shared" si="5"/>
        <v xml:space="preserve"> การปฏิบัติการข่าวกรองเพื่อความมั่นคง (รายการปฏิบัติการข่าวกรองเพื่อความมั่นคง)</v>
      </c>
      <c r="C391" s="65" t="s">
        <v>3253</v>
      </c>
      <c r="D391" s="65" t="s">
        <v>28</v>
      </c>
      <c r="E391" s="65">
        <v>2565</v>
      </c>
      <c r="F391" s="65" t="s">
        <v>745</v>
      </c>
      <c r="G391" s="66" t="s">
        <v>35</v>
      </c>
      <c r="H391" s="65" t="s">
        <v>1001</v>
      </c>
      <c r="I391" s="65" t="s">
        <v>1944</v>
      </c>
      <c r="J391" s="65"/>
      <c r="K391" s="65" t="s">
        <v>68</v>
      </c>
      <c r="L391" s="66" t="s">
        <v>3242</v>
      </c>
      <c r="M391" s="66"/>
      <c r="N391" s="67" t="s">
        <v>2595</v>
      </c>
      <c r="O391" s="72" t="s">
        <v>3355</v>
      </c>
      <c r="P391" s="65"/>
      <c r="Q391" s="65"/>
      <c r="R391" s="65" t="s">
        <v>2129</v>
      </c>
      <c r="S391" s="65" t="s">
        <v>778</v>
      </c>
    </row>
    <row r="392" spans="1:19" x14ac:dyDescent="0.25">
      <c r="A392" s="63" t="s">
        <v>1453</v>
      </c>
      <c r="B392" s="64" t="str">
        <f t="shared" si="5"/>
        <v>การปรับปรุงระบบประชุมทางไกลผ่านจอภาพ กอ.รมน.</v>
      </c>
      <c r="C392" s="65" t="s">
        <v>1454</v>
      </c>
      <c r="D392" s="65" t="s">
        <v>28</v>
      </c>
      <c r="E392" s="65">
        <v>2565</v>
      </c>
      <c r="F392" s="65" t="s">
        <v>1452</v>
      </c>
      <c r="G392" s="66" t="s">
        <v>35</v>
      </c>
      <c r="H392" s="65" t="s">
        <v>197</v>
      </c>
      <c r="I392" s="65" t="s">
        <v>1944</v>
      </c>
      <c r="J392" s="65"/>
      <c r="K392" s="65" t="s">
        <v>68</v>
      </c>
      <c r="L392" s="66" t="s">
        <v>3242</v>
      </c>
      <c r="M392" s="66"/>
      <c r="N392" s="67" t="s">
        <v>2578</v>
      </c>
      <c r="O392" s="72" t="s">
        <v>3355</v>
      </c>
      <c r="P392" s="65"/>
      <c r="Q392" s="65"/>
      <c r="R392" s="65" t="s">
        <v>2147</v>
      </c>
      <c r="S392" s="65" t="s">
        <v>933</v>
      </c>
    </row>
    <row r="393" spans="1:19" x14ac:dyDescent="0.25">
      <c r="A393" s="63" t="s">
        <v>1456</v>
      </c>
      <c r="B393" s="64" t="str">
        <f t="shared" ref="B393:B456" si="6">HYPERLINK(R393,C393)</f>
        <v>โครงการพัฒนาโปรแกรมประยุกต์เพื่อการเปิดเผยข้อมูลสู่สาธารณะในรูปแบบ (Data format) ของ กอ.รมน.</v>
      </c>
      <c r="C393" s="65" t="s">
        <v>1457</v>
      </c>
      <c r="D393" s="65" t="s">
        <v>28</v>
      </c>
      <c r="E393" s="65">
        <v>2565</v>
      </c>
      <c r="F393" s="65" t="s">
        <v>1452</v>
      </c>
      <c r="G393" s="66" t="s">
        <v>35</v>
      </c>
      <c r="H393" s="65" t="s">
        <v>197</v>
      </c>
      <c r="I393" s="65" t="s">
        <v>1944</v>
      </c>
      <c r="J393" s="65"/>
      <c r="K393" s="65" t="s">
        <v>68</v>
      </c>
      <c r="L393" s="66" t="s">
        <v>3242</v>
      </c>
      <c r="M393" s="66"/>
      <c r="N393" s="67" t="s">
        <v>2578</v>
      </c>
      <c r="O393" s="72" t="s">
        <v>3355</v>
      </c>
      <c r="P393" s="65"/>
      <c r="Q393" s="65"/>
      <c r="R393" s="65" t="s">
        <v>2145</v>
      </c>
      <c r="S393" s="65" t="s">
        <v>933</v>
      </c>
    </row>
    <row r="394" spans="1:19" x14ac:dyDescent="0.25">
      <c r="A394" s="63" t="s">
        <v>1474</v>
      </c>
      <c r="B394" s="64" t="str">
        <f t="shared" si="6"/>
        <v xml:space="preserve">การปฏิบัติการข่าวกรองเพื่อความมั่นคง(รายการข่าวกรองเพื่อความมั่นคง) </v>
      </c>
      <c r="C394" s="65" t="s">
        <v>3254</v>
      </c>
      <c r="D394" s="65" t="s">
        <v>28</v>
      </c>
      <c r="E394" s="65">
        <v>2565</v>
      </c>
      <c r="F394" s="65" t="s">
        <v>745</v>
      </c>
      <c r="G394" s="66" t="s">
        <v>35</v>
      </c>
      <c r="H394" s="65" t="s">
        <v>123</v>
      </c>
      <c r="I394" s="65" t="s">
        <v>1944</v>
      </c>
      <c r="J394" s="65"/>
      <c r="K394" s="65" t="s">
        <v>68</v>
      </c>
      <c r="L394" s="66" t="s">
        <v>3242</v>
      </c>
      <c r="M394" s="66"/>
      <c r="N394" s="67" t="s">
        <v>2817</v>
      </c>
      <c r="O394" s="72" t="s">
        <v>3355</v>
      </c>
      <c r="P394" s="65"/>
      <c r="Q394" s="65"/>
      <c r="R394" s="65" t="s">
        <v>2121</v>
      </c>
      <c r="S394" s="65" t="s">
        <v>919</v>
      </c>
    </row>
    <row r="395" spans="1:19" x14ac:dyDescent="0.25">
      <c r="A395" s="63" t="s">
        <v>1477</v>
      </c>
      <c r="B395" s="64" t="str">
        <f t="shared" si="6"/>
        <v xml:space="preserve">การบูรณาการ การบริหารจัดการความมั่นคง </v>
      </c>
      <c r="C395" s="65" t="s">
        <v>3255</v>
      </c>
      <c r="D395" s="65" t="s">
        <v>28</v>
      </c>
      <c r="E395" s="65">
        <v>2565</v>
      </c>
      <c r="F395" s="65" t="s">
        <v>745</v>
      </c>
      <c r="G395" s="66" t="s">
        <v>35</v>
      </c>
      <c r="H395" s="65" t="s">
        <v>975</v>
      </c>
      <c r="I395" s="65" t="s">
        <v>1944</v>
      </c>
      <c r="J395" s="65"/>
      <c r="K395" s="65" t="s">
        <v>68</v>
      </c>
      <c r="L395" s="66" t="s">
        <v>3242</v>
      </c>
      <c r="M395" s="66"/>
      <c r="N395" s="67" t="s">
        <v>2599</v>
      </c>
      <c r="O395" s="72" t="s">
        <v>3355</v>
      </c>
      <c r="P395" s="65"/>
      <c r="Q395" s="65"/>
      <c r="R395" s="65" t="s">
        <v>2119</v>
      </c>
      <c r="S395" s="65" t="s">
        <v>748</v>
      </c>
    </row>
    <row r="396" spans="1:19" x14ac:dyDescent="0.25">
      <c r="A396" s="63" t="s">
        <v>1479</v>
      </c>
      <c r="B396" s="64" t="str">
        <f t="shared" si="6"/>
        <v>โครงการผลิตสื่อประชาสัมพันธ์ และการแถลงผลงาน</v>
      </c>
      <c r="C396" s="65" t="s">
        <v>977</v>
      </c>
      <c r="D396" s="65" t="s">
        <v>28</v>
      </c>
      <c r="E396" s="65">
        <v>2565</v>
      </c>
      <c r="F396" s="65" t="s">
        <v>745</v>
      </c>
      <c r="G396" s="66" t="s">
        <v>35</v>
      </c>
      <c r="H396" s="65" t="s">
        <v>975</v>
      </c>
      <c r="I396" s="65" t="s">
        <v>1944</v>
      </c>
      <c r="J396" s="65"/>
      <c r="K396" s="65" t="s">
        <v>68</v>
      </c>
      <c r="L396" s="66" t="s">
        <v>3242</v>
      </c>
      <c r="M396" s="66"/>
      <c r="N396" s="67" t="s">
        <v>2599</v>
      </c>
      <c r="O396" s="72" t="s">
        <v>3355</v>
      </c>
      <c r="P396" s="65"/>
      <c r="Q396" s="65"/>
      <c r="R396" s="65" t="s">
        <v>2117</v>
      </c>
      <c r="S396" s="65" t="s">
        <v>748</v>
      </c>
    </row>
    <row r="397" spans="1:19" x14ac:dyDescent="0.25">
      <c r="A397" s="63" t="s">
        <v>1481</v>
      </c>
      <c r="B397" s="64" t="str">
        <f t="shared" si="6"/>
        <v>โครงการพัฒนาบุคลากรภาครัฐ (รายการฝึกอบรมจริยธรรม)</v>
      </c>
      <c r="C397" s="65" t="s">
        <v>1482</v>
      </c>
      <c r="D397" s="65" t="s">
        <v>28</v>
      </c>
      <c r="E397" s="65">
        <v>2565</v>
      </c>
      <c r="F397" s="65" t="s">
        <v>757</v>
      </c>
      <c r="G397" s="66" t="s">
        <v>35</v>
      </c>
      <c r="H397" s="65" t="s">
        <v>479</v>
      </c>
      <c r="I397" s="65" t="s">
        <v>1944</v>
      </c>
      <c r="J397" s="65"/>
      <c r="K397" s="65" t="s">
        <v>68</v>
      </c>
      <c r="L397" s="66" t="s">
        <v>3242</v>
      </c>
      <c r="M397" s="66"/>
      <c r="N397" s="67" t="s">
        <v>2587</v>
      </c>
      <c r="O397" s="72" t="s">
        <v>3355</v>
      </c>
      <c r="P397" s="65"/>
      <c r="Q397" s="65"/>
      <c r="R397" s="65" t="s">
        <v>2115</v>
      </c>
      <c r="S397" s="65" t="s">
        <v>741</v>
      </c>
    </row>
    <row r="398" spans="1:19" x14ac:dyDescent="0.25">
      <c r="A398" s="63" t="s">
        <v>1484</v>
      </c>
      <c r="B398" s="64" t="str">
        <f t="shared" si="6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398" s="65" t="s">
        <v>1485</v>
      </c>
      <c r="D398" s="65" t="s">
        <v>28</v>
      </c>
      <c r="E398" s="65">
        <v>2565</v>
      </c>
      <c r="F398" s="65" t="s">
        <v>745</v>
      </c>
      <c r="G398" s="66" t="s">
        <v>35</v>
      </c>
      <c r="H398" s="65" t="s">
        <v>479</v>
      </c>
      <c r="I398" s="65" t="s">
        <v>1944</v>
      </c>
      <c r="J398" s="65"/>
      <c r="K398" s="65" t="s">
        <v>68</v>
      </c>
      <c r="L398" s="66" t="s">
        <v>3242</v>
      </c>
      <c r="M398" s="66"/>
      <c r="N398" s="67" t="s">
        <v>2582</v>
      </c>
      <c r="O398" s="72" t="s">
        <v>3355</v>
      </c>
      <c r="P398" s="65"/>
      <c r="Q398" s="65"/>
      <c r="R398" s="65" t="s">
        <v>2113</v>
      </c>
      <c r="S398" s="65" t="s">
        <v>764</v>
      </c>
    </row>
    <row r="399" spans="1:19" x14ac:dyDescent="0.25">
      <c r="A399" s="63" t="s">
        <v>1487</v>
      </c>
      <c r="B399" s="64" t="str">
        <f t="shared" si="6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C399" s="65" t="s">
        <v>1488</v>
      </c>
      <c r="D399" s="65" t="s">
        <v>28</v>
      </c>
      <c r="E399" s="65">
        <v>2565</v>
      </c>
      <c r="F399" s="65" t="s">
        <v>745</v>
      </c>
      <c r="G399" s="66" t="s">
        <v>35</v>
      </c>
      <c r="H399" s="65" t="s">
        <v>479</v>
      </c>
      <c r="I399" s="65" t="s">
        <v>1944</v>
      </c>
      <c r="J399" s="65"/>
      <c r="K399" s="65" t="s">
        <v>68</v>
      </c>
      <c r="L399" s="66" t="s">
        <v>3242</v>
      </c>
      <c r="M399" s="66"/>
      <c r="N399" s="67" t="s">
        <v>2582</v>
      </c>
      <c r="O399" s="72" t="s">
        <v>3355</v>
      </c>
      <c r="P399" s="65"/>
      <c r="Q399" s="65"/>
      <c r="R399" s="65" t="s">
        <v>2111</v>
      </c>
      <c r="S399" s="65" t="s">
        <v>764</v>
      </c>
    </row>
    <row r="400" spans="1:19" x14ac:dyDescent="0.25">
      <c r="A400" s="63" t="s">
        <v>1493</v>
      </c>
      <c r="B400" s="64" t="str">
        <f t="shared" si="6"/>
        <v>การแก้ไขปัญหาหนี้นอกระบบสังคมไทย</v>
      </c>
      <c r="C400" s="65" t="s">
        <v>1494</v>
      </c>
      <c r="D400" s="65" t="s">
        <v>28</v>
      </c>
      <c r="E400" s="65">
        <v>2565</v>
      </c>
      <c r="F400" s="65" t="s">
        <v>745</v>
      </c>
      <c r="G400" s="66" t="s">
        <v>35</v>
      </c>
      <c r="H400" s="65" t="s">
        <v>1074</v>
      </c>
      <c r="I400" s="65" t="s">
        <v>1944</v>
      </c>
      <c r="J400" s="65"/>
      <c r="K400" s="65" t="s">
        <v>68</v>
      </c>
      <c r="L400" s="66" t="s">
        <v>3242</v>
      </c>
      <c r="M400" s="66"/>
      <c r="N400" s="67" t="s">
        <v>2599</v>
      </c>
      <c r="O400" s="72" t="s">
        <v>3355</v>
      </c>
      <c r="P400" s="65"/>
      <c r="Q400" s="65"/>
      <c r="R400" s="65" t="s">
        <v>2107</v>
      </c>
      <c r="S400" s="65" t="s">
        <v>748</v>
      </c>
    </row>
    <row r="401" spans="1:19" x14ac:dyDescent="0.25">
      <c r="A401" s="63" t="s">
        <v>1490</v>
      </c>
      <c r="B401" s="64" t="str">
        <f t="shared" si="6"/>
        <v>โครงการเสริมสร้างวัฒนธรรมสู่องค์กรคุณธรรมและความโปร่งใส</v>
      </c>
      <c r="C401" s="65" t="s">
        <v>1491</v>
      </c>
      <c r="D401" s="65" t="s">
        <v>28</v>
      </c>
      <c r="E401" s="65">
        <v>2565</v>
      </c>
      <c r="F401" s="65" t="s">
        <v>745</v>
      </c>
      <c r="G401" s="66" t="s">
        <v>35</v>
      </c>
      <c r="H401" s="65" t="s">
        <v>1159</v>
      </c>
      <c r="I401" s="65" t="s">
        <v>1160</v>
      </c>
      <c r="J401" s="65"/>
      <c r="K401" s="65" t="s">
        <v>109</v>
      </c>
      <c r="L401" s="66" t="s">
        <v>3242</v>
      </c>
      <c r="M401" s="66"/>
      <c r="N401" s="67" t="s">
        <v>2587</v>
      </c>
      <c r="O401" s="72" t="s">
        <v>3355</v>
      </c>
      <c r="P401" s="65"/>
      <c r="Q401" s="65"/>
      <c r="R401" s="65" t="s">
        <v>2109</v>
      </c>
      <c r="S401" s="65" t="s">
        <v>741</v>
      </c>
    </row>
    <row r="402" spans="1:19" x14ac:dyDescent="0.25">
      <c r="A402" s="63" t="s">
        <v>1502</v>
      </c>
      <c r="B402" s="64" t="str">
        <f t="shared" si="6"/>
        <v>การจัดทำระบบบริหารจัดการกำลังพล กอ.รมน. Human Resources Information System (ISOC HRIS)</v>
      </c>
      <c r="C402" s="65" t="s">
        <v>1503</v>
      </c>
      <c r="D402" s="65" t="s">
        <v>28</v>
      </c>
      <c r="E402" s="65">
        <v>2565</v>
      </c>
      <c r="F402" s="65" t="s">
        <v>745</v>
      </c>
      <c r="G402" s="66" t="s">
        <v>35</v>
      </c>
      <c r="H402" s="65" t="s">
        <v>479</v>
      </c>
      <c r="I402" s="65" t="s">
        <v>1944</v>
      </c>
      <c r="J402" s="65"/>
      <c r="K402" s="65" t="s">
        <v>68</v>
      </c>
      <c r="L402" s="66" t="s">
        <v>3242</v>
      </c>
      <c r="M402" s="66"/>
      <c r="N402" s="67" t="s">
        <v>2602</v>
      </c>
      <c r="O402" s="72" t="s">
        <v>3355</v>
      </c>
      <c r="P402" s="65"/>
      <c r="Q402" s="65"/>
      <c r="R402" s="65" t="s">
        <v>2101</v>
      </c>
      <c r="S402" s="65" t="s">
        <v>812</v>
      </c>
    </row>
    <row r="403" spans="1:19" x14ac:dyDescent="0.25">
      <c r="A403" s="63" t="s">
        <v>1394</v>
      </c>
      <c r="B403" s="64" t="str">
        <f t="shared" si="6"/>
        <v>การจ้างเหมาปฏิบัติงาน Call Center หมายเลข 1374</v>
      </c>
      <c r="C403" s="65" t="s">
        <v>1395</v>
      </c>
      <c r="D403" s="65" t="s">
        <v>28</v>
      </c>
      <c r="E403" s="65">
        <v>2565</v>
      </c>
      <c r="F403" s="65" t="s">
        <v>745</v>
      </c>
      <c r="G403" s="66" t="s">
        <v>35</v>
      </c>
      <c r="H403" s="65" t="s">
        <v>967</v>
      </c>
      <c r="I403" s="65" t="s">
        <v>1944</v>
      </c>
      <c r="J403" s="65"/>
      <c r="K403" s="65" t="s">
        <v>68</v>
      </c>
      <c r="L403" s="66" t="s">
        <v>3242</v>
      </c>
      <c r="M403" s="66"/>
      <c r="N403" s="67" t="s">
        <v>2602</v>
      </c>
      <c r="O403" s="72" t="s">
        <v>3355</v>
      </c>
      <c r="P403" s="65"/>
      <c r="Q403" s="65"/>
      <c r="R403" s="65" t="s">
        <v>2187</v>
      </c>
      <c r="S403" s="65" t="s">
        <v>812</v>
      </c>
    </row>
    <row r="404" spans="1:19" x14ac:dyDescent="0.25">
      <c r="A404" s="63" t="s">
        <v>1397</v>
      </c>
      <c r="B404" s="64" t="str">
        <f t="shared" si="6"/>
        <v>โครงการรวบรวมข้อมูลเชิงพื้นที่</v>
      </c>
      <c r="C404" s="65" t="s">
        <v>963</v>
      </c>
      <c r="D404" s="65" t="s">
        <v>28</v>
      </c>
      <c r="E404" s="65">
        <v>2565</v>
      </c>
      <c r="F404" s="65" t="s">
        <v>745</v>
      </c>
      <c r="G404" s="66" t="s">
        <v>35</v>
      </c>
      <c r="H404" s="65" t="s">
        <v>967</v>
      </c>
      <c r="I404" s="65" t="s">
        <v>1944</v>
      </c>
      <c r="J404" s="65"/>
      <c r="K404" s="65" t="s">
        <v>68</v>
      </c>
      <c r="L404" s="66" t="s">
        <v>3242</v>
      </c>
      <c r="M404" s="66"/>
      <c r="N404" s="67" t="s">
        <v>2602</v>
      </c>
      <c r="O404" s="72" t="s">
        <v>3355</v>
      </c>
      <c r="P404" s="65"/>
      <c r="Q404" s="65"/>
      <c r="R404" s="65" t="s">
        <v>2185</v>
      </c>
      <c r="S404" s="65" t="s">
        <v>812</v>
      </c>
    </row>
    <row r="405" spans="1:19" x14ac:dyDescent="0.25">
      <c r="A405" s="63" t="s">
        <v>1399</v>
      </c>
      <c r="B405" s="64" t="str">
        <f t="shared" si="6"/>
        <v>โครงการปรับปรุงระบบการบริหารจัดการเหตุความมั่นคง 1374</v>
      </c>
      <c r="C405" s="65" t="s">
        <v>1400</v>
      </c>
      <c r="D405" s="65" t="s">
        <v>28</v>
      </c>
      <c r="E405" s="65">
        <v>2565</v>
      </c>
      <c r="F405" s="65" t="s">
        <v>745</v>
      </c>
      <c r="G405" s="66" t="s">
        <v>1402</v>
      </c>
      <c r="H405" s="65" t="s">
        <v>967</v>
      </c>
      <c r="I405" s="65" t="s">
        <v>1944</v>
      </c>
      <c r="J405" s="65"/>
      <c r="K405" s="65" t="s">
        <v>68</v>
      </c>
      <c r="L405" s="66" t="s">
        <v>3242</v>
      </c>
      <c r="M405" s="66"/>
      <c r="N405" s="67" t="s">
        <v>2602</v>
      </c>
      <c r="O405" s="72" t="s">
        <v>3355</v>
      </c>
      <c r="P405" s="65"/>
      <c r="Q405" s="65"/>
      <c r="R405" s="65" t="s">
        <v>2183</v>
      </c>
      <c r="S405" s="65" t="s">
        <v>812</v>
      </c>
    </row>
    <row r="406" spans="1:19" x14ac:dyDescent="0.25">
      <c r="A406" s="63" t="s">
        <v>1403</v>
      </c>
      <c r="B406" s="64" t="str">
        <f t="shared" si="6"/>
        <v>โครงการ การขับเคลื่อนมาตรการป้องกันและแก้ไขปัญหาความมั่นคง</v>
      </c>
      <c r="C406" s="65" t="s">
        <v>1404</v>
      </c>
      <c r="D406" s="65" t="s">
        <v>28</v>
      </c>
      <c r="E406" s="65">
        <v>2565</v>
      </c>
      <c r="F406" s="65" t="s">
        <v>1406</v>
      </c>
      <c r="G406" s="66" t="s">
        <v>35</v>
      </c>
      <c r="H406" s="65" t="s">
        <v>967</v>
      </c>
      <c r="I406" s="65" t="s">
        <v>1944</v>
      </c>
      <c r="J406" s="65"/>
      <c r="K406" s="65" t="s">
        <v>68</v>
      </c>
      <c r="L406" s="66" t="s">
        <v>3242</v>
      </c>
      <c r="M406" s="66"/>
      <c r="N406" s="67" t="s">
        <v>2609</v>
      </c>
      <c r="O406" s="72" t="s">
        <v>3355</v>
      </c>
      <c r="P406" s="65"/>
      <c r="Q406" s="65"/>
      <c r="R406" s="65" t="s">
        <v>2181</v>
      </c>
      <c r="S406" s="65" t="s">
        <v>803</v>
      </c>
    </row>
    <row r="407" spans="1:19" x14ac:dyDescent="0.25">
      <c r="A407" s="63" t="s">
        <v>1413</v>
      </c>
      <c r="B407" s="64" t="str">
        <f t="shared" si="6"/>
        <v>การจัดงานสรุปผลการปฏิบัติงานและการแถลงแผนการปฏิบัติงานประจำปี</v>
      </c>
      <c r="C407" s="65" t="s">
        <v>1414</v>
      </c>
      <c r="D407" s="65" t="s">
        <v>28</v>
      </c>
      <c r="E407" s="65">
        <v>2565</v>
      </c>
      <c r="F407" s="65" t="s">
        <v>1402</v>
      </c>
      <c r="G407" s="66" t="s">
        <v>1402</v>
      </c>
      <c r="H407" s="65" t="s">
        <v>879</v>
      </c>
      <c r="I407" s="65" t="s">
        <v>1944</v>
      </c>
      <c r="J407" s="65"/>
      <c r="K407" s="65" t="s">
        <v>68</v>
      </c>
      <c r="L407" s="66" t="s">
        <v>3242</v>
      </c>
      <c r="M407" s="66"/>
      <c r="N407" s="67" t="s">
        <v>2599</v>
      </c>
      <c r="O407" s="72" t="s">
        <v>3355</v>
      </c>
      <c r="P407" s="65"/>
      <c r="Q407" s="65"/>
      <c r="R407" s="65" t="s">
        <v>2175</v>
      </c>
      <c r="S407" s="65" t="s">
        <v>748</v>
      </c>
    </row>
    <row r="408" spans="1:19" x14ac:dyDescent="0.25">
      <c r="A408" s="63" t="s">
        <v>1418</v>
      </c>
      <c r="B408" s="64" t="str">
        <f t="shared" si="6"/>
        <v>การฝึกและทดสอบแผนรักษาความมั่นคงภายในราชอาณาจักร</v>
      </c>
      <c r="C408" s="65" t="s">
        <v>1079</v>
      </c>
      <c r="D408" s="65" t="s">
        <v>28</v>
      </c>
      <c r="E408" s="65">
        <v>2565</v>
      </c>
      <c r="F408" s="65" t="s">
        <v>768</v>
      </c>
      <c r="G408" s="66" t="s">
        <v>785</v>
      </c>
      <c r="H408" s="65" t="s">
        <v>879</v>
      </c>
      <c r="I408" s="65" t="s">
        <v>1944</v>
      </c>
      <c r="J408" s="65"/>
      <c r="K408" s="65" t="s">
        <v>68</v>
      </c>
      <c r="L408" s="66" t="s">
        <v>3242</v>
      </c>
      <c r="M408" s="66"/>
      <c r="N408" s="67" t="s">
        <v>2582</v>
      </c>
      <c r="O408" s="72" t="s">
        <v>3355</v>
      </c>
      <c r="P408" s="65"/>
      <c r="Q408" s="65"/>
      <c r="R408" s="65" t="s">
        <v>2171</v>
      </c>
      <c r="S408" s="65" t="s">
        <v>764</v>
      </c>
    </row>
    <row r="409" spans="1:19" x14ac:dyDescent="0.25">
      <c r="A409" s="63" t="s">
        <v>1416</v>
      </c>
      <c r="B409" s="64" t="str">
        <f t="shared" si="6"/>
        <v>การประเมินผลการดำเนินงานของ กอ.รมน.</v>
      </c>
      <c r="C409" s="65" t="s">
        <v>877</v>
      </c>
      <c r="D409" s="65" t="s">
        <v>28</v>
      </c>
      <c r="E409" s="65">
        <v>2565</v>
      </c>
      <c r="F409" s="65" t="s">
        <v>745</v>
      </c>
      <c r="G409" s="66" t="s">
        <v>35</v>
      </c>
      <c r="H409" s="65" t="s">
        <v>879</v>
      </c>
      <c r="I409" s="65" t="s">
        <v>1944</v>
      </c>
      <c r="J409" s="65"/>
      <c r="K409" s="65" t="s">
        <v>68</v>
      </c>
      <c r="L409" s="66" t="s">
        <v>3242</v>
      </c>
      <c r="M409" s="66"/>
      <c r="N409" s="67" t="s">
        <v>2599</v>
      </c>
      <c r="O409" s="72" t="s">
        <v>3355</v>
      </c>
      <c r="P409" s="65"/>
      <c r="Q409" s="65"/>
      <c r="R409" s="65" t="s">
        <v>2173</v>
      </c>
      <c r="S409" s="65" t="s">
        <v>748</v>
      </c>
    </row>
    <row r="410" spans="1:19" x14ac:dyDescent="0.25">
      <c r="A410" s="63" t="s">
        <v>1420</v>
      </c>
      <c r="B410" s="64" t="str">
        <f t="shared" si="6"/>
        <v>โครงการประชาสัมพันธ์เชิงบูรณาการ</v>
      </c>
      <c r="C410" s="65" t="s">
        <v>1421</v>
      </c>
      <c r="D410" s="65" t="s">
        <v>28</v>
      </c>
      <c r="E410" s="65">
        <v>2565</v>
      </c>
      <c r="F410" s="65" t="s">
        <v>1402</v>
      </c>
      <c r="G410" s="66" t="s">
        <v>1423</v>
      </c>
      <c r="H410" s="65" t="s">
        <v>1424</v>
      </c>
      <c r="I410" s="65" t="s">
        <v>1944</v>
      </c>
      <c r="J410" s="65"/>
      <c r="K410" s="65" t="s">
        <v>68</v>
      </c>
      <c r="L410" s="66" t="s">
        <v>3242</v>
      </c>
      <c r="M410" s="66"/>
      <c r="N410" s="67" t="s">
        <v>2599</v>
      </c>
      <c r="O410" s="72" t="s">
        <v>3355</v>
      </c>
      <c r="P410" s="65"/>
      <c r="Q410" s="65"/>
      <c r="R410" s="65" t="s">
        <v>2169</v>
      </c>
      <c r="S410" s="65" t="s">
        <v>748</v>
      </c>
    </row>
    <row r="411" spans="1:19" x14ac:dyDescent="0.25">
      <c r="A411" s="63" t="s">
        <v>1425</v>
      </c>
      <c r="B411" s="64" t="str">
        <f t="shared" si="6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C411" s="65" t="s">
        <v>1275</v>
      </c>
      <c r="D411" s="65" t="s">
        <v>28</v>
      </c>
      <c r="E411" s="65">
        <v>2565</v>
      </c>
      <c r="F411" s="65" t="s">
        <v>745</v>
      </c>
      <c r="G411" s="66" t="s">
        <v>35</v>
      </c>
      <c r="H411" s="65" t="s">
        <v>879</v>
      </c>
      <c r="I411" s="65" t="s">
        <v>1944</v>
      </c>
      <c r="J411" s="65"/>
      <c r="K411" s="65" t="s">
        <v>68</v>
      </c>
      <c r="L411" s="66" t="s">
        <v>3242</v>
      </c>
      <c r="M411" s="66"/>
      <c r="N411" s="67" t="s">
        <v>2609</v>
      </c>
      <c r="O411" s="72" t="s">
        <v>3355</v>
      </c>
      <c r="P411" s="65"/>
      <c r="Q411" s="65"/>
      <c r="R411" s="65" t="s">
        <v>2167</v>
      </c>
      <c r="S411" s="65" t="s">
        <v>803</v>
      </c>
    </row>
    <row r="412" spans="1:19" x14ac:dyDescent="0.25">
      <c r="A412" s="63" t="s">
        <v>1429</v>
      </c>
      <c r="B412" s="64" t="str">
        <f t="shared" si="6"/>
        <v>การจัดระเบียบบริหารหมู่บ้านอาสาพัฒนาและป้องกันตนเอง (อพป.)</v>
      </c>
      <c r="C412" s="65" t="s">
        <v>1272</v>
      </c>
      <c r="D412" s="65" t="s">
        <v>28</v>
      </c>
      <c r="E412" s="65">
        <v>2565</v>
      </c>
      <c r="F412" s="65" t="s">
        <v>745</v>
      </c>
      <c r="G412" s="66" t="s">
        <v>35</v>
      </c>
      <c r="H412" s="65" t="s">
        <v>879</v>
      </c>
      <c r="I412" s="65" t="s">
        <v>1944</v>
      </c>
      <c r="J412" s="65"/>
      <c r="K412" s="65" t="s">
        <v>68</v>
      </c>
      <c r="L412" s="66" t="s">
        <v>3242</v>
      </c>
      <c r="M412" s="66"/>
      <c r="N412" s="67" t="s">
        <v>2609</v>
      </c>
      <c r="O412" s="72" t="s">
        <v>3355</v>
      </c>
      <c r="P412" s="65"/>
      <c r="Q412" s="65"/>
      <c r="R412" s="65" t="s">
        <v>2163</v>
      </c>
      <c r="S412" s="65" t="s">
        <v>803</v>
      </c>
    </row>
    <row r="413" spans="1:19" x14ac:dyDescent="0.25">
      <c r="A413" s="63" t="s">
        <v>1446</v>
      </c>
      <c r="B413" s="64" t="str">
        <f t="shared" si="6"/>
        <v xml:space="preserve">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 </v>
      </c>
      <c r="C413" s="65" t="s">
        <v>3256</v>
      </c>
      <c r="D413" s="65" t="s">
        <v>28</v>
      </c>
      <c r="E413" s="65">
        <v>2565</v>
      </c>
      <c r="F413" s="65" t="s">
        <v>745</v>
      </c>
      <c r="G413" s="66" t="s">
        <v>35</v>
      </c>
      <c r="H413" s="65" t="s">
        <v>1074</v>
      </c>
      <c r="I413" s="65" t="s">
        <v>1944</v>
      </c>
      <c r="J413" s="65"/>
      <c r="K413" s="65" t="s">
        <v>68</v>
      </c>
      <c r="L413" s="66" t="s">
        <v>3242</v>
      </c>
      <c r="M413" s="66"/>
      <c r="N413" s="67" t="s">
        <v>2609</v>
      </c>
      <c r="O413" s="72" t="s">
        <v>3355</v>
      </c>
      <c r="P413" s="65"/>
      <c r="Q413" s="65"/>
      <c r="R413" s="65" t="s">
        <v>2151</v>
      </c>
      <c r="S413" s="65" t="s">
        <v>803</v>
      </c>
    </row>
    <row r="414" spans="1:19" x14ac:dyDescent="0.25">
      <c r="A414" s="63" t="s">
        <v>1449</v>
      </c>
      <c r="B414" s="64" t="str">
        <f t="shared" si="6"/>
        <v xml:space="preserve">โครงการพัฒนาบิ๊กดาต้าแพลตฟอร์มด้านความมั่นคง </v>
      </c>
      <c r="C414" s="65" t="s">
        <v>3257</v>
      </c>
      <c r="D414" s="65" t="s">
        <v>28</v>
      </c>
      <c r="E414" s="65">
        <v>2565</v>
      </c>
      <c r="F414" s="65" t="s">
        <v>1452</v>
      </c>
      <c r="G414" s="66" t="s">
        <v>35</v>
      </c>
      <c r="H414" s="65" t="s">
        <v>197</v>
      </c>
      <c r="I414" s="65" t="s">
        <v>1944</v>
      </c>
      <c r="J414" s="65"/>
      <c r="K414" s="65" t="s">
        <v>68</v>
      </c>
      <c r="L414" s="66" t="s">
        <v>3242</v>
      </c>
      <c r="M414" s="66"/>
      <c r="N414" s="67" t="s">
        <v>2595</v>
      </c>
      <c r="O414" s="72" t="s">
        <v>3355</v>
      </c>
      <c r="P414" s="65"/>
      <c r="Q414" s="65"/>
      <c r="R414" s="65" t="s">
        <v>2149</v>
      </c>
      <c r="S414" s="65" t="s">
        <v>778</v>
      </c>
    </row>
    <row r="415" spans="1:19" x14ac:dyDescent="0.25">
      <c r="A415" s="63" t="s">
        <v>1499</v>
      </c>
      <c r="B415" s="64" t="str">
        <f t="shared" si="6"/>
        <v>โครงการการประชุม นขต.กอ.รมน.</v>
      </c>
      <c r="C415" s="65" t="s">
        <v>1500</v>
      </c>
      <c r="D415" s="65" t="s">
        <v>28</v>
      </c>
      <c r="E415" s="65">
        <v>2565</v>
      </c>
      <c r="F415" s="65" t="s">
        <v>745</v>
      </c>
      <c r="G415" s="66" t="s">
        <v>35</v>
      </c>
      <c r="H415" s="65" t="s">
        <v>1424</v>
      </c>
      <c r="I415" s="65" t="s">
        <v>1944</v>
      </c>
      <c r="J415" s="65"/>
      <c r="K415" s="65" t="s">
        <v>68</v>
      </c>
      <c r="L415" s="66" t="s">
        <v>3242</v>
      </c>
      <c r="M415" s="66"/>
      <c r="N415" s="67" t="s">
        <v>2595</v>
      </c>
      <c r="O415" s="72" t="s">
        <v>3355</v>
      </c>
      <c r="P415" s="65"/>
      <c r="Q415" s="65"/>
      <c r="R415" s="65" t="s">
        <v>2103</v>
      </c>
      <c r="S415" s="65" t="s">
        <v>778</v>
      </c>
    </row>
    <row r="416" spans="1:19" x14ac:dyDescent="0.25">
      <c r="A416" s="63" t="s">
        <v>1410</v>
      </c>
      <c r="B416" s="64" t="str">
        <f t="shared" si="6"/>
        <v>การขับเคลื่อนการปฏิบัติงานของคณะกรรมการอำนวยการรักษาความมั่นคงตาม พ.ร.บ. รักษาความมั่นคงภายในราชอาณาจักร</v>
      </c>
      <c r="C416" s="65" t="s">
        <v>1411</v>
      </c>
      <c r="D416" s="65" t="s">
        <v>28</v>
      </c>
      <c r="E416" s="65">
        <v>2565</v>
      </c>
      <c r="F416" s="65" t="s">
        <v>745</v>
      </c>
      <c r="G416" s="66" t="s">
        <v>35</v>
      </c>
      <c r="H416" s="65" t="s">
        <v>879</v>
      </c>
      <c r="I416" s="65" t="s">
        <v>1944</v>
      </c>
      <c r="J416" s="65"/>
      <c r="K416" s="65" t="s">
        <v>68</v>
      </c>
      <c r="L416" s="66" t="s">
        <v>3242</v>
      </c>
      <c r="M416" s="66"/>
      <c r="N416" s="67" t="s">
        <v>2609</v>
      </c>
      <c r="O416" s="72" t="s">
        <v>3355</v>
      </c>
      <c r="P416" s="65"/>
      <c r="Q416" s="65"/>
      <c r="R416" s="65" t="s">
        <v>2177</v>
      </c>
      <c r="S416" s="65" t="s">
        <v>803</v>
      </c>
    </row>
    <row r="417" spans="1:19" x14ac:dyDescent="0.25">
      <c r="A417" s="63" t="s">
        <v>1407</v>
      </c>
      <c r="B417" s="64" t="str">
        <f t="shared" si="6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C417" s="65" t="s">
        <v>1408</v>
      </c>
      <c r="D417" s="65" t="s">
        <v>28</v>
      </c>
      <c r="E417" s="65">
        <v>2565</v>
      </c>
      <c r="F417" s="65" t="s">
        <v>745</v>
      </c>
      <c r="G417" s="66" t="s">
        <v>35</v>
      </c>
      <c r="H417" s="65" t="s">
        <v>562</v>
      </c>
      <c r="I417" s="65" t="s">
        <v>1944</v>
      </c>
      <c r="J417" s="65"/>
      <c r="K417" s="65" t="s">
        <v>68</v>
      </c>
      <c r="L417" s="66" t="s">
        <v>3242</v>
      </c>
      <c r="M417" s="66"/>
      <c r="N417" s="67" t="s">
        <v>2587</v>
      </c>
      <c r="O417" s="72" t="s">
        <v>3355</v>
      </c>
      <c r="P417" s="65"/>
      <c r="Q417" s="65"/>
      <c r="R417" s="65" t="s">
        <v>2179</v>
      </c>
      <c r="S417" s="65" t="s">
        <v>741</v>
      </c>
    </row>
    <row r="418" spans="1:19" x14ac:dyDescent="0.25">
      <c r="A418" s="63" t="s">
        <v>1434</v>
      </c>
      <c r="B418" s="64" t="str">
        <f t="shared" si="6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C418" s="65" t="s">
        <v>1435</v>
      </c>
      <c r="D418" s="65" t="s">
        <v>28</v>
      </c>
      <c r="E418" s="65">
        <v>2565</v>
      </c>
      <c r="F418" s="65" t="s">
        <v>1406</v>
      </c>
      <c r="G418" s="66" t="s">
        <v>35</v>
      </c>
      <c r="H418" s="65" t="s">
        <v>967</v>
      </c>
      <c r="I418" s="65" t="s">
        <v>1944</v>
      </c>
      <c r="J418" s="65"/>
      <c r="K418" s="65" t="s">
        <v>68</v>
      </c>
      <c r="L418" s="66" t="s">
        <v>3242</v>
      </c>
      <c r="M418" s="66"/>
      <c r="N418" s="67" t="s">
        <v>2599</v>
      </c>
      <c r="O418" s="72" t="s">
        <v>3355</v>
      </c>
      <c r="P418" s="65"/>
      <c r="Q418" s="65"/>
      <c r="R418" s="65" t="s">
        <v>2159</v>
      </c>
      <c r="S418" s="65" t="s">
        <v>748</v>
      </c>
    </row>
    <row r="419" spans="1:19" x14ac:dyDescent="0.25">
      <c r="A419" s="63" t="s">
        <v>1496</v>
      </c>
      <c r="B419" s="64" t="str">
        <f t="shared" si="6"/>
        <v>การประสานงานและขับเคลื่อนกลไกการปฏิบัติงานตามแผนแม่บทด้านความมั่นคง</v>
      </c>
      <c r="C419" s="65" t="s">
        <v>1497</v>
      </c>
      <c r="D419" s="65" t="s">
        <v>28</v>
      </c>
      <c r="E419" s="65">
        <v>2565</v>
      </c>
      <c r="F419" s="65" t="s">
        <v>745</v>
      </c>
      <c r="G419" s="66" t="s">
        <v>35</v>
      </c>
      <c r="H419" s="65" t="s">
        <v>879</v>
      </c>
      <c r="I419" s="65" t="s">
        <v>1944</v>
      </c>
      <c r="J419" s="65"/>
      <c r="K419" s="65" t="s">
        <v>68</v>
      </c>
      <c r="L419" s="66" t="s">
        <v>3242</v>
      </c>
      <c r="M419" s="66"/>
      <c r="N419" s="67" t="s">
        <v>2609</v>
      </c>
      <c r="O419" s="72" t="s">
        <v>3355</v>
      </c>
      <c r="P419" s="65"/>
      <c r="Q419" s="65"/>
      <c r="R419" s="65" t="s">
        <v>2105</v>
      </c>
      <c r="S419" s="65" t="s">
        <v>803</v>
      </c>
    </row>
    <row r="420" spans="1:19" x14ac:dyDescent="0.25">
      <c r="A420" s="63" t="s">
        <v>1431</v>
      </c>
      <c r="B420" s="64" t="str">
        <f t="shared" si="6"/>
        <v>การบริหารจัดการแผนการพัฒนาพื้้นที่เพื่อเสริมความมั่นคงของชาติ</v>
      </c>
      <c r="C420" s="65" t="s">
        <v>1432</v>
      </c>
      <c r="D420" s="65" t="s">
        <v>28</v>
      </c>
      <c r="E420" s="65">
        <v>2565</v>
      </c>
      <c r="F420" s="65" t="s">
        <v>745</v>
      </c>
      <c r="G420" s="66" t="s">
        <v>35</v>
      </c>
      <c r="H420" s="65" t="s">
        <v>879</v>
      </c>
      <c r="I420" s="65" t="s">
        <v>1944</v>
      </c>
      <c r="J420" s="65"/>
      <c r="K420" s="65" t="s">
        <v>68</v>
      </c>
      <c r="L420" s="66" t="s">
        <v>3242</v>
      </c>
      <c r="M420" s="66"/>
      <c r="N420" s="67" t="s">
        <v>2599</v>
      </c>
      <c r="O420" s="72" t="s">
        <v>3355</v>
      </c>
      <c r="P420" s="65"/>
      <c r="Q420" s="65"/>
      <c r="R420" s="65" t="s">
        <v>2161</v>
      </c>
      <c r="S420" s="65" t="s">
        <v>748</v>
      </c>
    </row>
    <row r="421" spans="1:19" x14ac:dyDescent="0.25">
      <c r="A421" s="63" t="s">
        <v>1437</v>
      </c>
      <c r="B421" s="64" t="str">
        <f t="shared" si="6"/>
        <v>โครงการบูรณาการ ติดตาม และแก้ไขปัญหาความมั่นคง</v>
      </c>
      <c r="C421" s="65" t="s">
        <v>1438</v>
      </c>
      <c r="D421" s="65" t="s">
        <v>28</v>
      </c>
      <c r="E421" s="65">
        <v>2565</v>
      </c>
      <c r="F421" s="65" t="s">
        <v>745</v>
      </c>
      <c r="G421" s="66" t="s">
        <v>35</v>
      </c>
      <c r="H421" s="65" t="s">
        <v>967</v>
      </c>
      <c r="I421" s="65" t="s">
        <v>1944</v>
      </c>
      <c r="J421" s="65"/>
      <c r="K421" s="65" t="s">
        <v>68</v>
      </c>
      <c r="L421" s="66" t="s">
        <v>3242</v>
      </c>
      <c r="M421" s="66"/>
      <c r="N421" s="67" t="s">
        <v>2609</v>
      </c>
      <c r="O421" s="72" t="s">
        <v>3355</v>
      </c>
      <c r="P421" s="65"/>
      <c r="Q421" s="65"/>
      <c r="R421" s="65" t="s">
        <v>2157</v>
      </c>
      <c r="S421" s="65" t="s">
        <v>803</v>
      </c>
    </row>
    <row r="422" spans="1:19" x14ac:dyDescent="0.25">
      <c r="A422" s="63" t="s">
        <v>1929</v>
      </c>
      <c r="B422" s="64" t="str">
        <f t="shared" si="6"/>
        <v>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</v>
      </c>
      <c r="C422" s="65" t="s">
        <v>1928</v>
      </c>
      <c r="D422" s="65" t="s">
        <v>28</v>
      </c>
      <c r="E422" s="65">
        <v>2565</v>
      </c>
      <c r="F422" s="65" t="s">
        <v>1423</v>
      </c>
      <c r="G422" s="66" t="s">
        <v>35</v>
      </c>
      <c r="H422" s="65" t="s">
        <v>1926</v>
      </c>
      <c r="I422" s="65" t="s">
        <v>1925</v>
      </c>
      <c r="J422" s="65"/>
      <c r="K422" s="65" t="s">
        <v>109</v>
      </c>
      <c r="L422" s="65" t="s">
        <v>2716</v>
      </c>
      <c r="M422" s="65"/>
      <c r="N422" s="67" t="s">
        <v>2587</v>
      </c>
      <c r="O422" s="72" t="s">
        <v>3355</v>
      </c>
      <c r="P422" s="65"/>
      <c r="Q422" s="65"/>
      <c r="R422" s="65" t="s">
        <v>1923</v>
      </c>
      <c r="S422" s="63" t="s">
        <v>741</v>
      </c>
    </row>
    <row r="423" spans="1:19" x14ac:dyDescent="0.25">
      <c r="A423" s="63" t="s">
        <v>1825</v>
      </c>
      <c r="B423" s="64" t="str">
        <f t="shared" si="6"/>
        <v>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</v>
      </c>
      <c r="C423" s="65" t="s">
        <v>1824</v>
      </c>
      <c r="D423" s="65" t="s">
        <v>28</v>
      </c>
      <c r="E423" s="65">
        <v>2565</v>
      </c>
      <c r="F423" s="65" t="s">
        <v>35</v>
      </c>
      <c r="G423" s="66" t="s">
        <v>35</v>
      </c>
      <c r="H423" s="65" t="s">
        <v>59</v>
      </c>
      <c r="I423" s="65" t="s">
        <v>60</v>
      </c>
      <c r="J423" s="65"/>
      <c r="K423" s="65" t="s">
        <v>61</v>
      </c>
      <c r="L423" s="65" t="s">
        <v>2716</v>
      </c>
      <c r="M423" s="65"/>
      <c r="N423" s="67" t="s">
        <v>2602</v>
      </c>
      <c r="O423" s="72" t="s">
        <v>3355</v>
      </c>
      <c r="P423" s="65"/>
      <c r="Q423" s="65"/>
      <c r="R423" s="65" t="s">
        <v>1821</v>
      </c>
      <c r="S423" s="63" t="s">
        <v>812</v>
      </c>
    </row>
    <row r="424" spans="1:19" x14ac:dyDescent="0.25">
      <c r="A424" s="63" t="s">
        <v>1795</v>
      </c>
      <c r="B424" s="64" t="str">
        <f t="shared" si="6"/>
        <v>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</v>
      </c>
      <c r="C424" s="65" t="s">
        <v>1794</v>
      </c>
      <c r="D424" s="65" t="s">
        <v>28</v>
      </c>
      <c r="E424" s="65">
        <v>2565</v>
      </c>
      <c r="F424" s="65" t="s">
        <v>35</v>
      </c>
      <c r="G424" s="66" t="s">
        <v>35</v>
      </c>
      <c r="H424" s="65" t="s">
        <v>59</v>
      </c>
      <c r="I424" s="65" t="s">
        <v>60</v>
      </c>
      <c r="J424" s="65"/>
      <c r="K424" s="65" t="s">
        <v>61</v>
      </c>
      <c r="L424" s="65" t="s">
        <v>2716</v>
      </c>
      <c r="M424" s="65"/>
      <c r="N424" s="67" t="s">
        <v>2578</v>
      </c>
      <c r="O424" s="72" t="s">
        <v>3355</v>
      </c>
      <c r="P424" s="65"/>
      <c r="Q424" s="65"/>
      <c r="R424" s="65" t="s">
        <v>1791</v>
      </c>
      <c r="S424" s="63" t="s">
        <v>933</v>
      </c>
    </row>
    <row r="425" spans="1:19" x14ac:dyDescent="0.25">
      <c r="A425" s="63" t="s">
        <v>1790</v>
      </c>
      <c r="B425" s="64" t="str">
        <f t="shared" si="6"/>
        <v>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</v>
      </c>
      <c r="C425" s="65" t="s">
        <v>1789</v>
      </c>
      <c r="D425" s="65" t="s">
        <v>28</v>
      </c>
      <c r="E425" s="65">
        <v>2565</v>
      </c>
      <c r="F425" s="65" t="s">
        <v>35</v>
      </c>
      <c r="G425" s="66" t="s">
        <v>35</v>
      </c>
      <c r="H425" s="65" t="s">
        <v>59</v>
      </c>
      <c r="I425" s="65" t="s">
        <v>60</v>
      </c>
      <c r="J425" s="65"/>
      <c r="K425" s="65" t="s">
        <v>61</v>
      </c>
      <c r="L425" s="65" t="s">
        <v>2716</v>
      </c>
      <c r="M425" s="65"/>
      <c r="N425" s="67" t="s">
        <v>2578</v>
      </c>
      <c r="O425" s="72" t="s">
        <v>3355</v>
      </c>
      <c r="P425" s="65"/>
      <c r="Q425" s="65"/>
      <c r="R425" s="65" t="s">
        <v>1785</v>
      </c>
      <c r="S425" s="63" t="s">
        <v>933</v>
      </c>
    </row>
    <row r="426" spans="1:19" x14ac:dyDescent="0.25">
      <c r="A426" s="63" t="s">
        <v>1784</v>
      </c>
      <c r="B426" s="64" t="str">
        <f t="shared" si="6"/>
        <v>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</v>
      </c>
      <c r="C426" s="65" t="s">
        <v>1783</v>
      </c>
      <c r="D426" s="65" t="s">
        <v>28</v>
      </c>
      <c r="E426" s="65">
        <v>2565</v>
      </c>
      <c r="F426" s="65" t="s">
        <v>35</v>
      </c>
      <c r="G426" s="66" t="s">
        <v>35</v>
      </c>
      <c r="H426" s="65" t="s">
        <v>59</v>
      </c>
      <c r="I426" s="65" t="s">
        <v>60</v>
      </c>
      <c r="J426" s="65"/>
      <c r="K426" s="65" t="s">
        <v>61</v>
      </c>
      <c r="L426" s="65" t="s">
        <v>2716</v>
      </c>
      <c r="M426" s="65"/>
      <c r="N426" s="67" t="s">
        <v>2602</v>
      </c>
      <c r="O426" s="72" t="s">
        <v>3355</v>
      </c>
      <c r="P426" s="65"/>
      <c r="Q426" s="65"/>
      <c r="R426" s="65" t="s">
        <v>1780</v>
      </c>
      <c r="S426" s="63" t="s">
        <v>812</v>
      </c>
    </row>
    <row r="427" spans="1:19" x14ac:dyDescent="0.25">
      <c r="A427" s="63" t="s">
        <v>1779</v>
      </c>
      <c r="B427" s="64" t="str">
        <f t="shared" si="6"/>
        <v>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</v>
      </c>
      <c r="C427" s="65" t="s">
        <v>1778</v>
      </c>
      <c r="D427" s="65" t="s">
        <v>28</v>
      </c>
      <c r="E427" s="65">
        <v>2565</v>
      </c>
      <c r="F427" s="65" t="s">
        <v>35</v>
      </c>
      <c r="G427" s="66" t="s">
        <v>35</v>
      </c>
      <c r="H427" s="65" t="s">
        <v>59</v>
      </c>
      <c r="I427" s="65" t="s">
        <v>60</v>
      </c>
      <c r="J427" s="65"/>
      <c r="K427" s="65" t="s">
        <v>61</v>
      </c>
      <c r="L427" s="65" t="s">
        <v>2716</v>
      </c>
      <c r="M427" s="65"/>
      <c r="N427" s="67" t="s">
        <v>2602</v>
      </c>
      <c r="O427" s="72" t="s">
        <v>3355</v>
      </c>
      <c r="P427" s="65"/>
      <c r="Q427" s="65"/>
      <c r="R427" s="65" t="s">
        <v>1775</v>
      </c>
      <c r="S427" s="63" t="s">
        <v>812</v>
      </c>
    </row>
    <row r="428" spans="1:19" x14ac:dyDescent="0.25">
      <c r="A428" s="63" t="s">
        <v>1774</v>
      </c>
      <c r="B428" s="64" t="str">
        <f t="shared" si="6"/>
        <v>เครื่องทำน้ำร้อน-น้ำเย็น จำนวน 1 เครื่อง ของ สำนักงานตรวจสอบภายใน ประจำปีงบประมาณ พ.ศ.2565 (สตส.)</v>
      </c>
      <c r="C428" s="65" t="s">
        <v>1773</v>
      </c>
      <c r="D428" s="65" t="s">
        <v>28</v>
      </c>
      <c r="E428" s="65">
        <v>2565</v>
      </c>
      <c r="F428" s="65" t="s">
        <v>35</v>
      </c>
      <c r="G428" s="66" t="s">
        <v>35</v>
      </c>
      <c r="H428" s="65" t="s">
        <v>59</v>
      </c>
      <c r="I428" s="65" t="s">
        <v>60</v>
      </c>
      <c r="J428" s="65"/>
      <c r="K428" s="65" t="s">
        <v>61</v>
      </c>
      <c r="L428" s="65" t="s">
        <v>2716</v>
      </c>
      <c r="M428" s="65"/>
      <c r="N428" s="67" t="s">
        <v>2578</v>
      </c>
      <c r="O428" s="72" t="s">
        <v>3355</v>
      </c>
      <c r="P428" s="65"/>
      <c r="Q428" s="65"/>
      <c r="R428" s="65" t="s">
        <v>1769</v>
      </c>
      <c r="S428" s="63" t="s">
        <v>933</v>
      </c>
    </row>
    <row r="429" spans="1:19" x14ac:dyDescent="0.25">
      <c r="A429" s="63" t="s">
        <v>1752</v>
      </c>
      <c r="B429" s="64" t="str">
        <f t="shared" si="6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29" s="65" t="s">
        <v>1695</v>
      </c>
      <c r="D429" s="65" t="s">
        <v>28</v>
      </c>
      <c r="E429" s="65">
        <v>2565</v>
      </c>
      <c r="F429" s="65" t="s">
        <v>35</v>
      </c>
      <c r="G429" s="66" t="s">
        <v>35</v>
      </c>
      <c r="H429" s="65" t="s">
        <v>59</v>
      </c>
      <c r="I429" s="65" t="s">
        <v>60</v>
      </c>
      <c r="J429" s="65"/>
      <c r="K429" s="65" t="s">
        <v>61</v>
      </c>
      <c r="L429" s="65" t="s">
        <v>2716</v>
      </c>
      <c r="M429" s="65"/>
      <c r="N429" s="67" t="s">
        <v>2602</v>
      </c>
      <c r="O429" s="72" t="s">
        <v>3355</v>
      </c>
      <c r="P429" s="65"/>
      <c r="Q429" s="65"/>
      <c r="R429" s="65" t="s">
        <v>1748</v>
      </c>
      <c r="S429" s="63" t="s">
        <v>812</v>
      </c>
    </row>
    <row r="430" spans="1:19" x14ac:dyDescent="0.25">
      <c r="A430" s="63" t="s">
        <v>1747</v>
      </c>
      <c r="B430" s="64" t="str">
        <f t="shared" si="6"/>
        <v>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</v>
      </c>
      <c r="C430" s="65" t="s">
        <v>1746</v>
      </c>
      <c r="D430" s="65" t="s">
        <v>28</v>
      </c>
      <c r="E430" s="65">
        <v>2565</v>
      </c>
      <c r="F430" s="65" t="s">
        <v>35</v>
      </c>
      <c r="G430" s="66" t="s">
        <v>35</v>
      </c>
      <c r="H430" s="65" t="s">
        <v>59</v>
      </c>
      <c r="I430" s="65" t="s">
        <v>60</v>
      </c>
      <c r="J430" s="65"/>
      <c r="K430" s="65" t="s">
        <v>61</v>
      </c>
      <c r="L430" s="65" t="s">
        <v>2716</v>
      </c>
      <c r="M430" s="65"/>
      <c r="N430" s="67" t="s">
        <v>2602</v>
      </c>
      <c r="O430" s="72" t="s">
        <v>3355</v>
      </c>
      <c r="P430" s="65"/>
      <c r="Q430" s="65"/>
      <c r="R430" s="65" t="s">
        <v>1743</v>
      </c>
      <c r="S430" s="63" t="s">
        <v>812</v>
      </c>
    </row>
    <row r="431" spans="1:19" x14ac:dyDescent="0.25">
      <c r="A431" s="63" t="s">
        <v>1742</v>
      </c>
      <c r="B431" s="64" t="str">
        <f t="shared" si="6"/>
        <v>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</v>
      </c>
      <c r="C431" s="65" t="s">
        <v>1741</v>
      </c>
      <c r="D431" s="65" t="s">
        <v>28</v>
      </c>
      <c r="E431" s="65">
        <v>2565</v>
      </c>
      <c r="F431" s="65" t="s">
        <v>35</v>
      </c>
      <c r="G431" s="66" t="s">
        <v>35</v>
      </c>
      <c r="H431" s="65" t="s">
        <v>59</v>
      </c>
      <c r="I431" s="65" t="s">
        <v>60</v>
      </c>
      <c r="J431" s="65"/>
      <c r="K431" s="65" t="s">
        <v>61</v>
      </c>
      <c r="L431" s="65" t="s">
        <v>2716</v>
      </c>
      <c r="M431" s="65"/>
      <c r="N431" s="67" t="s">
        <v>2678</v>
      </c>
      <c r="O431" s="72" t="s">
        <v>3355</v>
      </c>
      <c r="P431" s="65"/>
      <c r="Q431" s="65"/>
      <c r="R431" s="65" t="s">
        <v>1738</v>
      </c>
      <c r="S431" s="63" t="s">
        <v>1044</v>
      </c>
    </row>
    <row r="432" spans="1:19" x14ac:dyDescent="0.25">
      <c r="A432" s="63" t="s">
        <v>1737</v>
      </c>
      <c r="B432" s="64" t="str">
        <f t="shared" si="6"/>
        <v>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</v>
      </c>
      <c r="C432" s="65" t="s">
        <v>1736</v>
      </c>
      <c r="D432" s="65" t="s">
        <v>28</v>
      </c>
      <c r="E432" s="65">
        <v>2565</v>
      </c>
      <c r="F432" s="65" t="s">
        <v>35</v>
      </c>
      <c r="G432" s="66" t="s">
        <v>35</v>
      </c>
      <c r="H432" s="65" t="s">
        <v>59</v>
      </c>
      <c r="I432" s="65" t="s">
        <v>60</v>
      </c>
      <c r="J432" s="65"/>
      <c r="K432" s="65" t="s">
        <v>61</v>
      </c>
      <c r="L432" s="65" t="s">
        <v>2716</v>
      </c>
      <c r="M432" s="65"/>
      <c r="N432" s="67" t="s">
        <v>2678</v>
      </c>
      <c r="O432" s="72" t="s">
        <v>3355</v>
      </c>
      <c r="P432" s="65"/>
      <c r="Q432" s="65"/>
      <c r="R432" s="65" t="s">
        <v>1733</v>
      </c>
      <c r="S432" s="63" t="s">
        <v>1044</v>
      </c>
    </row>
    <row r="433" spans="1:19" x14ac:dyDescent="0.25">
      <c r="A433" s="63" t="s">
        <v>1820</v>
      </c>
      <c r="B433" s="64" t="str">
        <f t="shared" si="6"/>
        <v>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</v>
      </c>
      <c r="C433" s="65" t="s">
        <v>1819</v>
      </c>
      <c r="D433" s="65" t="s">
        <v>28</v>
      </c>
      <c r="E433" s="65">
        <v>2565</v>
      </c>
      <c r="F433" s="65" t="s">
        <v>35</v>
      </c>
      <c r="G433" s="66" t="s">
        <v>35</v>
      </c>
      <c r="H433" s="65" t="s">
        <v>59</v>
      </c>
      <c r="I433" s="65" t="s">
        <v>60</v>
      </c>
      <c r="J433" s="65"/>
      <c r="K433" s="65" t="s">
        <v>61</v>
      </c>
      <c r="L433" s="65" t="s">
        <v>2716</v>
      </c>
      <c r="M433" s="65"/>
      <c r="N433" s="67" t="s">
        <v>2602</v>
      </c>
      <c r="O433" s="72" t="s">
        <v>3355</v>
      </c>
      <c r="P433" s="65"/>
      <c r="Q433" s="65"/>
      <c r="R433" s="65" t="s">
        <v>1816</v>
      </c>
      <c r="S433" s="63" t="s">
        <v>812</v>
      </c>
    </row>
    <row r="434" spans="1:19" x14ac:dyDescent="0.25">
      <c r="A434" s="63" t="s">
        <v>1815</v>
      </c>
      <c r="B434" s="64" t="str">
        <f t="shared" si="6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34" s="65" t="s">
        <v>1810</v>
      </c>
      <c r="D434" s="65" t="s">
        <v>28</v>
      </c>
      <c r="E434" s="65">
        <v>2565</v>
      </c>
      <c r="F434" s="65" t="s">
        <v>35</v>
      </c>
      <c r="G434" s="66" t="s">
        <v>35</v>
      </c>
      <c r="H434" s="65" t="s">
        <v>59</v>
      </c>
      <c r="I434" s="65" t="s">
        <v>60</v>
      </c>
      <c r="J434" s="65"/>
      <c r="K434" s="65" t="s">
        <v>61</v>
      </c>
      <c r="L434" s="65" t="s">
        <v>2716</v>
      </c>
      <c r="M434" s="65"/>
      <c r="N434" s="67" t="s">
        <v>2578</v>
      </c>
      <c r="O434" s="72" t="s">
        <v>3355</v>
      </c>
      <c r="P434" s="65"/>
      <c r="Q434" s="65"/>
      <c r="R434" s="65" t="s">
        <v>1812</v>
      </c>
      <c r="S434" s="63" t="s">
        <v>933</v>
      </c>
    </row>
    <row r="435" spans="1:19" x14ac:dyDescent="0.25">
      <c r="A435" s="63" t="s">
        <v>1811</v>
      </c>
      <c r="B435" s="64" t="str">
        <f t="shared" si="6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35" s="65" t="s">
        <v>1810</v>
      </c>
      <c r="D435" s="65" t="s">
        <v>28</v>
      </c>
      <c r="E435" s="65">
        <v>2565</v>
      </c>
      <c r="F435" s="65" t="s">
        <v>35</v>
      </c>
      <c r="G435" s="66" t="s">
        <v>35</v>
      </c>
      <c r="H435" s="65" t="s">
        <v>59</v>
      </c>
      <c r="I435" s="65" t="s">
        <v>60</v>
      </c>
      <c r="J435" s="65"/>
      <c r="K435" s="65" t="s">
        <v>61</v>
      </c>
      <c r="L435" s="65" t="s">
        <v>2716</v>
      </c>
      <c r="M435" s="65"/>
      <c r="N435" s="67" t="s">
        <v>2578</v>
      </c>
      <c r="O435" s="72" t="s">
        <v>3355</v>
      </c>
      <c r="P435" s="65"/>
      <c r="Q435" s="65"/>
      <c r="R435" s="65" t="s">
        <v>1806</v>
      </c>
      <c r="S435" s="63" t="s">
        <v>933</v>
      </c>
    </row>
    <row r="436" spans="1:19" x14ac:dyDescent="0.25">
      <c r="A436" s="63" t="s">
        <v>1805</v>
      </c>
      <c r="B436" s="64" t="str">
        <f t="shared" si="6"/>
        <v>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</v>
      </c>
      <c r="C436" s="65" t="s">
        <v>1804</v>
      </c>
      <c r="D436" s="65" t="s">
        <v>28</v>
      </c>
      <c r="E436" s="65">
        <v>2565</v>
      </c>
      <c r="F436" s="65" t="s">
        <v>35</v>
      </c>
      <c r="G436" s="66" t="s">
        <v>35</v>
      </c>
      <c r="H436" s="65" t="s">
        <v>59</v>
      </c>
      <c r="I436" s="65" t="s">
        <v>60</v>
      </c>
      <c r="J436" s="65"/>
      <c r="K436" s="65" t="s">
        <v>61</v>
      </c>
      <c r="L436" s="65" t="s">
        <v>2716</v>
      </c>
      <c r="M436" s="65"/>
      <c r="N436" s="67" t="s">
        <v>2578</v>
      </c>
      <c r="O436" s="72" t="s">
        <v>3355</v>
      </c>
      <c r="P436" s="65"/>
      <c r="Q436" s="65"/>
      <c r="R436" s="65" t="s">
        <v>1801</v>
      </c>
      <c r="S436" s="63" t="s">
        <v>933</v>
      </c>
    </row>
    <row r="437" spans="1:19" x14ac:dyDescent="0.25">
      <c r="A437" s="63" t="s">
        <v>1732</v>
      </c>
      <c r="B437" s="64" t="str">
        <f t="shared" si="6"/>
        <v>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</v>
      </c>
      <c r="C437" s="65" t="s">
        <v>1731</v>
      </c>
      <c r="D437" s="65" t="s">
        <v>28</v>
      </c>
      <c r="E437" s="65">
        <v>2565</v>
      </c>
      <c r="F437" s="65" t="s">
        <v>35</v>
      </c>
      <c r="G437" s="66" t="s">
        <v>35</v>
      </c>
      <c r="H437" s="65" t="s">
        <v>59</v>
      </c>
      <c r="I437" s="65" t="s">
        <v>60</v>
      </c>
      <c r="J437" s="65"/>
      <c r="K437" s="65" t="s">
        <v>61</v>
      </c>
      <c r="L437" s="65" t="s">
        <v>2716</v>
      </c>
      <c r="M437" s="65"/>
      <c r="N437" s="67" t="s">
        <v>2678</v>
      </c>
      <c r="O437" s="72" t="s">
        <v>3355</v>
      </c>
      <c r="P437" s="65"/>
      <c r="Q437" s="65"/>
      <c r="R437" s="65" t="s">
        <v>1728</v>
      </c>
      <c r="S437" s="63" t="s">
        <v>1044</v>
      </c>
    </row>
    <row r="438" spans="1:19" x14ac:dyDescent="0.25">
      <c r="A438" s="63" t="s">
        <v>1722</v>
      </c>
      <c r="B438" s="64" t="str">
        <f t="shared" si="6"/>
        <v>ตู้เย็น ขนาด 7 คิวบิกฟุต จำนวน 1 ตู้ ของ สำนักงานตรวจสอบภายใน ประจำปีงบประมาณ พ.ศ.2565 (สตส.)</v>
      </c>
      <c r="C438" s="65" t="s">
        <v>1721</v>
      </c>
      <c r="D438" s="65" t="s">
        <v>28</v>
      </c>
      <c r="E438" s="65">
        <v>2565</v>
      </c>
      <c r="F438" s="65" t="s">
        <v>35</v>
      </c>
      <c r="G438" s="66" t="s">
        <v>35</v>
      </c>
      <c r="H438" s="65" t="s">
        <v>59</v>
      </c>
      <c r="I438" s="65" t="s">
        <v>60</v>
      </c>
      <c r="J438" s="65"/>
      <c r="K438" s="65" t="s">
        <v>61</v>
      </c>
      <c r="L438" s="65" t="s">
        <v>2716</v>
      </c>
      <c r="M438" s="65"/>
      <c r="N438" s="67" t="s">
        <v>2678</v>
      </c>
      <c r="O438" s="72" t="s">
        <v>3355</v>
      </c>
      <c r="P438" s="65"/>
      <c r="Q438" s="65"/>
      <c r="R438" s="65" t="s">
        <v>1718</v>
      </c>
      <c r="S438" s="63" t="s">
        <v>1044</v>
      </c>
    </row>
    <row r="439" spans="1:19" x14ac:dyDescent="0.25">
      <c r="A439" s="63" t="s">
        <v>1800</v>
      </c>
      <c r="B439" s="64" t="str">
        <f t="shared" si="6"/>
        <v>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</v>
      </c>
      <c r="C439" s="65" t="s">
        <v>1799</v>
      </c>
      <c r="D439" s="65" t="s">
        <v>28</v>
      </c>
      <c r="E439" s="65">
        <v>2565</v>
      </c>
      <c r="F439" s="65" t="s">
        <v>35</v>
      </c>
      <c r="G439" s="66" t="s">
        <v>35</v>
      </c>
      <c r="H439" s="65" t="s">
        <v>59</v>
      </c>
      <c r="I439" s="65" t="s">
        <v>60</v>
      </c>
      <c r="J439" s="65"/>
      <c r="K439" s="65" t="s">
        <v>61</v>
      </c>
      <c r="L439" s="65" t="s">
        <v>2716</v>
      </c>
      <c r="M439" s="65"/>
      <c r="N439" s="67" t="s">
        <v>2602</v>
      </c>
      <c r="O439" s="72" t="s">
        <v>3355</v>
      </c>
      <c r="P439" s="65"/>
      <c r="Q439" s="65"/>
      <c r="R439" s="65" t="s">
        <v>1796</v>
      </c>
      <c r="S439" s="63" t="s">
        <v>812</v>
      </c>
    </row>
    <row r="440" spans="1:19" x14ac:dyDescent="0.25">
      <c r="A440" s="63" t="s">
        <v>1768</v>
      </c>
      <c r="B440" s="64" t="str">
        <f t="shared" si="6"/>
        <v>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</v>
      </c>
      <c r="C440" s="65" t="s">
        <v>1767</v>
      </c>
      <c r="D440" s="65" t="s">
        <v>28</v>
      </c>
      <c r="E440" s="65">
        <v>2565</v>
      </c>
      <c r="F440" s="65" t="s">
        <v>35</v>
      </c>
      <c r="G440" s="66" t="s">
        <v>35</v>
      </c>
      <c r="H440" s="65" t="s">
        <v>59</v>
      </c>
      <c r="I440" s="65" t="s">
        <v>60</v>
      </c>
      <c r="J440" s="65"/>
      <c r="K440" s="65" t="s">
        <v>61</v>
      </c>
      <c r="L440" s="65" t="s">
        <v>2716</v>
      </c>
      <c r="M440" s="65"/>
      <c r="N440" s="67" t="s">
        <v>2602</v>
      </c>
      <c r="O440" s="72" t="s">
        <v>3355</v>
      </c>
      <c r="P440" s="65"/>
      <c r="Q440" s="65"/>
      <c r="R440" s="65" t="s">
        <v>1764</v>
      </c>
      <c r="S440" s="63" t="s">
        <v>812</v>
      </c>
    </row>
    <row r="441" spans="1:19" x14ac:dyDescent="0.25">
      <c r="A441" s="63" t="s">
        <v>1757</v>
      </c>
      <c r="B441" s="64" t="str">
        <f t="shared" si="6"/>
        <v>เครื่องพิมพ์ Multifunction เลเซอร์ หรือ LED สี จำนวน 1 เครื่อง ของ สำนักงานตรวจสอบภายใน ประจำปีงบประมาณ พ.ศ.2565 (สตส.)</v>
      </c>
      <c r="C441" s="65" t="s">
        <v>1756</v>
      </c>
      <c r="D441" s="65" t="s">
        <v>28</v>
      </c>
      <c r="E441" s="65">
        <v>2565</v>
      </c>
      <c r="F441" s="65" t="s">
        <v>35</v>
      </c>
      <c r="G441" s="66" t="s">
        <v>35</v>
      </c>
      <c r="H441" s="65" t="s">
        <v>59</v>
      </c>
      <c r="I441" s="65" t="s">
        <v>60</v>
      </c>
      <c r="J441" s="65"/>
      <c r="K441" s="65" t="s">
        <v>61</v>
      </c>
      <c r="L441" s="65" t="s">
        <v>2716</v>
      </c>
      <c r="M441" s="65"/>
      <c r="N441" s="67" t="s">
        <v>2602</v>
      </c>
      <c r="O441" s="72" t="s">
        <v>3355</v>
      </c>
      <c r="P441" s="65"/>
      <c r="Q441" s="65"/>
      <c r="R441" s="65" t="s">
        <v>1753</v>
      </c>
      <c r="S441" s="63" t="s">
        <v>812</v>
      </c>
    </row>
    <row r="442" spans="1:19" x14ac:dyDescent="0.25">
      <c r="A442" s="63" t="s">
        <v>1727</v>
      </c>
      <c r="B442" s="64" t="str">
        <f t="shared" si="6"/>
        <v>เตาอบไมโครเวฟ จำนวน 1 เตา ของ สำนักงานตรวจสอบภายใน ประจำปีงบประมาณ พ.ศ.2565 (สตส.)</v>
      </c>
      <c r="C442" s="65" t="s">
        <v>1726</v>
      </c>
      <c r="D442" s="65" t="s">
        <v>28</v>
      </c>
      <c r="E442" s="65">
        <v>2565</v>
      </c>
      <c r="F442" s="65" t="s">
        <v>35</v>
      </c>
      <c r="G442" s="66" t="s">
        <v>35</v>
      </c>
      <c r="H442" s="65" t="s">
        <v>59</v>
      </c>
      <c r="I442" s="65" t="s">
        <v>60</v>
      </c>
      <c r="J442" s="65"/>
      <c r="K442" s="65" t="s">
        <v>61</v>
      </c>
      <c r="L442" s="65" t="s">
        <v>2716</v>
      </c>
      <c r="M442" s="65"/>
      <c r="N442" s="67" t="s">
        <v>2678</v>
      </c>
      <c r="O442" s="72" t="s">
        <v>3355</v>
      </c>
      <c r="P442" s="65"/>
      <c r="Q442" s="65"/>
      <c r="R442" s="65" t="s">
        <v>1723</v>
      </c>
      <c r="S442" s="63" t="s">
        <v>1044</v>
      </c>
    </row>
    <row r="443" spans="1:19" x14ac:dyDescent="0.25">
      <c r="A443" s="63" t="s">
        <v>1763</v>
      </c>
      <c r="B443" s="64" t="str">
        <f t="shared" si="6"/>
        <v>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</v>
      </c>
      <c r="C443" s="65" t="s">
        <v>1762</v>
      </c>
      <c r="D443" s="65" t="s">
        <v>28</v>
      </c>
      <c r="E443" s="65">
        <v>2565</v>
      </c>
      <c r="F443" s="65" t="s">
        <v>35</v>
      </c>
      <c r="G443" s="66" t="s">
        <v>35</v>
      </c>
      <c r="H443" s="65" t="s">
        <v>59</v>
      </c>
      <c r="I443" s="65" t="s">
        <v>60</v>
      </c>
      <c r="J443" s="65"/>
      <c r="K443" s="65" t="s">
        <v>61</v>
      </c>
      <c r="L443" s="65" t="s">
        <v>2716</v>
      </c>
      <c r="M443" s="65"/>
      <c r="N443" s="67" t="s">
        <v>2817</v>
      </c>
      <c r="O443" s="72" t="s">
        <v>3355</v>
      </c>
      <c r="P443" s="65"/>
      <c r="Q443" s="65"/>
      <c r="R443" s="65" t="s">
        <v>1758</v>
      </c>
      <c r="S443" s="63" t="s">
        <v>919</v>
      </c>
    </row>
    <row r="444" spans="1:19" x14ac:dyDescent="0.25">
      <c r="A444" s="63" t="s">
        <v>1717</v>
      </c>
      <c r="B444" s="64" t="str">
        <f t="shared" si="6"/>
        <v>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</v>
      </c>
      <c r="C444" s="65" t="s">
        <v>1716</v>
      </c>
      <c r="D444" s="65" t="s">
        <v>28</v>
      </c>
      <c r="E444" s="65">
        <v>2565</v>
      </c>
      <c r="F444" s="65" t="s">
        <v>745</v>
      </c>
      <c r="G444" s="66" t="s">
        <v>35</v>
      </c>
      <c r="H444" s="65" t="s">
        <v>59</v>
      </c>
      <c r="I444" s="65" t="s">
        <v>60</v>
      </c>
      <c r="J444" s="65"/>
      <c r="K444" s="65" t="s">
        <v>61</v>
      </c>
      <c r="L444" s="65" t="s">
        <v>2716</v>
      </c>
      <c r="M444" s="65"/>
      <c r="N444" s="67" t="s">
        <v>2578</v>
      </c>
      <c r="O444" s="72" t="s">
        <v>3355</v>
      </c>
      <c r="P444" s="65"/>
      <c r="Q444" s="65"/>
      <c r="R444" s="65" t="s">
        <v>1713</v>
      </c>
      <c r="S444" s="63" t="s">
        <v>933</v>
      </c>
    </row>
    <row r="445" spans="1:19" x14ac:dyDescent="0.25">
      <c r="A445" s="63" t="s">
        <v>1691</v>
      </c>
      <c r="B445" s="64" t="str">
        <f t="shared" si="6"/>
        <v>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</v>
      </c>
      <c r="C445" s="65" t="s">
        <v>1690</v>
      </c>
      <c r="D445" s="65" t="s">
        <v>28</v>
      </c>
      <c r="E445" s="65">
        <v>2565</v>
      </c>
      <c r="F445" s="65" t="s">
        <v>35</v>
      </c>
      <c r="G445" s="66" t="s">
        <v>35</v>
      </c>
      <c r="H445" s="65" t="s">
        <v>59</v>
      </c>
      <c r="I445" s="65" t="s">
        <v>60</v>
      </c>
      <c r="J445" s="65"/>
      <c r="K445" s="65" t="s">
        <v>61</v>
      </c>
      <c r="L445" s="65" t="s">
        <v>2716</v>
      </c>
      <c r="M445" s="65"/>
      <c r="N445" s="67" t="s">
        <v>2602</v>
      </c>
      <c r="O445" s="72" t="s">
        <v>3355</v>
      </c>
      <c r="P445" s="65"/>
      <c r="Q445" s="65"/>
      <c r="R445" s="65" t="s">
        <v>1687</v>
      </c>
      <c r="S445" s="63" t="s">
        <v>812</v>
      </c>
    </row>
    <row r="446" spans="1:19" x14ac:dyDescent="0.25">
      <c r="A446" s="63" t="s">
        <v>1686</v>
      </c>
      <c r="B446" s="64" t="str">
        <f t="shared" si="6"/>
        <v>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</v>
      </c>
      <c r="C446" s="65" t="s">
        <v>1685</v>
      </c>
      <c r="D446" s="65" t="s">
        <v>28</v>
      </c>
      <c r="E446" s="65">
        <v>2565</v>
      </c>
      <c r="F446" s="65" t="s">
        <v>35</v>
      </c>
      <c r="G446" s="66" t="s">
        <v>35</v>
      </c>
      <c r="H446" s="65" t="s">
        <v>59</v>
      </c>
      <c r="I446" s="65" t="s">
        <v>60</v>
      </c>
      <c r="J446" s="65"/>
      <c r="K446" s="65" t="s">
        <v>61</v>
      </c>
      <c r="L446" s="65" t="s">
        <v>2716</v>
      </c>
      <c r="M446" s="65"/>
      <c r="N446" s="67" t="s">
        <v>2602</v>
      </c>
      <c r="O446" s="72" t="s">
        <v>3355</v>
      </c>
      <c r="P446" s="65"/>
      <c r="Q446" s="65"/>
      <c r="R446" s="65" t="s">
        <v>1681</v>
      </c>
      <c r="S446" s="63" t="s">
        <v>812</v>
      </c>
    </row>
    <row r="447" spans="1:19" x14ac:dyDescent="0.25">
      <c r="A447" s="63" t="s">
        <v>1680</v>
      </c>
      <c r="B447" s="64" t="str">
        <f t="shared" si="6"/>
        <v>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</v>
      </c>
      <c r="C447" s="65" t="s">
        <v>1679</v>
      </c>
      <c r="D447" s="65" t="s">
        <v>28</v>
      </c>
      <c r="E447" s="65">
        <v>2565</v>
      </c>
      <c r="F447" s="65" t="s">
        <v>35</v>
      </c>
      <c r="G447" s="66" t="s">
        <v>35</v>
      </c>
      <c r="H447" s="65" t="s">
        <v>59</v>
      </c>
      <c r="I447" s="65" t="s">
        <v>60</v>
      </c>
      <c r="J447" s="65"/>
      <c r="K447" s="65" t="s">
        <v>61</v>
      </c>
      <c r="L447" s="65" t="s">
        <v>2716</v>
      </c>
      <c r="M447" s="65"/>
      <c r="N447" s="67" t="s">
        <v>2602</v>
      </c>
      <c r="O447" s="72" t="s">
        <v>3355</v>
      </c>
      <c r="P447" s="65"/>
      <c r="Q447" s="65"/>
      <c r="R447" s="65" t="s">
        <v>1676</v>
      </c>
      <c r="S447" s="63" t="s">
        <v>812</v>
      </c>
    </row>
    <row r="448" spans="1:19" x14ac:dyDescent="0.25">
      <c r="A448" s="63" t="s">
        <v>1696</v>
      </c>
      <c r="B448" s="64" t="str">
        <f t="shared" si="6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48" s="65" t="s">
        <v>1695</v>
      </c>
      <c r="D448" s="65" t="s">
        <v>28</v>
      </c>
      <c r="E448" s="65">
        <v>2565</v>
      </c>
      <c r="F448" s="65" t="s">
        <v>35</v>
      </c>
      <c r="G448" s="66" t="s">
        <v>35</v>
      </c>
      <c r="H448" s="65" t="s">
        <v>59</v>
      </c>
      <c r="I448" s="65" t="s">
        <v>60</v>
      </c>
      <c r="J448" s="65"/>
      <c r="K448" s="65" t="s">
        <v>61</v>
      </c>
      <c r="L448" s="65" t="s">
        <v>2716</v>
      </c>
      <c r="M448" s="65"/>
      <c r="N448" s="67" t="s">
        <v>2602</v>
      </c>
      <c r="O448" s="72" t="s">
        <v>3355</v>
      </c>
      <c r="P448" s="65"/>
      <c r="Q448" s="65"/>
      <c r="R448" s="65" t="s">
        <v>1692</v>
      </c>
      <c r="S448" s="63" t="s">
        <v>812</v>
      </c>
    </row>
    <row r="449" spans="1:19" x14ac:dyDescent="0.25">
      <c r="A449" s="63" t="s">
        <v>1712</v>
      </c>
      <c r="B449" s="64" t="str">
        <f t="shared" si="6"/>
        <v>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</v>
      </c>
      <c r="C449" s="65" t="s">
        <v>1711</v>
      </c>
      <c r="D449" s="65" t="s">
        <v>28</v>
      </c>
      <c r="E449" s="65">
        <v>2565</v>
      </c>
      <c r="F449" s="65" t="s">
        <v>35</v>
      </c>
      <c r="G449" s="66" t="s">
        <v>35</v>
      </c>
      <c r="H449" s="65" t="s">
        <v>59</v>
      </c>
      <c r="I449" s="65" t="s">
        <v>60</v>
      </c>
      <c r="J449" s="65"/>
      <c r="K449" s="65" t="s">
        <v>61</v>
      </c>
      <c r="L449" s="65" t="s">
        <v>2716</v>
      </c>
      <c r="M449" s="65"/>
      <c r="N449" s="67" t="s">
        <v>2602</v>
      </c>
      <c r="O449" s="72" t="s">
        <v>3355</v>
      </c>
      <c r="P449" s="65"/>
      <c r="Q449" s="65"/>
      <c r="R449" s="65" t="s">
        <v>1707</v>
      </c>
      <c r="S449" s="63" t="s">
        <v>812</v>
      </c>
    </row>
    <row r="450" spans="1:19" x14ac:dyDescent="0.25">
      <c r="A450" s="63" t="s">
        <v>1706</v>
      </c>
      <c r="B450" s="64" t="str">
        <f t="shared" si="6"/>
        <v>เครื่องสำรองไฟฟ้า ขนาด 1kVA  จำนวน 2 เครื่อง ของ สำนักงานตรวจสอบภายใน ประจำปีงบประมาณ พ.ศ.2565 (สตส.)</v>
      </c>
      <c r="C450" s="65" t="s">
        <v>1705</v>
      </c>
      <c r="D450" s="65" t="s">
        <v>28</v>
      </c>
      <c r="E450" s="65">
        <v>2565</v>
      </c>
      <c r="F450" s="65" t="s">
        <v>35</v>
      </c>
      <c r="G450" s="66" t="s">
        <v>35</v>
      </c>
      <c r="H450" s="65" t="s">
        <v>59</v>
      </c>
      <c r="I450" s="65" t="s">
        <v>60</v>
      </c>
      <c r="J450" s="65"/>
      <c r="K450" s="65" t="s">
        <v>61</v>
      </c>
      <c r="L450" s="65" t="s">
        <v>2716</v>
      </c>
      <c r="M450" s="65"/>
      <c r="N450" s="67" t="s">
        <v>2602</v>
      </c>
      <c r="O450" s="72" t="s">
        <v>3355</v>
      </c>
      <c r="P450" s="65"/>
      <c r="Q450" s="65"/>
      <c r="R450" s="65" t="s">
        <v>1702</v>
      </c>
      <c r="S450" s="63" t="s">
        <v>812</v>
      </c>
    </row>
    <row r="451" spans="1:19" x14ac:dyDescent="0.25">
      <c r="A451" s="63" t="s">
        <v>1701</v>
      </c>
      <c r="B451" s="64" t="str">
        <f t="shared" si="6"/>
        <v>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</v>
      </c>
      <c r="C451" s="65" t="s">
        <v>1700</v>
      </c>
      <c r="D451" s="65" t="s">
        <v>28</v>
      </c>
      <c r="E451" s="65">
        <v>2565</v>
      </c>
      <c r="F451" s="65" t="s">
        <v>35</v>
      </c>
      <c r="G451" s="66" t="s">
        <v>35</v>
      </c>
      <c r="H451" s="65" t="s">
        <v>59</v>
      </c>
      <c r="I451" s="65" t="s">
        <v>60</v>
      </c>
      <c r="J451" s="65"/>
      <c r="K451" s="65" t="s">
        <v>61</v>
      </c>
      <c r="L451" s="65" t="s">
        <v>2716</v>
      </c>
      <c r="M451" s="65"/>
      <c r="N451" s="67" t="s">
        <v>2602</v>
      </c>
      <c r="O451" s="72" t="s">
        <v>3355</v>
      </c>
      <c r="P451" s="65"/>
      <c r="Q451" s="65"/>
      <c r="R451" s="65" t="s">
        <v>1697</v>
      </c>
      <c r="S451" s="63" t="s">
        <v>812</v>
      </c>
    </row>
    <row r="452" spans="1:19" x14ac:dyDescent="0.25">
      <c r="A452" s="63" t="s">
        <v>1664</v>
      </c>
      <c r="B452" s="64" t="str">
        <f t="shared" si="6"/>
        <v>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</v>
      </c>
      <c r="C452" s="65" t="s">
        <v>1663</v>
      </c>
      <c r="D452" s="65" t="s">
        <v>28</v>
      </c>
      <c r="E452" s="65">
        <v>2565</v>
      </c>
      <c r="F452" s="65" t="s">
        <v>35</v>
      </c>
      <c r="G452" s="66" t="s">
        <v>35</v>
      </c>
      <c r="H452" s="65" t="s">
        <v>59</v>
      </c>
      <c r="I452" s="65" t="s">
        <v>60</v>
      </c>
      <c r="J452" s="65"/>
      <c r="K452" s="65" t="s">
        <v>61</v>
      </c>
      <c r="L452" s="65" t="s">
        <v>2716</v>
      </c>
      <c r="M452" s="65"/>
      <c r="N452" s="67" t="s">
        <v>2578</v>
      </c>
      <c r="O452" s="72" t="s">
        <v>3355</v>
      </c>
      <c r="P452" s="65"/>
      <c r="Q452" s="65"/>
      <c r="R452" s="65" t="s">
        <v>1660</v>
      </c>
      <c r="S452" s="63" t="s">
        <v>933</v>
      </c>
    </row>
    <row r="453" spans="1:19" x14ac:dyDescent="0.25">
      <c r="A453" s="63" t="s">
        <v>1659</v>
      </c>
      <c r="B453" s="64" t="str">
        <f t="shared" si="6"/>
        <v>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</v>
      </c>
      <c r="C453" s="65" t="s">
        <v>1658</v>
      </c>
      <c r="D453" s="65" t="s">
        <v>28</v>
      </c>
      <c r="E453" s="65">
        <v>2565</v>
      </c>
      <c r="F453" s="65" t="s">
        <v>35</v>
      </c>
      <c r="G453" s="66" t="s">
        <v>35</v>
      </c>
      <c r="H453" s="65" t="s">
        <v>59</v>
      </c>
      <c r="I453" s="65" t="s">
        <v>60</v>
      </c>
      <c r="J453" s="65"/>
      <c r="K453" s="65" t="s">
        <v>61</v>
      </c>
      <c r="L453" s="65" t="s">
        <v>2716</v>
      </c>
      <c r="M453" s="65"/>
      <c r="N453" s="67" t="s">
        <v>2578</v>
      </c>
      <c r="O453" s="72" t="s">
        <v>3355</v>
      </c>
      <c r="P453" s="65"/>
      <c r="Q453" s="65"/>
      <c r="R453" s="65" t="s">
        <v>1654</v>
      </c>
      <c r="S453" s="63" t="s">
        <v>933</v>
      </c>
    </row>
    <row r="454" spans="1:19" x14ac:dyDescent="0.25">
      <c r="A454" s="63" t="s">
        <v>1670</v>
      </c>
      <c r="B454" s="64" t="str">
        <f t="shared" si="6"/>
        <v>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</v>
      </c>
      <c r="C454" s="65" t="s">
        <v>1669</v>
      </c>
      <c r="D454" s="65" t="s">
        <v>28</v>
      </c>
      <c r="E454" s="65">
        <v>2565</v>
      </c>
      <c r="F454" s="65" t="s">
        <v>35</v>
      </c>
      <c r="G454" s="66" t="s">
        <v>35</v>
      </c>
      <c r="H454" s="65" t="s">
        <v>59</v>
      </c>
      <c r="I454" s="65" t="s">
        <v>60</v>
      </c>
      <c r="J454" s="65"/>
      <c r="K454" s="65" t="s">
        <v>61</v>
      </c>
      <c r="L454" s="65" t="s">
        <v>2716</v>
      </c>
      <c r="M454" s="65"/>
      <c r="N454" s="67" t="s">
        <v>2602</v>
      </c>
      <c r="O454" s="72" t="s">
        <v>3355</v>
      </c>
      <c r="P454" s="65"/>
      <c r="Q454" s="65"/>
      <c r="R454" s="65" t="s">
        <v>1665</v>
      </c>
      <c r="S454" s="63" t="s">
        <v>812</v>
      </c>
    </row>
    <row r="455" spans="1:19" x14ac:dyDescent="0.25">
      <c r="A455" s="63" t="s">
        <v>1675</v>
      </c>
      <c r="B455" s="64" t="str">
        <f t="shared" si="6"/>
        <v>เก้าอี้สนาม ขนาด 128*69*85 ซม. จำนวน 5 ตัว ของ สำนักงานตรวจสอบภายใน ประจำปีงบประมาณ พ.ศ.2565 (สตส.)</v>
      </c>
      <c r="C455" s="65" t="s">
        <v>1674</v>
      </c>
      <c r="D455" s="65" t="s">
        <v>28</v>
      </c>
      <c r="E455" s="65">
        <v>2565</v>
      </c>
      <c r="F455" s="65" t="s">
        <v>35</v>
      </c>
      <c r="G455" s="66" t="s">
        <v>35</v>
      </c>
      <c r="H455" s="65" t="s">
        <v>59</v>
      </c>
      <c r="I455" s="65" t="s">
        <v>60</v>
      </c>
      <c r="J455" s="65"/>
      <c r="K455" s="65" t="s">
        <v>61</v>
      </c>
      <c r="L455" s="65" t="s">
        <v>2716</v>
      </c>
      <c r="M455" s="65"/>
      <c r="N455" s="67" t="s">
        <v>2602</v>
      </c>
      <c r="O455" s="72" t="s">
        <v>3355</v>
      </c>
      <c r="P455" s="65"/>
      <c r="Q455" s="65"/>
      <c r="R455" s="65" t="s">
        <v>1671</v>
      </c>
      <c r="S455" s="63" t="s">
        <v>812</v>
      </c>
    </row>
    <row r="456" spans="1:19" x14ac:dyDescent="0.25">
      <c r="A456" s="63" t="s">
        <v>1653</v>
      </c>
      <c r="B456" s="64" t="str">
        <f t="shared" si="6"/>
        <v>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</v>
      </c>
      <c r="C456" s="65" t="s">
        <v>1652</v>
      </c>
      <c r="D456" s="65" t="s">
        <v>28</v>
      </c>
      <c r="E456" s="65">
        <v>2565</v>
      </c>
      <c r="F456" s="65" t="s">
        <v>35</v>
      </c>
      <c r="G456" s="66" t="s">
        <v>35</v>
      </c>
      <c r="H456" s="65" t="s">
        <v>59</v>
      </c>
      <c r="I456" s="65" t="s">
        <v>60</v>
      </c>
      <c r="J456" s="65"/>
      <c r="K456" s="65" t="s">
        <v>61</v>
      </c>
      <c r="L456" s="65" t="s">
        <v>2716</v>
      </c>
      <c r="M456" s="65"/>
      <c r="N456" s="67" t="s">
        <v>2678</v>
      </c>
      <c r="O456" s="72" t="s">
        <v>3355</v>
      </c>
      <c r="P456" s="65"/>
      <c r="Q456" s="65"/>
      <c r="R456" s="65" t="s">
        <v>1649</v>
      </c>
      <c r="S456" s="63" t="s">
        <v>1044</v>
      </c>
    </row>
    <row r="457" spans="1:19" x14ac:dyDescent="0.25">
      <c r="A457" s="63" t="s">
        <v>1648</v>
      </c>
      <c r="B457" s="64" t="str">
        <f t="shared" ref="B457:B475" si="7">HYPERLINK(R457,C457)</f>
        <v>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</v>
      </c>
      <c r="C457" s="65" t="s">
        <v>1647</v>
      </c>
      <c r="D457" s="65" t="s">
        <v>28</v>
      </c>
      <c r="E457" s="65">
        <v>2565</v>
      </c>
      <c r="F457" s="65" t="s">
        <v>35</v>
      </c>
      <c r="G457" s="66" t="s">
        <v>35</v>
      </c>
      <c r="H457" s="65" t="s">
        <v>59</v>
      </c>
      <c r="I457" s="65" t="s">
        <v>60</v>
      </c>
      <c r="J457" s="65"/>
      <c r="K457" s="65" t="s">
        <v>61</v>
      </c>
      <c r="L457" s="65" t="s">
        <v>2716</v>
      </c>
      <c r="M457" s="65"/>
      <c r="N457" s="67" t="s">
        <v>2678</v>
      </c>
      <c r="O457" s="72" t="s">
        <v>3355</v>
      </c>
      <c r="P457" s="65"/>
      <c r="Q457" s="65"/>
      <c r="R457" s="65" t="s">
        <v>1643</v>
      </c>
      <c r="S457" s="63" t="s">
        <v>1044</v>
      </c>
    </row>
    <row r="458" spans="1:19" x14ac:dyDescent="0.25">
      <c r="A458" s="63" t="s">
        <v>1921</v>
      </c>
      <c r="B458" s="64" t="str">
        <f t="shared" si="7"/>
        <v>ประชุมเชิงปฏิบัติการเสริมสร้างศักยภาพผู้อำนวยการกลุ่มส่งเสริมการจัดการศึกษา</v>
      </c>
      <c r="C458" s="65" t="s">
        <v>1920</v>
      </c>
      <c r="D458" s="65" t="s">
        <v>28</v>
      </c>
      <c r="E458" s="65">
        <v>2565</v>
      </c>
      <c r="F458" s="65" t="s">
        <v>1423</v>
      </c>
      <c r="G458" s="66" t="s">
        <v>1423</v>
      </c>
      <c r="H458" s="65" t="s">
        <v>1914</v>
      </c>
      <c r="I458" s="65" t="s">
        <v>281</v>
      </c>
      <c r="J458" s="65"/>
      <c r="K458" s="65" t="s">
        <v>102</v>
      </c>
      <c r="L458" s="65" t="s">
        <v>2716</v>
      </c>
      <c r="M458" s="65"/>
      <c r="N458" s="67" t="s">
        <v>2587</v>
      </c>
      <c r="O458" s="72" t="s">
        <v>3355</v>
      </c>
      <c r="P458" s="65"/>
      <c r="Q458" s="65"/>
      <c r="R458" s="65" t="s">
        <v>1912</v>
      </c>
      <c r="S458" s="63" t="s">
        <v>741</v>
      </c>
    </row>
    <row r="459" spans="1:19" x14ac:dyDescent="0.25">
      <c r="A459" s="63" t="s">
        <v>1906</v>
      </c>
      <c r="B459" s="64" t="str">
        <f t="shared" si="7"/>
        <v>นิเทศการจัดกิจกรรมยุวกาชาดในสถานศึกษา ประจำปี 2565</v>
      </c>
      <c r="C459" s="65" t="s">
        <v>1905</v>
      </c>
      <c r="D459" s="65" t="s">
        <v>28</v>
      </c>
      <c r="E459" s="65">
        <v>2565</v>
      </c>
      <c r="F459" s="65" t="s">
        <v>35</v>
      </c>
      <c r="G459" s="66" t="s">
        <v>35</v>
      </c>
      <c r="H459" s="65" t="s">
        <v>1373</v>
      </c>
      <c r="I459" s="65" t="s">
        <v>101</v>
      </c>
      <c r="J459" s="65"/>
      <c r="K459" s="65" t="s">
        <v>102</v>
      </c>
      <c r="L459" s="65" t="s">
        <v>2716</v>
      </c>
      <c r="M459" s="65"/>
      <c r="N459" s="67" t="s">
        <v>2582</v>
      </c>
      <c r="O459" s="72" t="s">
        <v>3355</v>
      </c>
      <c r="P459" s="65"/>
      <c r="Q459" s="65"/>
      <c r="R459" s="65" t="s">
        <v>1901</v>
      </c>
      <c r="S459" s="63" t="s">
        <v>764</v>
      </c>
    </row>
    <row r="460" spans="1:19" x14ac:dyDescent="0.25">
      <c r="A460" s="63" t="s">
        <v>1900</v>
      </c>
      <c r="B460" s="64" t="str">
        <f t="shared" si="7"/>
        <v xml:space="preserve">จัดทำแผนพัฒนาการศึกษาจังหวัดระนอง </v>
      </c>
      <c r="C460" s="65" t="s">
        <v>3258</v>
      </c>
      <c r="D460" s="65" t="s">
        <v>28</v>
      </c>
      <c r="E460" s="65">
        <v>2565</v>
      </c>
      <c r="F460" s="65" t="s">
        <v>785</v>
      </c>
      <c r="G460" s="66" t="s">
        <v>35</v>
      </c>
      <c r="H460" s="65" t="s">
        <v>1890</v>
      </c>
      <c r="I460" s="65" t="s">
        <v>101</v>
      </c>
      <c r="J460" s="65"/>
      <c r="K460" s="65" t="s">
        <v>102</v>
      </c>
      <c r="L460" s="65" t="s">
        <v>2716</v>
      </c>
      <c r="M460" s="65"/>
      <c r="N460" s="67" t="s">
        <v>2609</v>
      </c>
      <c r="O460" s="72" t="s">
        <v>3355</v>
      </c>
      <c r="P460" s="65"/>
      <c r="Q460" s="65"/>
      <c r="R460" s="65" t="s">
        <v>1895</v>
      </c>
      <c r="S460" s="63" t="s">
        <v>803</v>
      </c>
    </row>
    <row r="461" spans="1:19" x14ac:dyDescent="0.25">
      <c r="A461" s="63" t="s">
        <v>1893</v>
      </c>
      <c r="B461" s="64" t="str">
        <f t="shared" si="7"/>
        <v>โครงการจัดทำแผนปฏิบัติราชการพัฒนาการศึกษาพื้นที่ชายแดนจังหวัดระนอง</v>
      </c>
      <c r="C461" s="65" t="s">
        <v>1892</v>
      </c>
      <c r="D461" s="65" t="s">
        <v>28</v>
      </c>
      <c r="E461" s="65">
        <v>2565</v>
      </c>
      <c r="F461" s="65" t="s">
        <v>785</v>
      </c>
      <c r="G461" s="66" t="s">
        <v>35</v>
      </c>
      <c r="H461" s="65" t="s">
        <v>1890</v>
      </c>
      <c r="I461" s="65" t="s">
        <v>101</v>
      </c>
      <c r="J461" s="65"/>
      <c r="K461" s="65" t="s">
        <v>102</v>
      </c>
      <c r="L461" s="65" t="s">
        <v>2716</v>
      </c>
      <c r="M461" s="65"/>
      <c r="N461" s="67" t="s">
        <v>2599</v>
      </c>
      <c r="O461" s="72" t="s">
        <v>3355</v>
      </c>
      <c r="P461" s="65"/>
      <c r="Q461" s="65"/>
      <c r="R461" s="65" t="s">
        <v>1887</v>
      </c>
      <c r="S461" s="63" t="s">
        <v>748</v>
      </c>
    </row>
    <row r="462" spans="1:19" x14ac:dyDescent="0.25">
      <c r="A462" s="63" t="s">
        <v>1911</v>
      </c>
      <c r="B462" s="64" t="str">
        <f t="shared" si="7"/>
        <v>นิเทศการจัดกิจกรรมลูกเสือในสถานศึกษา ประจำปี 2565</v>
      </c>
      <c r="C462" s="65" t="s">
        <v>1910</v>
      </c>
      <c r="D462" s="65" t="s">
        <v>28</v>
      </c>
      <c r="E462" s="65">
        <v>2565</v>
      </c>
      <c r="F462" s="65" t="s">
        <v>35</v>
      </c>
      <c r="G462" s="66" t="s">
        <v>35</v>
      </c>
      <c r="H462" s="65" t="s">
        <v>1373</v>
      </c>
      <c r="I462" s="65" t="s">
        <v>101</v>
      </c>
      <c r="J462" s="65"/>
      <c r="K462" s="65" t="s">
        <v>102</v>
      </c>
      <c r="L462" s="65" t="s">
        <v>2716</v>
      </c>
      <c r="M462" s="65"/>
      <c r="N462" s="67" t="s">
        <v>2587</v>
      </c>
      <c r="O462" s="72" t="s">
        <v>3355</v>
      </c>
      <c r="P462" s="65"/>
      <c r="Q462" s="65"/>
      <c r="R462" s="65" t="s">
        <v>1907</v>
      </c>
      <c r="S462" s="63" t="s">
        <v>741</v>
      </c>
    </row>
    <row r="463" spans="1:19" x14ac:dyDescent="0.25">
      <c r="A463" s="63" t="s">
        <v>1886</v>
      </c>
      <c r="B463" s="64" t="str">
        <f t="shared" si="7"/>
        <v>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</v>
      </c>
      <c r="C463" s="65" t="s">
        <v>1885</v>
      </c>
      <c r="D463" s="65" t="s">
        <v>28</v>
      </c>
      <c r="E463" s="65">
        <v>2565</v>
      </c>
      <c r="F463" s="65" t="s">
        <v>1423</v>
      </c>
      <c r="G463" s="66" t="s">
        <v>1423</v>
      </c>
      <c r="H463" s="65" t="s">
        <v>59</v>
      </c>
      <c r="I463" s="65" t="s">
        <v>60</v>
      </c>
      <c r="J463" s="65"/>
      <c r="K463" s="65" t="s">
        <v>61</v>
      </c>
      <c r="L463" s="65" t="s">
        <v>2716</v>
      </c>
      <c r="M463" s="65"/>
      <c r="N463" s="67" t="s">
        <v>2678</v>
      </c>
      <c r="O463" s="72" t="s">
        <v>3355</v>
      </c>
      <c r="P463" s="65"/>
      <c r="Q463" s="65"/>
      <c r="R463" s="65" t="s">
        <v>1882</v>
      </c>
      <c r="S463" s="63" t="s">
        <v>1044</v>
      </c>
    </row>
    <row r="464" spans="1:19" x14ac:dyDescent="0.25">
      <c r="A464" s="63" t="s">
        <v>1881</v>
      </c>
      <c r="B464" s="64" t="str">
        <f t="shared" si="7"/>
        <v>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</v>
      </c>
      <c r="C464" s="65" t="s">
        <v>1880</v>
      </c>
      <c r="D464" s="65" t="s">
        <v>28</v>
      </c>
      <c r="E464" s="65">
        <v>2565</v>
      </c>
      <c r="F464" s="65" t="s">
        <v>1423</v>
      </c>
      <c r="G464" s="66" t="s">
        <v>1423</v>
      </c>
      <c r="H464" s="65" t="s">
        <v>59</v>
      </c>
      <c r="I464" s="65" t="s">
        <v>60</v>
      </c>
      <c r="J464" s="65"/>
      <c r="K464" s="65" t="s">
        <v>61</v>
      </c>
      <c r="L464" s="65" t="s">
        <v>2716</v>
      </c>
      <c r="M464" s="65"/>
      <c r="N464" s="67" t="s">
        <v>2678</v>
      </c>
      <c r="O464" s="72" t="s">
        <v>3355</v>
      </c>
      <c r="P464" s="65"/>
      <c r="Q464" s="65"/>
      <c r="R464" s="65" t="s">
        <v>1877</v>
      </c>
      <c r="S464" s="63" t="s">
        <v>1044</v>
      </c>
    </row>
    <row r="465" spans="1:19" x14ac:dyDescent="0.25">
      <c r="A465" s="63" t="s">
        <v>1876</v>
      </c>
      <c r="B465" s="64" t="str">
        <f t="shared" si="7"/>
        <v>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</v>
      </c>
      <c r="C465" s="65" t="s">
        <v>1875</v>
      </c>
      <c r="D465" s="65" t="s">
        <v>28</v>
      </c>
      <c r="E465" s="65">
        <v>2565</v>
      </c>
      <c r="F465" s="65" t="s">
        <v>1423</v>
      </c>
      <c r="G465" s="66" t="s">
        <v>1423</v>
      </c>
      <c r="H465" s="65" t="s">
        <v>59</v>
      </c>
      <c r="I465" s="65" t="s">
        <v>60</v>
      </c>
      <c r="J465" s="65"/>
      <c r="K465" s="65" t="s">
        <v>61</v>
      </c>
      <c r="L465" s="65" t="s">
        <v>2716</v>
      </c>
      <c r="M465" s="65"/>
      <c r="N465" s="67" t="s">
        <v>2678</v>
      </c>
      <c r="O465" s="72" t="s">
        <v>3355</v>
      </c>
      <c r="P465" s="65"/>
      <c r="Q465" s="65"/>
      <c r="R465" s="65" t="s">
        <v>1872</v>
      </c>
      <c r="S465" s="63" t="s">
        <v>1044</v>
      </c>
    </row>
    <row r="466" spans="1:19" x14ac:dyDescent="0.25">
      <c r="A466" s="63" t="s">
        <v>1845</v>
      </c>
      <c r="B466" s="64" t="str">
        <f t="shared" si="7"/>
        <v>เครื่องผสมสัญญาณเสียง จำนวน 1 เครื่อง ของ สำนักงานตรวจสอบภายใน ประจำปีงบประมาณ พ.ศ.2565 (สตส.)</v>
      </c>
      <c r="C466" s="65" t="s">
        <v>1844</v>
      </c>
      <c r="D466" s="65" t="s">
        <v>28</v>
      </c>
      <c r="E466" s="65">
        <v>2565</v>
      </c>
      <c r="F466" s="65" t="s">
        <v>1423</v>
      </c>
      <c r="G466" s="66" t="s">
        <v>1423</v>
      </c>
      <c r="H466" s="65" t="s">
        <v>59</v>
      </c>
      <c r="I466" s="65" t="s">
        <v>60</v>
      </c>
      <c r="J466" s="65"/>
      <c r="K466" s="65" t="s">
        <v>61</v>
      </c>
      <c r="L466" s="65" t="s">
        <v>2716</v>
      </c>
      <c r="M466" s="65"/>
      <c r="N466" s="67" t="s">
        <v>2678</v>
      </c>
      <c r="O466" s="72" t="s">
        <v>3355</v>
      </c>
      <c r="P466" s="65"/>
      <c r="Q466" s="65"/>
      <c r="R466" s="65" t="s">
        <v>1841</v>
      </c>
      <c r="S466" s="63" t="s">
        <v>1044</v>
      </c>
    </row>
    <row r="467" spans="1:19" x14ac:dyDescent="0.25">
      <c r="A467" s="63" t="s">
        <v>1840</v>
      </c>
      <c r="B467" s="64" t="str">
        <f t="shared" si="7"/>
        <v>เครื่องกระจายสัญญาณ HDMI จำนวน 1 เครื่อง ของ สำนักงานตรวจสอบภายใน ประจำปีงบประมาณ พ.ศ.2565 (สตส.)</v>
      </c>
      <c r="C467" s="65" t="s">
        <v>1839</v>
      </c>
      <c r="D467" s="65" t="s">
        <v>28</v>
      </c>
      <c r="E467" s="65">
        <v>2565</v>
      </c>
      <c r="F467" s="65" t="s">
        <v>1423</v>
      </c>
      <c r="G467" s="66" t="s">
        <v>1423</v>
      </c>
      <c r="H467" s="65" t="s">
        <v>59</v>
      </c>
      <c r="I467" s="65" t="s">
        <v>60</v>
      </c>
      <c r="J467" s="65"/>
      <c r="K467" s="65" t="s">
        <v>61</v>
      </c>
      <c r="L467" s="65" t="s">
        <v>2716</v>
      </c>
      <c r="M467" s="65"/>
      <c r="N467" s="67" t="s">
        <v>2678</v>
      </c>
      <c r="O467" s="72" t="s">
        <v>3355</v>
      </c>
      <c r="P467" s="65"/>
      <c r="Q467" s="65"/>
      <c r="R467" s="65" t="s">
        <v>1836</v>
      </c>
      <c r="S467" s="63" t="s">
        <v>1044</v>
      </c>
    </row>
    <row r="468" spans="1:19" x14ac:dyDescent="0.25">
      <c r="A468" s="63" t="s">
        <v>1830</v>
      </c>
      <c r="B468" s="64" t="str">
        <f t="shared" si="7"/>
        <v>ชั้นวางของเหล็ก ของ สำนักงานตรวจสอบภายใน ประจำปีงบประมาณ พ.ศ.2565 (สตส.)</v>
      </c>
      <c r="C468" s="65" t="s">
        <v>1829</v>
      </c>
      <c r="D468" s="65" t="s">
        <v>28</v>
      </c>
      <c r="E468" s="65">
        <v>2565</v>
      </c>
      <c r="F468" s="65" t="s">
        <v>35</v>
      </c>
      <c r="G468" s="66" t="s">
        <v>35</v>
      </c>
      <c r="H468" s="65" t="s">
        <v>59</v>
      </c>
      <c r="I468" s="65" t="s">
        <v>60</v>
      </c>
      <c r="J468" s="65"/>
      <c r="K468" s="65" t="s">
        <v>61</v>
      </c>
      <c r="L468" s="65" t="s">
        <v>2716</v>
      </c>
      <c r="M468" s="65"/>
      <c r="N468" s="67" t="s">
        <v>2678</v>
      </c>
      <c r="O468" s="72" t="s">
        <v>3355</v>
      </c>
      <c r="P468" s="65"/>
      <c r="Q468" s="65"/>
      <c r="R468" s="65" t="s">
        <v>1826</v>
      </c>
      <c r="S468" s="63" t="s">
        <v>1044</v>
      </c>
    </row>
    <row r="469" spans="1:19" x14ac:dyDescent="0.25">
      <c r="A469" s="63" t="s">
        <v>1861</v>
      </c>
      <c r="B469" s="64" t="str">
        <f t="shared" si="7"/>
        <v xml:space="preserve"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  </v>
      </c>
      <c r="C469" s="65" t="s">
        <v>3259</v>
      </c>
      <c r="D469" s="65" t="s">
        <v>28</v>
      </c>
      <c r="E469" s="65">
        <v>2565</v>
      </c>
      <c r="F469" s="65" t="s">
        <v>1423</v>
      </c>
      <c r="G469" s="66" t="s">
        <v>1423</v>
      </c>
      <c r="H469" s="65" t="s">
        <v>59</v>
      </c>
      <c r="I469" s="65" t="s">
        <v>60</v>
      </c>
      <c r="J469" s="65"/>
      <c r="K469" s="65" t="s">
        <v>61</v>
      </c>
      <c r="L469" s="65" t="s">
        <v>2716</v>
      </c>
      <c r="M469" s="65"/>
      <c r="N469" s="67" t="s">
        <v>2678</v>
      </c>
      <c r="O469" s="72" t="s">
        <v>3355</v>
      </c>
      <c r="P469" s="65"/>
      <c r="Q469" s="65"/>
      <c r="R469" s="65" t="s">
        <v>1856</v>
      </c>
      <c r="S469" s="63" t="s">
        <v>1044</v>
      </c>
    </row>
    <row r="470" spans="1:19" x14ac:dyDescent="0.25">
      <c r="A470" s="63" t="s">
        <v>1855</v>
      </c>
      <c r="B470" s="64" t="str">
        <f t="shared" si="7"/>
        <v xml:space="preserve">เซทวิดีโอคอนเฟอเรนซ์ Sound Vision for Large จำนวน 1 เครื่อง ของ สำนักงานตรวจสอบภายใน ประจำปีงบประมาณ พ.ศ.2565 (สตส.)  </v>
      </c>
      <c r="C470" s="65" t="s">
        <v>3260</v>
      </c>
      <c r="D470" s="65" t="s">
        <v>28</v>
      </c>
      <c r="E470" s="65">
        <v>2565</v>
      </c>
      <c r="F470" s="65" t="s">
        <v>1423</v>
      </c>
      <c r="G470" s="66" t="s">
        <v>1423</v>
      </c>
      <c r="H470" s="65" t="s">
        <v>59</v>
      </c>
      <c r="I470" s="65" t="s">
        <v>60</v>
      </c>
      <c r="J470" s="65"/>
      <c r="K470" s="65" t="s">
        <v>61</v>
      </c>
      <c r="L470" s="65" t="s">
        <v>2716</v>
      </c>
      <c r="M470" s="65"/>
      <c r="N470" s="67" t="s">
        <v>2678</v>
      </c>
      <c r="O470" s="72" t="s">
        <v>3355</v>
      </c>
      <c r="P470" s="65"/>
      <c r="Q470" s="65"/>
      <c r="R470" s="65" t="s">
        <v>1851</v>
      </c>
      <c r="S470" s="63" t="s">
        <v>1044</v>
      </c>
    </row>
    <row r="471" spans="1:19" x14ac:dyDescent="0.25">
      <c r="A471" s="63" t="s">
        <v>1871</v>
      </c>
      <c r="B471" s="64" t="str">
        <f t="shared" si="7"/>
        <v xml:space="preserve">เครื่องสำรองไฟฟ้า 1 kVA จำนวน 1 เครื่อง ของ สำนักงานตรวจสอบภายใน ประจำปีงบประมาณ พ.ศ.2565 (สตส.)  </v>
      </c>
      <c r="C471" s="65" t="s">
        <v>3261</v>
      </c>
      <c r="D471" s="65" t="s">
        <v>28</v>
      </c>
      <c r="E471" s="65">
        <v>2565</v>
      </c>
      <c r="F471" s="65" t="s">
        <v>1423</v>
      </c>
      <c r="G471" s="66" t="s">
        <v>1423</v>
      </c>
      <c r="H471" s="65" t="s">
        <v>59</v>
      </c>
      <c r="I471" s="65" t="s">
        <v>60</v>
      </c>
      <c r="J471" s="65"/>
      <c r="K471" s="65" t="s">
        <v>61</v>
      </c>
      <c r="L471" s="65" t="s">
        <v>2716</v>
      </c>
      <c r="M471" s="65"/>
      <c r="N471" s="67" t="s">
        <v>2678</v>
      </c>
      <c r="O471" s="72" t="s">
        <v>3355</v>
      </c>
      <c r="P471" s="65"/>
      <c r="Q471" s="65"/>
      <c r="R471" s="65" t="s">
        <v>1867</v>
      </c>
      <c r="S471" s="63" t="s">
        <v>1044</v>
      </c>
    </row>
    <row r="472" spans="1:19" x14ac:dyDescent="0.25">
      <c r="A472" s="63" t="s">
        <v>1866</v>
      </c>
      <c r="B472" s="64" t="str">
        <f t="shared" si="7"/>
        <v xml:space="preserve"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  </v>
      </c>
      <c r="C472" s="65" t="s">
        <v>3262</v>
      </c>
      <c r="D472" s="65" t="s">
        <v>28</v>
      </c>
      <c r="E472" s="65">
        <v>2565</v>
      </c>
      <c r="F472" s="65" t="s">
        <v>1423</v>
      </c>
      <c r="G472" s="66" t="s">
        <v>1423</v>
      </c>
      <c r="H472" s="65" t="s">
        <v>59</v>
      </c>
      <c r="I472" s="65" t="s">
        <v>60</v>
      </c>
      <c r="J472" s="65"/>
      <c r="K472" s="65" t="s">
        <v>61</v>
      </c>
      <c r="L472" s="65" t="s">
        <v>2716</v>
      </c>
      <c r="M472" s="65"/>
      <c r="N472" s="67" t="s">
        <v>2678</v>
      </c>
      <c r="O472" s="72" t="s">
        <v>3355</v>
      </c>
      <c r="P472" s="65"/>
      <c r="Q472" s="65"/>
      <c r="R472" s="65" t="s">
        <v>1862</v>
      </c>
      <c r="S472" s="63" t="s">
        <v>1044</v>
      </c>
    </row>
    <row r="473" spans="1:19" x14ac:dyDescent="0.25">
      <c r="A473" s="63" t="s">
        <v>1835</v>
      </c>
      <c r="B473" s="64" t="str">
        <f t="shared" si="7"/>
        <v>ชุดลำโพง จำนวน 1 ชุด ของ สำนักงานตรวจสอบภายใน ประจำปีงบประมาณ พ.ศ.2565 (สตส.)</v>
      </c>
      <c r="C473" s="65" t="s">
        <v>1834</v>
      </c>
      <c r="D473" s="65" t="s">
        <v>28</v>
      </c>
      <c r="E473" s="65">
        <v>2565</v>
      </c>
      <c r="F473" s="65" t="s">
        <v>1423</v>
      </c>
      <c r="G473" s="66" t="s">
        <v>1423</v>
      </c>
      <c r="H473" s="65" t="s">
        <v>59</v>
      </c>
      <c r="I473" s="65" t="s">
        <v>60</v>
      </c>
      <c r="J473" s="65"/>
      <c r="K473" s="65" t="s">
        <v>61</v>
      </c>
      <c r="L473" s="65" t="s">
        <v>2716</v>
      </c>
      <c r="M473" s="65"/>
      <c r="N473" s="67" t="s">
        <v>2678</v>
      </c>
      <c r="O473" s="72" t="s">
        <v>3355</v>
      </c>
      <c r="P473" s="65"/>
      <c r="Q473" s="65"/>
      <c r="R473" s="65" t="s">
        <v>1831</v>
      </c>
      <c r="S473" s="63" t="s">
        <v>1044</v>
      </c>
    </row>
    <row r="474" spans="1:19" x14ac:dyDescent="0.25">
      <c r="A474" s="63" t="s">
        <v>1641</v>
      </c>
      <c r="B474" s="64" t="str">
        <f t="shared" si="7"/>
        <v>โครงการคัดเลือกผู้มีผลงานดีเด่นต่อการพัฒนากิจกรรมลูกเสือของกระทรวงศึกษาธิการ</v>
      </c>
      <c r="C474" s="65" t="s">
        <v>1640</v>
      </c>
      <c r="D474" s="65" t="s">
        <v>28</v>
      </c>
      <c r="E474" s="65">
        <v>2565</v>
      </c>
      <c r="F474" s="65" t="s">
        <v>745</v>
      </c>
      <c r="G474" s="66" t="s">
        <v>35</v>
      </c>
      <c r="H474" s="65" t="s">
        <v>1638</v>
      </c>
      <c r="I474" s="65" t="s">
        <v>101</v>
      </c>
      <c r="J474" s="65"/>
      <c r="K474" s="65" t="s">
        <v>102</v>
      </c>
      <c r="L474" s="65" t="s">
        <v>2716</v>
      </c>
      <c r="M474" s="65"/>
      <c r="N474" s="67" t="s">
        <v>2652</v>
      </c>
      <c r="O474" s="72" t="s">
        <v>3355</v>
      </c>
      <c r="P474" s="65"/>
      <c r="Q474" s="65"/>
      <c r="R474" s="65" t="s">
        <v>1635</v>
      </c>
      <c r="S474" s="63" t="s">
        <v>849</v>
      </c>
    </row>
    <row r="475" spans="1:19" x14ac:dyDescent="0.25">
      <c r="A475" s="63" t="s">
        <v>1850</v>
      </c>
      <c r="B475" s="64" t="str">
        <f t="shared" si="7"/>
        <v xml:space="preserve">เซทวิดีโอคอนเฟอเรนซ์ Sound Vision จำนวน 1 เครื่อง ของ สำนักงานตรวจสอบภายใน ประจำปีงบประมาณ พ.ศ.2565 (สตส.)  </v>
      </c>
      <c r="C475" s="65" t="s">
        <v>3263</v>
      </c>
      <c r="D475" s="65" t="s">
        <v>28</v>
      </c>
      <c r="E475" s="65">
        <v>2565</v>
      </c>
      <c r="F475" s="65" t="s">
        <v>1423</v>
      </c>
      <c r="G475" s="66" t="s">
        <v>1423</v>
      </c>
      <c r="H475" s="65" t="s">
        <v>59</v>
      </c>
      <c r="I475" s="65" t="s">
        <v>60</v>
      </c>
      <c r="J475" s="65"/>
      <c r="K475" s="65" t="s">
        <v>61</v>
      </c>
      <c r="L475" s="65" t="s">
        <v>2716</v>
      </c>
      <c r="M475" s="65"/>
      <c r="N475" s="67" t="s">
        <v>2678</v>
      </c>
      <c r="O475" s="72" t="s">
        <v>3355</v>
      </c>
      <c r="P475" s="65"/>
      <c r="Q475" s="65"/>
      <c r="R475" s="65" t="s">
        <v>1846</v>
      </c>
      <c r="S475" s="63" t="s">
        <v>1044</v>
      </c>
    </row>
    <row r="476" spans="1:19" x14ac:dyDescent="0.25">
      <c r="A476" s="63" t="s">
        <v>2255</v>
      </c>
      <c r="B476" s="64" t="s">
        <v>2256</v>
      </c>
      <c r="C476" s="65" t="s">
        <v>2256</v>
      </c>
      <c r="D476" s="65" t="s">
        <v>28</v>
      </c>
      <c r="E476" s="65">
        <v>2566</v>
      </c>
      <c r="F476" s="65" t="s">
        <v>2257</v>
      </c>
      <c r="G476" s="66" t="s">
        <v>1336</v>
      </c>
      <c r="H476" s="65" t="s">
        <v>967</v>
      </c>
      <c r="I476" s="65" t="s">
        <v>1944</v>
      </c>
      <c r="J476" s="65"/>
      <c r="K476" s="65" t="s">
        <v>68</v>
      </c>
      <c r="L476" s="65" t="s">
        <v>2716</v>
      </c>
      <c r="M476" s="65"/>
      <c r="N476" s="67" t="s">
        <v>2602</v>
      </c>
      <c r="O476" s="72" t="s">
        <v>3355</v>
      </c>
      <c r="P476" s="65"/>
      <c r="Q476" s="65" t="s">
        <v>2602</v>
      </c>
      <c r="R476" s="65" t="s">
        <v>3264</v>
      </c>
      <c r="S476" s="63" t="s">
        <v>1350</v>
      </c>
    </row>
    <row r="477" spans="1:19" x14ac:dyDescent="0.25">
      <c r="A477" s="63" t="s">
        <v>2271</v>
      </c>
      <c r="B477" s="64" t="s">
        <v>2272</v>
      </c>
      <c r="C477" s="65" t="s">
        <v>2272</v>
      </c>
      <c r="D477" s="65" t="s">
        <v>28</v>
      </c>
      <c r="E477" s="65">
        <v>2566</v>
      </c>
      <c r="F477" s="65" t="s">
        <v>2252</v>
      </c>
      <c r="G477" s="66" t="s">
        <v>1336</v>
      </c>
      <c r="H477" s="65" t="s">
        <v>967</v>
      </c>
      <c r="I477" s="65" t="s">
        <v>1944</v>
      </c>
      <c r="J477" s="65"/>
      <c r="K477" s="65" t="s">
        <v>68</v>
      </c>
      <c r="L477" s="65" t="s">
        <v>2716</v>
      </c>
      <c r="M477" s="65"/>
      <c r="N477" s="67" t="s">
        <v>2602</v>
      </c>
      <c r="O477" s="72" t="s">
        <v>3355</v>
      </c>
      <c r="P477" s="65"/>
      <c r="Q477" s="65" t="s">
        <v>2602</v>
      </c>
      <c r="R477" s="65" t="s">
        <v>3265</v>
      </c>
      <c r="S477" s="63" t="s">
        <v>1350</v>
      </c>
    </row>
    <row r="478" spans="1:19" x14ac:dyDescent="0.25">
      <c r="A478" s="63" t="s">
        <v>2337</v>
      </c>
      <c r="B478" s="64" t="s">
        <v>1421</v>
      </c>
      <c r="C478" s="65" t="s">
        <v>1421</v>
      </c>
      <c r="D478" s="65" t="s">
        <v>28</v>
      </c>
      <c r="E478" s="65">
        <v>2566</v>
      </c>
      <c r="F478" s="65" t="s">
        <v>2257</v>
      </c>
      <c r="G478" s="66" t="s">
        <v>1336</v>
      </c>
      <c r="H478" s="65" t="s">
        <v>1424</v>
      </c>
      <c r="I478" s="65" t="s">
        <v>1944</v>
      </c>
      <c r="J478" s="65"/>
      <c r="K478" s="65" t="s">
        <v>68</v>
      </c>
      <c r="L478" s="65" t="s">
        <v>2716</v>
      </c>
      <c r="M478" s="65"/>
      <c r="N478" s="68" t="s">
        <v>2602</v>
      </c>
      <c r="O478" s="72" t="s">
        <v>3355</v>
      </c>
      <c r="P478" s="65"/>
      <c r="Q478" s="65" t="s">
        <v>2582</v>
      </c>
      <c r="R478" s="65" t="s">
        <v>3266</v>
      </c>
      <c r="S478" s="63" t="s">
        <v>1350</v>
      </c>
    </row>
    <row r="479" spans="1:19" x14ac:dyDescent="0.25">
      <c r="A479" s="63" t="s">
        <v>2337</v>
      </c>
      <c r="B479" s="64" t="s">
        <v>1421</v>
      </c>
      <c r="C479" s="65" t="s">
        <v>1421</v>
      </c>
      <c r="D479" s="65" t="s">
        <v>28</v>
      </c>
      <c r="E479" s="65">
        <v>2566</v>
      </c>
      <c r="F479" s="65" t="s">
        <v>2257</v>
      </c>
      <c r="G479" s="66" t="s">
        <v>1336</v>
      </c>
      <c r="H479" s="65" t="s">
        <v>1424</v>
      </c>
      <c r="I479" s="65" t="s">
        <v>1944</v>
      </c>
      <c r="J479" s="65"/>
      <c r="K479" s="65" t="s">
        <v>68</v>
      </c>
      <c r="L479" s="65" t="s">
        <v>2716</v>
      </c>
      <c r="M479" s="65"/>
      <c r="N479" s="67" t="s">
        <v>2602</v>
      </c>
      <c r="O479" s="72" t="s">
        <v>3355</v>
      </c>
      <c r="P479" s="65"/>
      <c r="Q479" s="65" t="s">
        <v>2602</v>
      </c>
      <c r="R479" s="65" t="s">
        <v>3266</v>
      </c>
      <c r="S479" s="63" t="s">
        <v>1350</v>
      </c>
    </row>
    <row r="480" spans="1:19" x14ac:dyDescent="0.25">
      <c r="A480" s="63" t="s">
        <v>2350</v>
      </c>
      <c r="B480" s="64" t="s">
        <v>1500</v>
      </c>
      <c r="C480" s="65" t="s">
        <v>1500</v>
      </c>
      <c r="D480" s="65" t="s">
        <v>28</v>
      </c>
      <c r="E480" s="65">
        <v>2566</v>
      </c>
      <c r="F480" s="65" t="s">
        <v>775</v>
      </c>
      <c r="G480" s="66" t="s">
        <v>1336</v>
      </c>
      <c r="H480" s="65" t="s">
        <v>1424</v>
      </c>
      <c r="I480" s="65" t="s">
        <v>1944</v>
      </c>
      <c r="J480" s="65"/>
      <c r="K480" s="65" t="s">
        <v>68</v>
      </c>
      <c r="L480" s="65" t="s">
        <v>2716</v>
      </c>
      <c r="M480" s="65"/>
      <c r="N480" s="68" t="s">
        <v>2595</v>
      </c>
      <c r="O480" s="72" t="s">
        <v>3355</v>
      </c>
      <c r="P480" s="65"/>
      <c r="Q480" s="65" t="s">
        <v>2587</v>
      </c>
      <c r="R480" s="65" t="s">
        <v>3267</v>
      </c>
      <c r="S480" s="63" t="s">
        <v>1346</v>
      </c>
    </row>
    <row r="481" spans="1:19" x14ac:dyDescent="0.25">
      <c r="A481" s="63" t="s">
        <v>2350</v>
      </c>
      <c r="B481" s="64" t="s">
        <v>1500</v>
      </c>
      <c r="C481" s="65" t="s">
        <v>1500</v>
      </c>
      <c r="D481" s="65" t="s">
        <v>28</v>
      </c>
      <c r="E481" s="65">
        <v>2566</v>
      </c>
      <c r="F481" s="65" t="s">
        <v>775</v>
      </c>
      <c r="G481" s="66" t="s">
        <v>1336</v>
      </c>
      <c r="H481" s="65" t="s">
        <v>1424</v>
      </c>
      <c r="I481" s="65" t="s">
        <v>1944</v>
      </c>
      <c r="J481" s="65"/>
      <c r="K481" s="65" t="s">
        <v>68</v>
      </c>
      <c r="L481" s="65" t="s">
        <v>2716</v>
      </c>
      <c r="M481" s="65"/>
      <c r="N481" s="67" t="s">
        <v>2595</v>
      </c>
      <c r="O481" s="72" t="s">
        <v>3355</v>
      </c>
      <c r="P481" s="65"/>
      <c r="Q481" s="65" t="s">
        <v>2595</v>
      </c>
      <c r="R481" s="65" t="s">
        <v>3267</v>
      </c>
      <c r="S481" s="63" t="s">
        <v>1346</v>
      </c>
    </row>
    <row r="482" spans="1:19" x14ac:dyDescent="0.25">
      <c r="A482" s="63" t="s">
        <v>2384</v>
      </c>
      <c r="B482" s="64" t="s">
        <v>2385</v>
      </c>
      <c r="C482" s="65" t="s">
        <v>2385</v>
      </c>
      <c r="D482" s="65" t="s">
        <v>28</v>
      </c>
      <c r="E482" s="65">
        <v>2566</v>
      </c>
      <c r="F482" s="65" t="s">
        <v>2257</v>
      </c>
      <c r="G482" s="66" t="s">
        <v>2386</v>
      </c>
      <c r="H482" s="65" t="s">
        <v>59</v>
      </c>
      <c r="I482" s="65" t="s">
        <v>60</v>
      </c>
      <c r="J482" s="65"/>
      <c r="K482" s="65" t="s">
        <v>61</v>
      </c>
      <c r="L482" s="65" t="s">
        <v>2716</v>
      </c>
      <c r="M482" s="65"/>
      <c r="N482" s="67" t="s">
        <v>2652</v>
      </c>
      <c r="O482" s="72" t="s">
        <v>3355</v>
      </c>
      <c r="P482" s="65"/>
      <c r="Q482" s="65" t="s">
        <v>2652</v>
      </c>
      <c r="R482" s="65" t="s">
        <v>3268</v>
      </c>
      <c r="S482" s="63" t="s">
        <v>2789</v>
      </c>
    </row>
    <row r="483" spans="1:19" x14ac:dyDescent="0.25">
      <c r="A483" s="63" t="s">
        <v>2459</v>
      </c>
      <c r="B483" s="64" t="s">
        <v>2460</v>
      </c>
      <c r="C483" s="65" t="s">
        <v>2460</v>
      </c>
      <c r="D483" s="65" t="s">
        <v>28</v>
      </c>
      <c r="E483" s="65">
        <v>2566</v>
      </c>
      <c r="F483" s="65" t="s">
        <v>2261</v>
      </c>
      <c r="G483" s="66" t="s">
        <v>1336</v>
      </c>
      <c r="H483" s="65" t="s">
        <v>59</v>
      </c>
      <c r="I483" s="65" t="s">
        <v>60</v>
      </c>
      <c r="J483" s="65"/>
      <c r="K483" s="65" t="s">
        <v>61</v>
      </c>
      <c r="L483" s="65" t="s">
        <v>2716</v>
      </c>
      <c r="M483" s="65"/>
      <c r="N483" s="67" t="s">
        <v>2602</v>
      </c>
      <c r="O483" s="72" t="s">
        <v>3355</v>
      </c>
      <c r="P483" s="65"/>
      <c r="Q483" s="65" t="s">
        <v>2602</v>
      </c>
      <c r="R483" s="65" t="s">
        <v>3269</v>
      </c>
      <c r="S483" s="63" t="s">
        <v>1350</v>
      </c>
    </row>
    <row r="484" spans="1:19" x14ac:dyDescent="0.25">
      <c r="A484" s="63" t="s">
        <v>2448</v>
      </c>
      <c r="B484" s="64" t="s">
        <v>1582</v>
      </c>
      <c r="C484" s="65" t="s">
        <v>1582</v>
      </c>
      <c r="D484" s="65" t="s">
        <v>28</v>
      </c>
      <c r="E484" s="65">
        <v>2566</v>
      </c>
      <c r="F484" s="65" t="s">
        <v>775</v>
      </c>
      <c r="G484" s="66" t="s">
        <v>1336</v>
      </c>
      <c r="H484" s="65" t="s">
        <v>73</v>
      </c>
      <c r="I484" s="65" t="s">
        <v>67</v>
      </c>
      <c r="J484" s="65"/>
      <c r="K484" s="65" t="s">
        <v>68</v>
      </c>
      <c r="L484" s="65" t="s">
        <v>2716</v>
      </c>
      <c r="M484" s="65"/>
      <c r="N484" s="68" t="s">
        <v>2640</v>
      </c>
      <c r="O484" s="72" t="s">
        <v>3355</v>
      </c>
      <c r="P484" s="65"/>
      <c r="Q484" s="65" t="s">
        <v>2678</v>
      </c>
      <c r="R484" s="65" t="s">
        <v>3270</v>
      </c>
      <c r="S484" s="63" t="s">
        <v>1359</v>
      </c>
    </row>
    <row r="485" spans="1:19" x14ac:dyDescent="0.25">
      <c r="A485" s="63" t="s">
        <v>2834</v>
      </c>
      <c r="B485" s="64" t="s">
        <v>2835</v>
      </c>
      <c r="C485" s="65" t="s">
        <v>2835</v>
      </c>
      <c r="D485" s="65" t="s">
        <v>28</v>
      </c>
      <c r="E485" s="65">
        <v>2567</v>
      </c>
      <c r="F485" s="65" t="s">
        <v>1179</v>
      </c>
      <c r="G485" s="66" t="s">
        <v>1349</v>
      </c>
      <c r="H485" s="65" t="s">
        <v>2036</v>
      </c>
      <c r="I485" s="65" t="s">
        <v>101</v>
      </c>
      <c r="J485" s="65"/>
      <c r="K485" s="65" t="s">
        <v>102</v>
      </c>
      <c r="L485" s="65" t="s">
        <v>2828</v>
      </c>
      <c r="M485" s="65"/>
      <c r="N485" s="67" t="s">
        <v>2578</v>
      </c>
      <c r="O485" s="72" t="s">
        <v>3355</v>
      </c>
      <c r="P485" s="65"/>
      <c r="Q485" s="65" t="s">
        <v>2578</v>
      </c>
      <c r="R485" s="65" t="s">
        <v>2836</v>
      </c>
      <c r="S485" s="65" t="s">
        <v>2578</v>
      </c>
    </row>
    <row r="486" spans="1:19" x14ac:dyDescent="0.25">
      <c r="A486" s="63" t="s">
        <v>2671</v>
      </c>
      <c r="B486" s="64" t="s">
        <v>2422</v>
      </c>
      <c r="C486" s="65" t="s">
        <v>2422</v>
      </c>
      <c r="D486" s="65" t="s">
        <v>28</v>
      </c>
      <c r="E486" s="65">
        <v>2567</v>
      </c>
      <c r="F486" s="65" t="s">
        <v>1179</v>
      </c>
      <c r="G486" s="66" t="s">
        <v>1349</v>
      </c>
      <c r="H486" s="65" t="s">
        <v>66</v>
      </c>
      <c r="I486" s="65" t="s">
        <v>67</v>
      </c>
      <c r="J486" s="65"/>
      <c r="K486" s="65" t="s">
        <v>68</v>
      </c>
      <c r="L486" s="65" t="s">
        <v>2828</v>
      </c>
      <c r="M486" s="65"/>
      <c r="N486" s="67" t="s">
        <v>2640</v>
      </c>
      <c r="O486" s="72" t="s">
        <v>3355</v>
      </c>
      <c r="P486" s="65"/>
      <c r="Q486" s="65" t="s">
        <v>2640</v>
      </c>
      <c r="R486" s="65" t="s">
        <v>3271</v>
      </c>
      <c r="S486" s="65" t="s">
        <v>2640</v>
      </c>
    </row>
    <row r="487" spans="1:19" x14ac:dyDescent="0.25">
      <c r="A487" s="63" t="s">
        <v>2591</v>
      </c>
      <c r="B487" s="64" t="s">
        <v>2283</v>
      </c>
      <c r="C487" s="65" t="s">
        <v>2283</v>
      </c>
      <c r="D487" s="65" t="s">
        <v>28</v>
      </c>
      <c r="E487" s="65">
        <v>2567</v>
      </c>
      <c r="F487" s="65" t="s">
        <v>1179</v>
      </c>
      <c r="G487" s="66" t="s">
        <v>2576</v>
      </c>
      <c r="H487" s="65" t="s">
        <v>1006</v>
      </c>
      <c r="I487" s="65" t="s">
        <v>1944</v>
      </c>
      <c r="J487" s="65"/>
      <c r="K487" s="65" t="s">
        <v>68</v>
      </c>
      <c r="L487" s="65" t="s">
        <v>2828</v>
      </c>
      <c r="M487" s="65"/>
      <c r="N487" s="67" t="s">
        <v>2582</v>
      </c>
      <c r="O487" s="72" t="s">
        <v>3355</v>
      </c>
      <c r="P487" s="65"/>
      <c r="Q487" s="65" t="s">
        <v>2582</v>
      </c>
      <c r="R487" s="65" t="s">
        <v>3272</v>
      </c>
      <c r="S487" s="65" t="s">
        <v>2582</v>
      </c>
    </row>
    <row r="488" spans="1:19" x14ac:dyDescent="0.25">
      <c r="A488" s="63" t="s">
        <v>2589</v>
      </c>
      <c r="B488" s="64" t="s">
        <v>877</v>
      </c>
      <c r="C488" s="65" t="s">
        <v>877</v>
      </c>
      <c r="D488" s="65" t="s">
        <v>28</v>
      </c>
      <c r="E488" s="65">
        <v>2567</v>
      </c>
      <c r="F488" s="65" t="s">
        <v>1179</v>
      </c>
      <c r="G488" s="66" t="s">
        <v>1349</v>
      </c>
      <c r="H488" s="65" t="s">
        <v>879</v>
      </c>
      <c r="I488" s="65" t="s">
        <v>1944</v>
      </c>
      <c r="J488" s="65"/>
      <c r="K488" s="65" t="s">
        <v>68</v>
      </c>
      <c r="L488" s="65" t="s">
        <v>2828</v>
      </c>
      <c r="M488" s="65"/>
      <c r="N488" s="67" t="s">
        <v>2578</v>
      </c>
      <c r="O488" s="72" t="s">
        <v>3355</v>
      </c>
      <c r="P488" s="65"/>
      <c r="Q488" s="65" t="s">
        <v>2578</v>
      </c>
      <c r="R488" s="65" t="s">
        <v>3273</v>
      </c>
      <c r="S488" s="65" t="s">
        <v>2578</v>
      </c>
    </row>
    <row r="489" spans="1:19" x14ac:dyDescent="0.25">
      <c r="A489" s="63" t="s">
        <v>3274</v>
      </c>
      <c r="B489" s="64" t="s">
        <v>3275</v>
      </c>
      <c r="C489" s="65" t="s">
        <v>3275</v>
      </c>
      <c r="D489" s="65" t="s">
        <v>28</v>
      </c>
      <c r="E489" s="65">
        <v>2568</v>
      </c>
      <c r="F489" s="65" t="s">
        <v>2936</v>
      </c>
      <c r="G489" s="66" t="s">
        <v>1343</v>
      </c>
      <c r="H489" s="65" t="s">
        <v>3276</v>
      </c>
      <c r="I489" s="65" t="s">
        <v>430</v>
      </c>
      <c r="J489" s="65"/>
      <c r="K489" s="65" t="s">
        <v>431</v>
      </c>
      <c r="L489" s="65" t="s">
        <v>2938</v>
      </c>
      <c r="M489" s="65"/>
      <c r="N489" s="67" t="s">
        <v>2587</v>
      </c>
      <c r="O489" s="72" t="s">
        <v>3355</v>
      </c>
      <c r="P489" s="65"/>
      <c r="Q489" s="65" t="s">
        <v>2587</v>
      </c>
      <c r="R489" s="65" t="s">
        <v>3277</v>
      </c>
      <c r="S489" s="65" t="s">
        <v>2587</v>
      </c>
    </row>
    <row r="490" spans="1:19" x14ac:dyDescent="0.25">
      <c r="A490" s="63" t="s">
        <v>3278</v>
      </c>
      <c r="B490" s="64" t="s">
        <v>877</v>
      </c>
      <c r="C490" s="65" t="s">
        <v>877</v>
      </c>
      <c r="D490" s="65" t="s">
        <v>28</v>
      </c>
      <c r="E490" s="65">
        <v>2568</v>
      </c>
      <c r="F490" s="65" t="s">
        <v>2936</v>
      </c>
      <c r="G490" s="66" t="s">
        <v>1343</v>
      </c>
      <c r="H490" s="65" t="s">
        <v>879</v>
      </c>
      <c r="I490" s="65" t="s">
        <v>1944</v>
      </c>
      <c r="J490" s="65"/>
      <c r="K490" s="65" t="s">
        <v>68</v>
      </c>
      <c r="L490" s="65" t="s">
        <v>2938</v>
      </c>
      <c r="M490" s="65"/>
      <c r="N490" s="67" t="s">
        <v>2578</v>
      </c>
      <c r="O490" s="72" t="s">
        <v>3355</v>
      </c>
      <c r="P490" s="65"/>
      <c r="Q490" s="65" t="s">
        <v>2578</v>
      </c>
      <c r="R490" s="65" t="s">
        <v>3279</v>
      </c>
      <c r="S490" s="65" t="s">
        <v>2578</v>
      </c>
    </row>
    <row r="491" spans="1:19" x14ac:dyDescent="0.25">
      <c r="A491" s="63" t="s">
        <v>3280</v>
      </c>
      <c r="B491" s="64" t="s">
        <v>2766</v>
      </c>
      <c r="C491" s="65" t="s">
        <v>2766</v>
      </c>
      <c r="D491" s="65" t="s">
        <v>28</v>
      </c>
      <c r="E491" s="65">
        <v>2568</v>
      </c>
      <c r="F491" s="65" t="s">
        <v>2936</v>
      </c>
      <c r="G491" s="66" t="s">
        <v>1343</v>
      </c>
      <c r="H491" s="65" t="s">
        <v>123</v>
      </c>
      <c r="I491" s="65" t="s">
        <v>1944</v>
      </c>
      <c r="J491" s="65"/>
      <c r="K491" s="65" t="s">
        <v>68</v>
      </c>
      <c r="L491" s="65" t="s">
        <v>2938</v>
      </c>
      <c r="M491" s="65"/>
      <c r="N491" s="67" t="s">
        <v>2595</v>
      </c>
      <c r="O491" s="72" t="s">
        <v>3355</v>
      </c>
      <c r="P491" s="65"/>
      <c r="Q491" s="65" t="s">
        <v>2595</v>
      </c>
      <c r="R491" s="65" t="s">
        <v>3281</v>
      </c>
      <c r="S491" s="65" t="s">
        <v>2595</v>
      </c>
    </row>
    <row r="492" spans="1:19" x14ac:dyDescent="0.25">
      <c r="A492" s="63" t="s">
        <v>3282</v>
      </c>
      <c r="B492" s="64" t="s">
        <v>3283</v>
      </c>
      <c r="C492" s="65" t="s">
        <v>3283</v>
      </c>
      <c r="D492" s="65" t="s">
        <v>28</v>
      </c>
      <c r="E492" s="65">
        <v>2568</v>
      </c>
      <c r="F492" s="65" t="s">
        <v>2936</v>
      </c>
      <c r="G492" s="66" t="s">
        <v>1343</v>
      </c>
      <c r="H492" s="65" t="s">
        <v>59</v>
      </c>
      <c r="I492" s="65" t="s">
        <v>60</v>
      </c>
      <c r="J492" s="65"/>
      <c r="K492" s="65" t="s">
        <v>61</v>
      </c>
      <c r="L492" s="65" t="s">
        <v>2938</v>
      </c>
      <c r="M492" s="65"/>
      <c r="N492" s="67" t="s">
        <v>2652</v>
      </c>
      <c r="O492" s="72" t="s">
        <v>3355</v>
      </c>
      <c r="P492" s="65"/>
      <c r="Q492" s="65" t="s">
        <v>2652</v>
      </c>
      <c r="R492" s="65" t="s">
        <v>3284</v>
      </c>
      <c r="S492" s="65" t="s">
        <v>2652</v>
      </c>
    </row>
    <row r="493" spans="1:19" x14ac:dyDescent="0.25">
      <c r="A493" s="63" t="s">
        <v>3285</v>
      </c>
      <c r="B493" s="64" t="s">
        <v>3286</v>
      </c>
      <c r="C493" s="65" t="s">
        <v>3286</v>
      </c>
      <c r="D493" s="65" t="s">
        <v>28</v>
      </c>
      <c r="E493" s="65">
        <v>2568</v>
      </c>
      <c r="F493" s="65" t="s">
        <v>2936</v>
      </c>
      <c r="G493" s="66" t="s">
        <v>1343</v>
      </c>
      <c r="H493" s="65" t="s">
        <v>2690</v>
      </c>
      <c r="I493" s="65" t="s">
        <v>2690</v>
      </c>
      <c r="J493" s="65"/>
      <c r="K493" s="65" t="s">
        <v>38</v>
      </c>
      <c r="L493" s="65" t="s">
        <v>2938</v>
      </c>
      <c r="M493" s="65"/>
      <c r="N493" s="68" t="s">
        <v>2582</v>
      </c>
      <c r="O493" s="72" t="s">
        <v>3355</v>
      </c>
      <c r="P493" s="65"/>
      <c r="Q493" s="65" t="s">
        <v>2587</v>
      </c>
      <c r="R493" s="65" t="s">
        <v>3287</v>
      </c>
      <c r="S493" s="65" t="s">
        <v>2582</v>
      </c>
    </row>
    <row r="494" spans="1:19" x14ac:dyDescent="0.25">
      <c r="A494" s="63" t="s">
        <v>1141</v>
      </c>
      <c r="B494" s="64" t="s">
        <v>773</v>
      </c>
      <c r="C494" s="65" t="s">
        <v>773</v>
      </c>
      <c r="D494" s="65" t="s">
        <v>28</v>
      </c>
      <c r="E494" s="65">
        <v>2563</v>
      </c>
      <c r="F494" s="65" t="s">
        <v>745</v>
      </c>
      <c r="G494" s="66" t="s">
        <v>775</v>
      </c>
      <c r="H494" s="65" t="s">
        <v>1140</v>
      </c>
      <c r="I494" s="65" t="s">
        <v>67</v>
      </c>
      <c r="J494" s="65"/>
      <c r="K494" s="65" t="s">
        <v>68</v>
      </c>
      <c r="L494" s="66" t="s">
        <v>3072</v>
      </c>
      <c r="M494" s="66"/>
      <c r="N494" s="67" t="s">
        <v>2595</v>
      </c>
      <c r="O494" s="72" t="s">
        <v>3355</v>
      </c>
      <c r="P494" s="65"/>
      <c r="Q494" s="65" t="s">
        <v>2595</v>
      </c>
      <c r="R494" s="65" t="s">
        <v>3288</v>
      </c>
      <c r="S494" s="65" t="s">
        <v>778</v>
      </c>
    </row>
    <row r="495" spans="1:19" x14ac:dyDescent="0.25">
      <c r="A495" s="63" t="s">
        <v>1246</v>
      </c>
      <c r="B495" s="64" t="s">
        <v>3289</v>
      </c>
      <c r="C495" s="65" t="s">
        <v>3289</v>
      </c>
      <c r="D495" s="65" t="s">
        <v>28</v>
      </c>
      <c r="E495" s="65">
        <v>2564</v>
      </c>
      <c r="F495" s="65" t="s">
        <v>896</v>
      </c>
      <c r="G495" s="66" t="s">
        <v>52</v>
      </c>
      <c r="H495" s="65" t="s">
        <v>1249</v>
      </c>
      <c r="I495" s="65" t="s">
        <v>101</v>
      </c>
      <c r="J495" s="65"/>
      <c r="K495" s="65" t="s">
        <v>102</v>
      </c>
      <c r="L495" s="66" t="s">
        <v>3091</v>
      </c>
      <c r="M495" s="66"/>
      <c r="N495" s="67" t="s">
        <v>2609</v>
      </c>
      <c r="O495" s="72" t="s">
        <v>3355</v>
      </c>
      <c r="P495" s="65"/>
      <c r="Q495" s="65" t="s">
        <v>2609</v>
      </c>
      <c r="R495" s="65" t="s">
        <v>3290</v>
      </c>
      <c r="S495" s="65" t="s">
        <v>803</v>
      </c>
    </row>
    <row r="496" spans="1:19" x14ac:dyDescent="0.25">
      <c r="A496" s="63" t="s">
        <v>1382</v>
      </c>
      <c r="B496" s="64" t="s">
        <v>1383</v>
      </c>
      <c r="C496" s="65" t="s">
        <v>1383</v>
      </c>
      <c r="D496" s="65" t="s">
        <v>28</v>
      </c>
      <c r="E496" s="65">
        <v>2564</v>
      </c>
      <c r="F496" s="65" t="s">
        <v>377</v>
      </c>
      <c r="G496" s="66" t="s">
        <v>52</v>
      </c>
      <c r="H496" s="65" t="s">
        <v>260</v>
      </c>
      <c r="I496" s="65" t="s">
        <v>101</v>
      </c>
      <c r="J496" s="65"/>
      <c r="K496" s="65" t="s">
        <v>102</v>
      </c>
      <c r="L496" s="66" t="s">
        <v>3091</v>
      </c>
      <c r="M496" s="66"/>
      <c r="N496" s="68" t="s">
        <v>2599</v>
      </c>
      <c r="O496" s="72" t="s">
        <v>3355</v>
      </c>
      <c r="P496" s="65"/>
      <c r="Q496" s="65" t="s">
        <v>2609</v>
      </c>
      <c r="R496" s="65" t="s">
        <v>3291</v>
      </c>
      <c r="S496" s="65" t="s">
        <v>748</v>
      </c>
    </row>
    <row r="497" spans="1:19" x14ac:dyDescent="0.25">
      <c r="A497" s="63" t="s">
        <v>1217</v>
      </c>
      <c r="B497" s="64" t="s">
        <v>298</v>
      </c>
      <c r="C497" s="65" t="s">
        <v>298</v>
      </c>
      <c r="D497" s="65" t="s">
        <v>28</v>
      </c>
      <c r="E497" s="65">
        <v>2564</v>
      </c>
      <c r="F497" s="65" t="s">
        <v>377</v>
      </c>
      <c r="G497" s="66" t="s">
        <v>52</v>
      </c>
      <c r="H497" s="65" t="s">
        <v>292</v>
      </c>
      <c r="I497" s="65" t="s">
        <v>293</v>
      </c>
      <c r="J497" s="65"/>
      <c r="K497" s="65" t="s">
        <v>109</v>
      </c>
      <c r="L497" s="66" t="s">
        <v>3091</v>
      </c>
      <c r="M497" s="66"/>
      <c r="N497" s="67" t="s">
        <v>2587</v>
      </c>
      <c r="O497" s="72" t="s">
        <v>3355</v>
      </c>
      <c r="P497" s="65"/>
      <c r="Q497" s="65" t="s">
        <v>2587</v>
      </c>
      <c r="R497" s="65" t="s">
        <v>3292</v>
      </c>
      <c r="S497" s="65" t="s">
        <v>741</v>
      </c>
    </row>
    <row r="498" spans="1:19" x14ac:dyDescent="0.25">
      <c r="A498" s="63" t="s">
        <v>1145</v>
      </c>
      <c r="B498" s="64" t="s">
        <v>1146</v>
      </c>
      <c r="C498" s="65" t="s">
        <v>1146</v>
      </c>
      <c r="D498" s="65" t="s">
        <v>28</v>
      </c>
      <c r="E498" s="65">
        <v>2564</v>
      </c>
      <c r="F498" s="65" t="s">
        <v>377</v>
      </c>
      <c r="G498" s="66" t="s">
        <v>52</v>
      </c>
      <c r="H498" s="65" t="s">
        <v>1148</v>
      </c>
      <c r="I498" s="65" t="s">
        <v>116</v>
      </c>
      <c r="J498" s="65"/>
      <c r="K498" s="65" t="s">
        <v>117</v>
      </c>
      <c r="L498" s="66" t="s">
        <v>3091</v>
      </c>
      <c r="M498" s="66"/>
      <c r="N498" s="68" t="s">
        <v>2609</v>
      </c>
      <c r="O498" s="72" t="s">
        <v>3355</v>
      </c>
      <c r="P498" s="65"/>
      <c r="Q498" s="65" t="s">
        <v>2599</v>
      </c>
      <c r="R498" s="65" t="s">
        <v>3156</v>
      </c>
      <c r="S498" s="65" t="s">
        <v>803</v>
      </c>
    </row>
    <row r="499" spans="1:19" x14ac:dyDescent="0.25">
      <c r="A499" s="63" t="s">
        <v>1427</v>
      </c>
      <c r="B499" s="64" t="s">
        <v>1004</v>
      </c>
      <c r="C499" s="65" t="s">
        <v>1004</v>
      </c>
      <c r="D499" s="65" t="s">
        <v>28</v>
      </c>
      <c r="E499" s="65">
        <v>2565</v>
      </c>
      <c r="F499" s="65" t="s">
        <v>745</v>
      </c>
      <c r="G499" s="66" t="s">
        <v>35</v>
      </c>
      <c r="H499" s="65" t="s">
        <v>1006</v>
      </c>
      <c r="I499" s="65" t="s">
        <v>1944</v>
      </c>
      <c r="J499" s="65"/>
      <c r="K499" s="65" t="s">
        <v>68</v>
      </c>
      <c r="L499" s="66" t="s">
        <v>3242</v>
      </c>
      <c r="M499" s="66"/>
      <c r="N499" s="67" t="s">
        <v>2582</v>
      </c>
      <c r="O499" s="72" t="s">
        <v>3355</v>
      </c>
      <c r="P499" s="65"/>
      <c r="Q499" s="65" t="s">
        <v>2582</v>
      </c>
      <c r="R499" s="65" t="s">
        <v>2165</v>
      </c>
      <c r="S499" s="65" t="s">
        <v>764</v>
      </c>
    </row>
    <row r="500" spans="1:19" x14ac:dyDescent="0.25">
      <c r="A500" s="63" t="s">
        <v>1443</v>
      </c>
      <c r="B500" s="64" t="s">
        <v>1444</v>
      </c>
      <c r="C500" s="65" t="s">
        <v>1444</v>
      </c>
      <c r="D500" s="65" t="s">
        <v>28</v>
      </c>
      <c r="E500" s="65">
        <v>2565</v>
      </c>
      <c r="F500" s="65" t="s">
        <v>745</v>
      </c>
      <c r="G500" s="66" t="s">
        <v>35</v>
      </c>
      <c r="H500" s="65" t="s">
        <v>1006</v>
      </c>
      <c r="I500" s="65" t="s">
        <v>1944</v>
      </c>
      <c r="J500" s="65"/>
      <c r="K500" s="65" t="s">
        <v>68</v>
      </c>
      <c r="L500" s="66" t="s">
        <v>3242</v>
      </c>
      <c r="M500" s="66"/>
      <c r="N500" s="67" t="s">
        <v>2582</v>
      </c>
      <c r="O500" s="72" t="s">
        <v>3355</v>
      </c>
      <c r="P500" s="65"/>
      <c r="Q500" s="65" t="s">
        <v>2582</v>
      </c>
      <c r="R500" s="65" t="s">
        <v>2153</v>
      </c>
      <c r="S500" s="65" t="s">
        <v>764</v>
      </c>
    </row>
    <row r="501" spans="1:19" x14ac:dyDescent="0.25">
      <c r="A501" s="63" t="s">
        <v>1440</v>
      </c>
      <c r="B501" s="64" t="s">
        <v>1441</v>
      </c>
      <c r="C501" s="65" t="s">
        <v>1441</v>
      </c>
      <c r="D501" s="65" t="s">
        <v>28</v>
      </c>
      <c r="E501" s="65">
        <v>2565</v>
      </c>
      <c r="F501" s="65" t="s">
        <v>745</v>
      </c>
      <c r="G501" s="66" t="s">
        <v>35</v>
      </c>
      <c r="H501" s="65" t="s">
        <v>1006</v>
      </c>
      <c r="I501" s="65" t="s">
        <v>1944</v>
      </c>
      <c r="J501" s="65"/>
      <c r="K501" s="65" t="s">
        <v>68</v>
      </c>
      <c r="L501" s="66" t="s">
        <v>3242</v>
      </c>
      <c r="M501" s="66"/>
      <c r="N501" s="67" t="s">
        <v>2582</v>
      </c>
      <c r="O501" s="72" t="s">
        <v>3355</v>
      </c>
      <c r="P501" s="65"/>
      <c r="Q501" s="65" t="s">
        <v>2582</v>
      </c>
      <c r="R501" s="65" t="s">
        <v>2155</v>
      </c>
      <c r="S501" s="65" t="s">
        <v>764</v>
      </c>
    </row>
    <row r="502" spans="1:19" x14ac:dyDescent="0.25">
      <c r="A502" s="63" t="s">
        <v>2365</v>
      </c>
      <c r="B502" s="64" t="s">
        <v>1117</v>
      </c>
      <c r="C502" s="65" t="s">
        <v>1117</v>
      </c>
      <c r="D502" s="65" t="s">
        <v>28</v>
      </c>
      <c r="E502" s="65">
        <v>2566</v>
      </c>
      <c r="F502" s="65" t="s">
        <v>775</v>
      </c>
      <c r="G502" s="66" t="s">
        <v>1336</v>
      </c>
      <c r="H502" s="65"/>
      <c r="I502" s="65" t="s">
        <v>1119</v>
      </c>
      <c r="J502" s="65"/>
      <c r="K502" s="65" t="s">
        <v>287</v>
      </c>
      <c r="L502" s="65" t="s">
        <v>2716</v>
      </c>
      <c r="M502" s="65"/>
      <c r="N502" s="69" t="s">
        <v>2587</v>
      </c>
      <c r="O502" s="72" t="s">
        <v>3355</v>
      </c>
      <c r="P502" s="65"/>
      <c r="Q502" s="65" t="s">
        <v>3293</v>
      </c>
      <c r="R502" s="65" t="s">
        <v>3294</v>
      </c>
      <c r="S502" s="63" t="s">
        <v>2548</v>
      </c>
    </row>
    <row r="503" spans="1:19" x14ac:dyDescent="0.25">
      <c r="A503" s="63" t="s">
        <v>2394</v>
      </c>
      <c r="B503" s="64" t="s">
        <v>2395</v>
      </c>
      <c r="C503" s="65" t="s">
        <v>2395</v>
      </c>
      <c r="D503" s="65" t="s">
        <v>28</v>
      </c>
      <c r="E503" s="65">
        <v>2566</v>
      </c>
      <c r="F503" s="65" t="s">
        <v>775</v>
      </c>
      <c r="G503" s="66" t="s">
        <v>1336</v>
      </c>
      <c r="H503" s="65" t="s">
        <v>2396</v>
      </c>
      <c r="I503" s="65" t="s">
        <v>2397</v>
      </c>
      <c r="J503" s="65"/>
      <c r="K503" s="65" t="s">
        <v>2398</v>
      </c>
      <c r="L503" s="65" t="s">
        <v>2716</v>
      </c>
      <c r="M503" s="65"/>
      <c r="N503" s="69" t="s">
        <v>2602</v>
      </c>
      <c r="O503" s="72" t="s">
        <v>3355</v>
      </c>
      <c r="P503" s="65"/>
      <c r="Q503" s="65" t="s">
        <v>3295</v>
      </c>
      <c r="R503" s="65" t="s">
        <v>3296</v>
      </c>
      <c r="S503" s="63" t="s">
        <v>1350</v>
      </c>
    </row>
    <row r="504" spans="1:19" x14ac:dyDescent="0.25">
      <c r="A504" s="63" t="s">
        <v>2493</v>
      </c>
      <c r="B504" s="64" t="s">
        <v>2494</v>
      </c>
      <c r="C504" s="65" t="s">
        <v>2494</v>
      </c>
      <c r="D504" s="65" t="s">
        <v>28</v>
      </c>
      <c r="E504" s="65">
        <v>2566</v>
      </c>
      <c r="F504" s="65" t="s">
        <v>2464</v>
      </c>
      <c r="G504" s="66" t="s">
        <v>1336</v>
      </c>
      <c r="H504" s="65" t="s">
        <v>2495</v>
      </c>
      <c r="I504" s="65" t="s">
        <v>116</v>
      </c>
      <c r="J504" s="65"/>
      <c r="K504" s="65" t="s">
        <v>117</v>
      </c>
      <c r="L504" s="65" t="s">
        <v>2716</v>
      </c>
      <c r="M504" s="65"/>
      <c r="N504" s="69" t="s">
        <v>2582</v>
      </c>
      <c r="O504" s="72" t="s">
        <v>3355</v>
      </c>
      <c r="P504" s="65"/>
      <c r="Q504" s="65" t="s">
        <v>3297</v>
      </c>
      <c r="R504" s="65" t="s">
        <v>3298</v>
      </c>
      <c r="S504" s="63" t="s">
        <v>2726</v>
      </c>
    </row>
    <row r="505" spans="1:19" x14ac:dyDescent="0.25">
      <c r="A505" s="63" t="s">
        <v>2524</v>
      </c>
      <c r="B505" s="64" t="s">
        <v>2525</v>
      </c>
      <c r="C505" s="65" t="s">
        <v>2525</v>
      </c>
      <c r="D505" s="65" t="s">
        <v>28</v>
      </c>
      <c r="E505" s="65">
        <v>2566</v>
      </c>
      <c r="F505" s="65" t="s">
        <v>2302</v>
      </c>
      <c r="G505" s="66" t="s">
        <v>1336</v>
      </c>
      <c r="H505" s="65" t="s">
        <v>704</v>
      </c>
      <c r="I505" s="65" t="s">
        <v>281</v>
      </c>
      <c r="J505" s="65"/>
      <c r="K505" s="65" t="s">
        <v>102</v>
      </c>
      <c r="L505" s="65" t="s">
        <v>2716</v>
      </c>
      <c r="M505" s="65"/>
      <c r="N505" s="69" t="s">
        <v>2587</v>
      </c>
      <c r="O505" s="72" t="s">
        <v>3355</v>
      </c>
      <c r="P505" s="65"/>
      <c r="Q505" s="65" t="s">
        <v>3299</v>
      </c>
      <c r="R505" s="65" t="s">
        <v>3300</v>
      </c>
      <c r="S505" s="63" t="s">
        <v>2548</v>
      </c>
    </row>
    <row r="506" spans="1:19" x14ac:dyDescent="0.25">
      <c r="A506" s="63" t="s">
        <v>2524</v>
      </c>
      <c r="B506" s="64" t="s">
        <v>2525</v>
      </c>
      <c r="C506" s="65" t="s">
        <v>2525</v>
      </c>
      <c r="D506" s="65" t="s">
        <v>28</v>
      </c>
      <c r="E506" s="65">
        <v>2566</v>
      </c>
      <c r="F506" s="65" t="s">
        <v>2302</v>
      </c>
      <c r="G506" s="66" t="s">
        <v>1336</v>
      </c>
      <c r="H506" s="65" t="s">
        <v>704</v>
      </c>
      <c r="I506" s="65" t="s">
        <v>281</v>
      </c>
      <c r="J506" s="65"/>
      <c r="K506" s="65" t="s">
        <v>102</v>
      </c>
      <c r="L506" s="65" t="s">
        <v>2716</v>
      </c>
      <c r="M506" s="65"/>
      <c r="N506" s="69" t="s">
        <v>2587</v>
      </c>
      <c r="O506" s="72" t="s">
        <v>3355</v>
      </c>
      <c r="P506" s="65"/>
      <c r="Q506" s="65" t="s">
        <v>3301</v>
      </c>
      <c r="R506" s="65" t="s">
        <v>3300</v>
      </c>
      <c r="S506" s="63" t="s">
        <v>2548</v>
      </c>
    </row>
    <row r="507" spans="1:19" x14ac:dyDescent="0.25">
      <c r="A507" s="63" t="s">
        <v>2527</v>
      </c>
      <c r="B507" s="64" t="s">
        <v>2528</v>
      </c>
      <c r="C507" s="65" t="s">
        <v>2528</v>
      </c>
      <c r="D507" s="65" t="s">
        <v>28</v>
      </c>
      <c r="E507" s="65">
        <v>2566</v>
      </c>
      <c r="F507" s="65" t="s">
        <v>775</v>
      </c>
      <c r="G507" s="66" t="s">
        <v>1336</v>
      </c>
      <c r="H507" s="65" t="s">
        <v>2529</v>
      </c>
      <c r="I507" s="65" t="s">
        <v>281</v>
      </c>
      <c r="J507" s="65"/>
      <c r="K507" s="65" t="s">
        <v>102</v>
      </c>
      <c r="L507" s="65" t="s">
        <v>2716</v>
      </c>
      <c r="M507" s="65"/>
      <c r="N507" s="69" t="s">
        <v>2640</v>
      </c>
      <c r="O507" s="72" t="s">
        <v>3355</v>
      </c>
      <c r="P507" s="65"/>
      <c r="Q507" s="65" t="s">
        <v>3297</v>
      </c>
      <c r="R507" s="65" t="s">
        <v>3302</v>
      </c>
      <c r="S507" s="63" t="s">
        <v>1359</v>
      </c>
    </row>
    <row r="508" spans="1:19" x14ac:dyDescent="0.25">
      <c r="A508" s="63" t="s">
        <v>2453</v>
      </c>
      <c r="B508" s="64" t="s">
        <v>2454</v>
      </c>
      <c r="C508" s="65" t="s">
        <v>2454</v>
      </c>
      <c r="D508" s="65" t="s">
        <v>28</v>
      </c>
      <c r="E508" s="65">
        <v>2566</v>
      </c>
      <c r="F508" s="65" t="s">
        <v>2257</v>
      </c>
      <c r="G508" s="66" t="s">
        <v>2386</v>
      </c>
      <c r="H508" s="65" t="s">
        <v>59</v>
      </c>
      <c r="I508" s="65" t="s">
        <v>60</v>
      </c>
      <c r="J508" s="65"/>
      <c r="K508" s="65" t="s">
        <v>61</v>
      </c>
      <c r="L508" s="65" t="s">
        <v>2716</v>
      </c>
      <c r="M508" s="65"/>
      <c r="N508" s="69" t="s">
        <v>2652</v>
      </c>
      <c r="O508" s="72" t="s">
        <v>3355</v>
      </c>
      <c r="P508" s="65"/>
      <c r="Q508" s="65" t="s">
        <v>3303</v>
      </c>
      <c r="R508" s="65" t="s">
        <v>3304</v>
      </c>
      <c r="S508" s="63" t="s">
        <v>2789</v>
      </c>
    </row>
    <row r="509" spans="1:19" x14ac:dyDescent="0.25">
      <c r="A509" s="63" t="s">
        <v>2475</v>
      </c>
      <c r="B509" s="64" t="s">
        <v>2476</v>
      </c>
      <c r="C509" s="65" t="s">
        <v>2476</v>
      </c>
      <c r="D509" s="65" t="s">
        <v>28</v>
      </c>
      <c r="E509" s="65">
        <v>2566</v>
      </c>
      <c r="F509" s="65" t="s">
        <v>775</v>
      </c>
      <c r="G509" s="66" t="s">
        <v>1336</v>
      </c>
      <c r="H509" s="65" t="s">
        <v>260</v>
      </c>
      <c r="I509" s="65" t="s">
        <v>101</v>
      </c>
      <c r="J509" s="65"/>
      <c r="K509" s="65" t="s">
        <v>102</v>
      </c>
      <c r="L509" s="65" t="s">
        <v>2716</v>
      </c>
      <c r="M509" s="65"/>
      <c r="N509" s="69" t="s">
        <v>2587</v>
      </c>
      <c r="O509" s="72" t="s">
        <v>3355</v>
      </c>
      <c r="P509" s="65"/>
      <c r="Q509" s="65" t="s">
        <v>3305</v>
      </c>
      <c r="R509" s="65" t="s">
        <v>3306</v>
      </c>
      <c r="S509" s="63" t="s">
        <v>2548</v>
      </c>
    </row>
    <row r="510" spans="1:19" x14ac:dyDescent="0.25">
      <c r="A510" s="63" t="s">
        <v>2475</v>
      </c>
      <c r="B510" s="64" t="s">
        <v>2476</v>
      </c>
      <c r="C510" s="65" t="s">
        <v>2476</v>
      </c>
      <c r="D510" s="65" t="s">
        <v>28</v>
      </c>
      <c r="E510" s="65">
        <v>2566</v>
      </c>
      <c r="F510" s="65" t="s">
        <v>775</v>
      </c>
      <c r="G510" s="66" t="s">
        <v>1336</v>
      </c>
      <c r="H510" s="65" t="s">
        <v>260</v>
      </c>
      <c r="I510" s="65" t="s">
        <v>101</v>
      </c>
      <c r="J510" s="65"/>
      <c r="K510" s="65" t="s">
        <v>102</v>
      </c>
      <c r="L510" s="65" t="s">
        <v>2716</v>
      </c>
      <c r="M510" s="65"/>
      <c r="N510" s="69" t="s">
        <v>2587</v>
      </c>
      <c r="O510" s="72" t="s">
        <v>3355</v>
      </c>
      <c r="P510" s="65"/>
      <c r="Q510" s="65" t="s">
        <v>3307</v>
      </c>
      <c r="R510" s="65" t="s">
        <v>3306</v>
      </c>
      <c r="S510" s="63" t="s">
        <v>2548</v>
      </c>
    </row>
    <row r="511" spans="1:19" x14ac:dyDescent="0.25">
      <c r="A511" s="63" t="s">
        <v>2433</v>
      </c>
      <c r="B511" s="64" t="s">
        <v>2434</v>
      </c>
      <c r="C511" s="65" t="s">
        <v>2434</v>
      </c>
      <c r="D511" s="65" t="s">
        <v>28</v>
      </c>
      <c r="E511" s="65">
        <v>2566</v>
      </c>
      <c r="F511" s="65" t="s">
        <v>775</v>
      </c>
      <c r="G511" s="66" t="s">
        <v>1336</v>
      </c>
      <c r="H511" s="65" t="s">
        <v>2435</v>
      </c>
      <c r="I511" s="65" t="s">
        <v>430</v>
      </c>
      <c r="J511" s="65"/>
      <c r="K511" s="65" t="s">
        <v>431</v>
      </c>
      <c r="L511" s="65" t="s">
        <v>2716</v>
      </c>
      <c r="M511" s="65"/>
      <c r="N511" s="69" t="s">
        <v>2587</v>
      </c>
      <c r="O511" s="72" t="s">
        <v>3355</v>
      </c>
      <c r="P511" s="65"/>
      <c r="Q511" s="65" t="s">
        <v>3308</v>
      </c>
      <c r="R511" s="65" t="s">
        <v>3309</v>
      </c>
      <c r="S511" s="63" t="s">
        <v>2548</v>
      </c>
    </row>
    <row r="512" spans="1:19" x14ac:dyDescent="0.25">
      <c r="A512" s="63" t="s">
        <v>2664</v>
      </c>
      <c r="B512" s="64" t="s">
        <v>2665</v>
      </c>
      <c r="C512" s="65" t="s">
        <v>2665</v>
      </c>
      <c r="D512" s="65" t="s">
        <v>28</v>
      </c>
      <c r="E512" s="65">
        <v>2567</v>
      </c>
      <c r="F512" s="65" t="s">
        <v>1179</v>
      </c>
      <c r="G512" s="66" t="s">
        <v>2576</v>
      </c>
      <c r="H512" s="65" t="s">
        <v>2666</v>
      </c>
      <c r="I512" s="65" t="s">
        <v>430</v>
      </c>
      <c r="J512" s="65"/>
      <c r="K512" s="65" t="s">
        <v>431</v>
      </c>
      <c r="L512" s="65" t="s">
        <v>2828</v>
      </c>
      <c r="M512" s="65"/>
      <c r="N512" s="69" t="s">
        <v>2609</v>
      </c>
      <c r="O512" s="72" t="s">
        <v>3355</v>
      </c>
      <c r="P512" s="65"/>
      <c r="Q512" s="65" t="s">
        <v>3297</v>
      </c>
      <c r="R512" s="65" t="s">
        <v>3310</v>
      </c>
      <c r="S512" s="65" t="s">
        <v>2609</v>
      </c>
    </row>
    <row r="513" spans="1:19" x14ac:dyDescent="0.25">
      <c r="A513" s="63" t="s">
        <v>2676</v>
      </c>
      <c r="B513" s="64" t="s">
        <v>2677</v>
      </c>
      <c r="C513" s="65" t="s">
        <v>2677</v>
      </c>
      <c r="D513" s="65" t="s">
        <v>28</v>
      </c>
      <c r="E513" s="65">
        <v>2567</v>
      </c>
      <c r="F513" s="65" t="s">
        <v>1179</v>
      </c>
      <c r="G513" s="66" t="s">
        <v>1349</v>
      </c>
      <c r="H513" s="65" t="s">
        <v>2036</v>
      </c>
      <c r="I513" s="65" t="s">
        <v>101</v>
      </c>
      <c r="J513" s="65"/>
      <c r="K513" s="65" t="s">
        <v>102</v>
      </c>
      <c r="L513" s="65" t="s">
        <v>2828</v>
      </c>
      <c r="M513" s="65"/>
      <c r="N513" s="69" t="s">
        <v>2678</v>
      </c>
      <c r="O513" s="72" t="s">
        <v>3355</v>
      </c>
      <c r="P513" s="65"/>
      <c r="Q513" s="65" t="s">
        <v>3311</v>
      </c>
      <c r="R513" s="65" t="s">
        <v>3312</v>
      </c>
      <c r="S513" s="65" t="s">
        <v>2678</v>
      </c>
    </row>
    <row r="514" spans="1:19" x14ac:dyDescent="0.25">
      <c r="A514" s="63" t="s">
        <v>2687</v>
      </c>
      <c r="B514" s="64" t="s">
        <v>2688</v>
      </c>
      <c r="C514" s="65" t="s">
        <v>2688</v>
      </c>
      <c r="D514" s="65" t="s">
        <v>28</v>
      </c>
      <c r="E514" s="65">
        <v>2567</v>
      </c>
      <c r="F514" s="65" t="s">
        <v>2689</v>
      </c>
      <c r="G514" s="66" t="s">
        <v>2689</v>
      </c>
      <c r="H514" s="65" t="s">
        <v>2690</v>
      </c>
      <c r="I514" s="65" t="s">
        <v>2690</v>
      </c>
      <c r="J514" s="65"/>
      <c r="K514" s="65" t="s">
        <v>38</v>
      </c>
      <c r="L514" s="65" t="s">
        <v>2828</v>
      </c>
      <c r="M514" s="65"/>
      <c r="N514" s="69" t="s">
        <v>2582</v>
      </c>
      <c r="O514" s="72" t="s">
        <v>3355</v>
      </c>
      <c r="P514" s="65"/>
      <c r="Q514" s="65" t="s">
        <v>3313</v>
      </c>
      <c r="R514" s="65" t="s">
        <v>3314</v>
      </c>
      <c r="S514" s="65" t="s">
        <v>2582</v>
      </c>
    </row>
    <row r="515" spans="1:19" x14ac:dyDescent="0.25">
      <c r="A515" s="63" t="s">
        <v>3315</v>
      </c>
      <c r="B515" s="64" t="s">
        <v>3316</v>
      </c>
      <c r="C515" s="65" t="s">
        <v>3316</v>
      </c>
      <c r="D515" s="65" t="s">
        <v>28</v>
      </c>
      <c r="E515" s="65">
        <v>2568</v>
      </c>
      <c r="F515" s="65" t="s">
        <v>2936</v>
      </c>
      <c r="G515" s="66" t="s">
        <v>1343</v>
      </c>
      <c r="H515" s="65" t="s">
        <v>2410</v>
      </c>
      <c r="I515" s="65" t="s">
        <v>2406</v>
      </c>
      <c r="J515" s="65"/>
      <c r="K515" s="65" t="s">
        <v>102</v>
      </c>
      <c r="L515" s="65" t="s">
        <v>2938</v>
      </c>
      <c r="M515" s="65"/>
      <c r="N515" s="69" t="s">
        <v>2669</v>
      </c>
      <c r="O515" s="72" t="s">
        <v>3355</v>
      </c>
      <c r="P515" s="65"/>
      <c r="Q515" s="65" t="s">
        <v>3317</v>
      </c>
      <c r="R515" s="65" t="s">
        <v>3318</v>
      </c>
      <c r="S515" s="65" t="s">
        <v>2669</v>
      </c>
    </row>
    <row r="516" spans="1:19" x14ac:dyDescent="0.25">
      <c r="A516" s="63" t="s">
        <v>3319</v>
      </c>
      <c r="B516" s="64" t="s">
        <v>3320</v>
      </c>
      <c r="C516" s="65" t="s">
        <v>3320</v>
      </c>
      <c r="D516" s="65" t="s">
        <v>28</v>
      </c>
      <c r="E516" s="65">
        <v>2568</v>
      </c>
      <c r="F516" s="65" t="s">
        <v>2936</v>
      </c>
      <c r="G516" s="66" t="s">
        <v>1343</v>
      </c>
      <c r="H516" s="65" t="s">
        <v>59</v>
      </c>
      <c r="I516" s="65" t="s">
        <v>60</v>
      </c>
      <c r="J516" s="65"/>
      <c r="K516" s="65" t="s">
        <v>61</v>
      </c>
      <c r="L516" s="65" t="s">
        <v>2938</v>
      </c>
      <c r="M516" s="65"/>
      <c r="N516" s="69" t="s">
        <v>2587</v>
      </c>
      <c r="O516" s="72" t="s">
        <v>3355</v>
      </c>
      <c r="P516" s="65"/>
      <c r="Q516" s="65" t="s">
        <v>3321</v>
      </c>
      <c r="R516" s="65" t="s">
        <v>3322</v>
      </c>
      <c r="S516" s="65" t="s">
        <v>2587</v>
      </c>
    </row>
    <row r="517" spans="1:19" x14ac:dyDescent="0.25">
      <c r="A517" s="63" t="s">
        <v>884</v>
      </c>
      <c r="B517" s="64" t="s">
        <v>885</v>
      </c>
      <c r="C517" s="65" t="s">
        <v>885</v>
      </c>
      <c r="D517" s="65" t="s">
        <v>28</v>
      </c>
      <c r="E517" s="65">
        <v>2564</v>
      </c>
      <c r="F517" s="65" t="s">
        <v>34</v>
      </c>
      <c r="G517" s="66" t="s">
        <v>58</v>
      </c>
      <c r="H517" s="65" t="s">
        <v>887</v>
      </c>
      <c r="I517" s="65" t="s">
        <v>888</v>
      </c>
      <c r="J517" s="65"/>
      <c r="K517" s="65" t="s">
        <v>889</v>
      </c>
      <c r="L517" s="66" t="s">
        <v>3091</v>
      </c>
      <c r="M517" s="66"/>
      <c r="N517" s="69" t="s">
        <v>2587</v>
      </c>
      <c r="O517" s="72" t="s">
        <v>3355</v>
      </c>
      <c r="P517" s="65"/>
      <c r="Q517" s="65" t="s">
        <v>3323</v>
      </c>
      <c r="R517" s="65" t="s">
        <v>3324</v>
      </c>
      <c r="S517" s="65" t="s">
        <v>741</v>
      </c>
    </row>
    <row r="518" spans="1:19" x14ac:dyDescent="0.25">
      <c r="A518" s="63" t="s">
        <v>1331</v>
      </c>
      <c r="B518" s="64" t="s">
        <v>1332</v>
      </c>
      <c r="C518" s="65" t="s">
        <v>1332</v>
      </c>
      <c r="D518" s="65" t="s">
        <v>28</v>
      </c>
      <c r="E518" s="65">
        <v>2564</v>
      </c>
      <c r="F518" s="65" t="s">
        <v>377</v>
      </c>
      <c r="G518" s="66" t="s">
        <v>52</v>
      </c>
      <c r="H518" s="65" t="s">
        <v>59</v>
      </c>
      <c r="I518" s="65" t="s">
        <v>60</v>
      </c>
      <c r="J518" s="65"/>
      <c r="K518" s="65" t="s">
        <v>61</v>
      </c>
      <c r="L518" s="66" t="s">
        <v>3091</v>
      </c>
      <c r="M518" s="66"/>
      <c r="N518" s="69" t="s">
        <v>2587</v>
      </c>
      <c r="O518" s="72" t="s">
        <v>3355</v>
      </c>
      <c r="P518" s="65"/>
      <c r="Q518" s="65" t="s">
        <v>3325</v>
      </c>
      <c r="R518" s="65" t="s">
        <v>3326</v>
      </c>
      <c r="S518" s="65" t="s">
        <v>741</v>
      </c>
    </row>
    <row r="519" spans="1:19" x14ac:dyDescent="0.25">
      <c r="A519" s="63" t="s">
        <v>2052</v>
      </c>
      <c r="B519" s="64" t="s">
        <v>3327</v>
      </c>
      <c r="C519" s="65" t="s">
        <v>3327</v>
      </c>
      <c r="D519" s="65" t="s">
        <v>28</v>
      </c>
      <c r="E519" s="65">
        <v>2565</v>
      </c>
      <c r="F519" s="65" t="s">
        <v>745</v>
      </c>
      <c r="G519" s="66" t="s">
        <v>35</v>
      </c>
      <c r="H519" s="65" t="s">
        <v>2049</v>
      </c>
      <c r="I519" s="65" t="s">
        <v>2048</v>
      </c>
      <c r="J519" s="65"/>
      <c r="K519" s="65" t="s">
        <v>68</v>
      </c>
      <c r="L519" s="66" t="s">
        <v>3242</v>
      </c>
      <c r="M519" s="66"/>
      <c r="N519" s="69" t="s">
        <v>2582</v>
      </c>
      <c r="O519" s="72" t="s">
        <v>3355</v>
      </c>
      <c r="P519" s="65"/>
      <c r="Q519" s="65" t="s">
        <v>3328</v>
      </c>
      <c r="R519" s="65" t="s">
        <v>2046</v>
      </c>
      <c r="S519" s="65" t="s">
        <v>764</v>
      </c>
    </row>
    <row r="520" spans="1:19" x14ac:dyDescent="0.25">
      <c r="A520" s="63" t="s">
        <v>1506</v>
      </c>
      <c r="B520" s="64" t="s">
        <v>3329</v>
      </c>
      <c r="C520" s="65" t="s">
        <v>3329</v>
      </c>
      <c r="D520" s="65" t="s">
        <v>28</v>
      </c>
      <c r="E520" s="65">
        <v>2565</v>
      </c>
      <c r="F520" s="65" t="s">
        <v>745</v>
      </c>
      <c r="G520" s="66" t="s">
        <v>35</v>
      </c>
      <c r="H520" s="65" t="s">
        <v>1509</v>
      </c>
      <c r="I520" s="65" t="s">
        <v>101</v>
      </c>
      <c r="J520" s="65"/>
      <c r="K520" s="65" t="s">
        <v>102</v>
      </c>
      <c r="L520" s="66" t="s">
        <v>3242</v>
      </c>
      <c r="M520" s="66"/>
      <c r="N520" s="69" t="s">
        <v>2599</v>
      </c>
      <c r="O520" s="72" t="s">
        <v>3355</v>
      </c>
      <c r="P520" s="65"/>
      <c r="Q520" s="65" t="s">
        <v>3330</v>
      </c>
      <c r="R520" s="65" t="s">
        <v>2099</v>
      </c>
      <c r="S520" s="65" t="s">
        <v>748</v>
      </c>
    </row>
    <row r="521" spans="1:19" x14ac:dyDescent="0.25">
      <c r="A521" s="63" t="s">
        <v>1506</v>
      </c>
      <c r="B521" s="64" t="s">
        <v>3329</v>
      </c>
      <c r="C521" s="65" t="s">
        <v>3329</v>
      </c>
      <c r="D521" s="65" t="s">
        <v>28</v>
      </c>
      <c r="E521" s="65">
        <v>2565</v>
      </c>
      <c r="F521" s="65" t="s">
        <v>745</v>
      </c>
      <c r="G521" s="66" t="s">
        <v>35</v>
      </c>
      <c r="H521" s="65" t="s">
        <v>1509</v>
      </c>
      <c r="I521" s="65" t="s">
        <v>101</v>
      </c>
      <c r="J521" s="65"/>
      <c r="K521" s="65" t="s">
        <v>102</v>
      </c>
      <c r="L521" s="66" t="s">
        <v>3242</v>
      </c>
      <c r="M521" s="66"/>
      <c r="N521" s="69" t="s">
        <v>2599</v>
      </c>
      <c r="O521" s="72" t="s">
        <v>3355</v>
      </c>
      <c r="P521" s="65"/>
      <c r="Q521" s="65" t="s">
        <v>3331</v>
      </c>
      <c r="R521" s="65" t="s">
        <v>2099</v>
      </c>
      <c r="S521" s="65" t="s">
        <v>748</v>
      </c>
    </row>
    <row r="522" spans="1:19" x14ac:dyDescent="0.25">
      <c r="A522" s="63" t="s">
        <v>1506</v>
      </c>
      <c r="B522" s="64" t="s">
        <v>3329</v>
      </c>
      <c r="C522" s="65" t="s">
        <v>3329</v>
      </c>
      <c r="D522" s="65" t="s">
        <v>28</v>
      </c>
      <c r="E522" s="65">
        <v>2565</v>
      </c>
      <c r="F522" s="65" t="s">
        <v>745</v>
      </c>
      <c r="G522" s="66" t="s">
        <v>35</v>
      </c>
      <c r="H522" s="65" t="s">
        <v>1509</v>
      </c>
      <c r="I522" s="65" t="s">
        <v>101</v>
      </c>
      <c r="J522" s="65"/>
      <c r="K522" s="65" t="s">
        <v>102</v>
      </c>
      <c r="L522" s="66" t="s">
        <v>3242</v>
      </c>
      <c r="M522" s="66"/>
      <c r="N522" s="69" t="s">
        <v>2599</v>
      </c>
      <c r="O522" s="72" t="s">
        <v>3355</v>
      </c>
      <c r="P522" s="65"/>
      <c r="Q522" s="65" t="s">
        <v>3332</v>
      </c>
      <c r="R522" s="65" t="s">
        <v>2099</v>
      </c>
      <c r="S522" s="65" t="s">
        <v>748</v>
      </c>
    </row>
    <row r="523" spans="1:19" x14ac:dyDescent="0.25">
      <c r="A523" s="63" t="s">
        <v>1634</v>
      </c>
      <c r="B523" s="64" t="s">
        <v>1633</v>
      </c>
      <c r="C523" s="65" t="s">
        <v>1633</v>
      </c>
      <c r="D523" s="65" t="s">
        <v>28</v>
      </c>
      <c r="E523" s="65">
        <v>2565</v>
      </c>
      <c r="F523" s="65" t="s">
        <v>745</v>
      </c>
      <c r="G523" s="66" t="s">
        <v>35</v>
      </c>
      <c r="H523" s="65" t="s">
        <v>260</v>
      </c>
      <c r="I523" s="65" t="s">
        <v>101</v>
      </c>
      <c r="J523" s="65"/>
      <c r="K523" s="65" t="s">
        <v>102</v>
      </c>
      <c r="L523" s="65" t="s">
        <v>2716</v>
      </c>
      <c r="M523" s="65"/>
      <c r="N523" s="69" t="s">
        <v>2587</v>
      </c>
      <c r="O523" s="72" t="s">
        <v>3355</v>
      </c>
      <c r="P523" s="65"/>
      <c r="Q523" s="65" t="s">
        <v>3297</v>
      </c>
      <c r="R523" s="65" t="s">
        <v>1629</v>
      </c>
      <c r="S523" s="63" t="s">
        <v>741</v>
      </c>
    </row>
    <row r="524" spans="1:19" x14ac:dyDescent="0.25">
      <c r="A524" s="63" t="s">
        <v>1109</v>
      </c>
      <c r="B524" s="64" t="s">
        <v>1110</v>
      </c>
      <c r="C524" s="65" t="s">
        <v>1110</v>
      </c>
      <c r="D524" s="65" t="s">
        <v>28</v>
      </c>
      <c r="E524" s="65">
        <v>2564</v>
      </c>
      <c r="F524" s="65" t="s">
        <v>377</v>
      </c>
      <c r="G524" s="66" t="s">
        <v>318</v>
      </c>
      <c r="H524" s="65" t="s">
        <v>614</v>
      </c>
      <c r="I524" s="65" t="s">
        <v>615</v>
      </c>
      <c r="J524" s="65"/>
      <c r="K524" s="65" t="s">
        <v>109</v>
      </c>
      <c r="L524" s="66" t="s">
        <v>3091</v>
      </c>
      <c r="M524" s="66"/>
      <c r="N524" s="69" t="s">
        <v>2578</v>
      </c>
      <c r="O524" s="72" t="s">
        <v>3355</v>
      </c>
      <c r="P524" s="65"/>
      <c r="Q524" s="65" t="s">
        <v>3333</v>
      </c>
      <c r="R524" s="65" t="s">
        <v>3334</v>
      </c>
      <c r="S524" s="65" t="s">
        <v>933</v>
      </c>
    </row>
    <row r="525" spans="1:19" x14ac:dyDescent="0.25">
      <c r="A525" s="63" t="s">
        <v>1173</v>
      </c>
      <c r="B525" s="64" t="s">
        <v>1174</v>
      </c>
      <c r="C525" s="65" t="s">
        <v>1174</v>
      </c>
      <c r="D525" s="65" t="s">
        <v>28</v>
      </c>
      <c r="E525" s="65">
        <v>2564</v>
      </c>
      <c r="F525" s="65" t="s">
        <v>377</v>
      </c>
      <c r="G525" s="66" t="s">
        <v>52</v>
      </c>
      <c r="H525" s="65" t="s">
        <v>1159</v>
      </c>
      <c r="I525" s="65" t="s">
        <v>1160</v>
      </c>
      <c r="J525" s="65"/>
      <c r="K525" s="65" t="s">
        <v>109</v>
      </c>
      <c r="L525" s="66" t="s">
        <v>3091</v>
      </c>
      <c r="M525" s="66"/>
      <c r="N525" s="69" t="s">
        <v>2582</v>
      </c>
      <c r="O525" s="72" t="s">
        <v>3355</v>
      </c>
      <c r="P525" s="65"/>
      <c r="Q525" s="65" t="s">
        <v>3335</v>
      </c>
      <c r="R525" s="65" t="s">
        <v>3336</v>
      </c>
      <c r="S525" s="65" t="s">
        <v>764</v>
      </c>
    </row>
    <row r="526" spans="1:19" x14ac:dyDescent="0.25">
      <c r="A526" s="63" t="s">
        <v>1145</v>
      </c>
      <c r="B526" s="64" t="s">
        <v>1146</v>
      </c>
      <c r="C526" s="65" t="s">
        <v>1146</v>
      </c>
      <c r="D526" s="65" t="s">
        <v>28</v>
      </c>
      <c r="E526" s="65">
        <v>2564</v>
      </c>
      <c r="F526" s="65" t="s">
        <v>377</v>
      </c>
      <c r="G526" s="66" t="s">
        <v>52</v>
      </c>
      <c r="H526" s="65" t="s">
        <v>1148</v>
      </c>
      <c r="I526" s="65" t="s">
        <v>116</v>
      </c>
      <c r="J526" s="65"/>
      <c r="K526" s="65" t="s">
        <v>117</v>
      </c>
      <c r="L526" s="66" t="s">
        <v>3091</v>
      </c>
      <c r="M526" s="66"/>
      <c r="N526" s="69" t="s">
        <v>2609</v>
      </c>
      <c r="O526" s="72" t="s">
        <v>3355</v>
      </c>
      <c r="P526" s="65"/>
      <c r="Q526" s="65" t="s">
        <v>3337</v>
      </c>
      <c r="R526" s="65" t="s">
        <v>3156</v>
      </c>
      <c r="S526" s="65" t="s">
        <v>803</v>
      </c>
    </row>
    <row r="527" spans="1:19" x14ac:dyDescent="0.25">
      <c r="A527" s="63" t="s">
        <v>1313</v>
      </c>
      <c r="B527" s="64" t="s">
        <v>1287</v>
      </c>
      <c r="C527" s="65" t="s">
        <v>1287</v>
      </c>
      <c r="D527" s="65" t="s">
        <v>28</v>
      </c>
      <c r="E527" s="65">
        <v>2564</v>
      </c>
      <c r="F527" s="65" t="s">
        <v>377</v>
      </c>
      <c r="G527" s="66" t="s">
        <v>52</v>
      </c>
      <c r="H527" s="65" t="s">
        <v>1239</v>
      </c>
      <c r="I527" s="65" t="s">
        <v>1240</v>
      </c>
      <c r="J527" s="65"/>
      <c r="K527" s="65" t="s">
        <v>1241</v>
      </c>
      <c r="L527" s="66" t="s">
        <v>3091</v>
      </c>
      <c r="M527" s="66"/>
      <c r="N527" s="69" t="s">
        <v>2602</v>
      </c>
      <c r="O527" s="72" t="s">
        <v>3355</v>
      </c>
      <c r="P527" s="65"/>
      <c r="Q527" s="65" t="s">
        <v>3338</v>
      </c>
      <c r="R527" s="65" t="s">
        <v>3339</v>
      </c>
      <c r="S527" s="65" t="s">
        <v>812</v>
      </c>
    </row>
    <row r="528" spans="1:19" x14ac:dyDescent="0.25">
      <c r="A528" s="63" t="s">
        <v>1236</v>
      </c>
      <c r="B528" s="64" t="s">
        <v>1237</v>
      </c>
      <c r="C528" s="65" t="s">
        <v>1237</v>
      </c>
      <c r="D528" s="65" t="s">
        <v>28</v>
      </c>
      <c r="E528" s="65">
        <v>2564</v>
      </c>
      <c r="F528" s="65" t="s">
        <v>377</v>
      </c>
      <c r="G528" s="66" t="s">
        <v>52</v>
      </c>
      <c r="H528" s="65" t="s">
        <v>1239</v>
      </c>
      <c r="I528" s="65" t="s">
        <v>1240</v>
      </c>
      <c r="J528" s="65"/>
      <c r="K528" s="65" t="s">
        <v>1241</v>
      </c>
      <c r="L528" s="66" t="s">
        <v>3091</v>
      </c>
      <c r="M528" s="66"/>
      <c r="N528" s="69" t="s">
        <v>2602</v>
      </c>
      <c r="O528" s="72" t="s">
        <v>3355</v>
      </c>
      <c r="P528" s="65"/>
      <c r="Q528" s="65" t="s">
        <v>3340</v>
      </c>
      <c r="R528" s="65" t="s">
        <v>3341</v>
      </c>
      <c r="S528" s="65" t="s">
        <v>812</v>
      </c>
    </row>
    <row r="529" spans="1:19" x14ac:dyDescent="0.25">
      <c r="A529" s="63" t="s">
        <v>2039</v>
      </c>
      <c r="B529" s="64" t="s">
        <v>2038</v>
      </c>
      <c r="C529" s="65" t="s">
        <v>2038</v>
      </c>
      <c r="D529" s="65" t="s">
        <v>28</v>
      </c>
      <c r="E529" s="65">
        <v>2565</v>
      </c>
      <c r="F529" s="65" t="s">
        <v>745</v>
      </c>
      <c r="G529" s="66" t="s">
        <v>35</v>
      </c>
      <c r="H529" s="65" t="s">
        <v>2036</v>
      </c>
      <c r="I529" s="65" t="s">
        <v>101</v>
      </c>
      <c r="J529" s="65"/>
      <c r="K529" s="65" t="s">
        <v>102</v>
      </c>
      <c r="L529" s="66" t="s">
        <v>3242</v>
      </c>
      <c r="M529" s="66"/>
      <c r="N529" s="69" t="s">
        <v>2582</v>
      </c>
      <c r="O529" s="72" t="s">
        <v>3355</v>
      </c>
      <c r="P529" s="65"/>
      <c r="Q529" s="65" t="s">
        <v>3342</v>
      </c>
      <c r="R529" s="65" t="s">
        <v>2034</v>
      </c>
      <c r="S529" s="65" t="s">
        <v>764</v>
      </c>
    </row>
    <row r="530" spans="1:19" x14ac:dyDescent="0.25">
      <c r="A530" s="63" t="s">
        <v>1981</v>
      </c>
      <c r="B530" s="64" t="s">
        <v>1980</v>
      </c>
      <c r="C530" s="65" t="s">
        <v>1980</v>
      </c>
      <c r="D530" s="65" t="s">
        <v>28</v>
      </c>
      <c r="E530" s="65">
        <v>2565</v>
      </c>
      <c r="F530" s="65" t="s">
        <v>745</v>
      </c>
      <c r="G530" s="66" t="s">
        <v>35</v>
      </c>
      <c r="H530" s="65" t="s">
        <v>1978</v>
      </c>
      <c r="I530" s="65" t="s">
        <v>281</v>
      </c>
      <c r="J530" s="65"/>
      <c r="K530" s="65" t="s">
        <v>102</v>
      </c>
      <c r="L530" s="66" t="s">
        <v>3242</v>
      </c>
      <c r="M530" s="66"/>
      <c r="N530" s="69" t="s">
        <v>2587</v>
      </c>
      <c r="O530" s="72" t="s">
        <v>3355</v>
      </c>
      <c r="P530" s="65"/>
      <c r="Q530" s="65" t="s">
        <v>3343</v>
      </c>
      <c r="R530" s="65" t="s">
        <v>1976</v>
      </c>
      <c r="S530" s="65" t="s">
        <v>741</v>
      </c>
    </row>
    <row r="531" spans="1:19" x14ac:dyDescent="0.25">
      <c r="A531" s="63" t="s">
        <v>3344</v>
      </c>
      <c r="B531" s="64" t="s">
        <v>3345</v>
      </c>
      <c r="C531" s="65" t="s">
        <v>3345</v>
      </c>
      <c r="D531" s="65" t="s">
        <v>28</v>
      </c>
      <c r="E531" s="65">
        <v>2563</v>
      </c>
      <c r="F531" s="65" t="s">
        <v>323</v>
      </c>
      <c r="G531" s="66" t="s">
        <v>58</v>
      </c>
      <c r="H531" s="65" t="s">
        <v>3346</v>
      </c>
      <c r="I531" s="65" t="s">
        <v>281</v>
      </c>
      <c r="J531" s="65"/>
      <c r="K531" s="65" t="s">
        <v>102</v>
      </c>
      <c r="L531" s="66" t="s">
        <v>3072</v>
      </c>
      <c r="M531" s="66"/>
      <c r="N531" s="70" t="s">
        <v>2609</v>
      </c>
      <c r="O531" s="72" t="s">
        <v>3353</v>
      </c>
      <c r="P531" s="65"/>
      <c r="Q531" s="65" t="s">
        <v>2609</v>
      </c>
      <c r="R531" s="65" t="s">
        <v>3347</v>
      </c>
      <c r="S531" s="65"/>
    </row>
    <row r="532" spans="1:19" x14ac:dyDescent="0.25">
      <c r="A532" s="63" t="s">
        <v>694</v>
      </c>
      <c r="B532" s="64" t="s">
        <v>273</v>
      </c>
      <c r="C532" s="65" t="s">
        <v>273</v>
      </c>
      <c r="D532" s="65" t="s">
        <v>28</v>
      </c>
      <c r="E532" s="65">
        <v>2563</v>
      </c>
      <c r="F532" s="65" t="s">
        <v>310</v>
      </c>
      <c r="G532" s="66" t="s">
        <v>555</v>
      </c>
      <c r="H532" s="65" t="s">
        <v>696</v>
      </c>
      <c r="I532" s="65" t="s">
        <v>281</v>
      </c>
      <c r="J532" s="65"/>
      <c r="K532" s="65" t="s">
        <v>102</v>
      </c>
      <c r="L532" s="66" t="s">
        <v>3072</v>
      </c>
      <c r="M532" s="66"/>
      <c r="N532" s="70" t="s">
        <v>2599</v>
      </c>
      <c r="O532" s="72" t="s">
        <v>3353</v>
      </c>
      <c r="P532" s="65"/>
      <c r="Q532" s="65" t="s">
        <v>2599</v>
      </c>
      <c r="R532" s="65" t="s">
        <v>3349</v>
      </c>
      <c r="S532" s="65"/>
    </row>
    <row r="533" spans="1:19" x14ac:dyDescent="0.25">
      <c r="A533" s="65" t="s">
        <v>3350</v>
      </c>
      <c r="B533" s="64" t="s">
        <v>3351</v>
      </c>
      <c r="C533" s="65" t="s">
        <v>3351</v>
      </c>
      <c r="D533" s="65" t="s">
        <v>3348</v>
      </c>
      <c r="E533" s="65">
        <v>2563</v>
      </c>
      <c r="F533" s="65" t="s">
        <v>593</v>
      </c>
      <c r="G533" s="65" t="s">
        <v>58</v>
      </c>
      <c r="H533" s="65" t="s">
        <v>714</v>
      </c>
      <c r="I533" s="65" t="s">
        <v>281</v>
      </c>
      <c r="J533" s="65"/>
      <c r="K533" s="65" t="s">
        <v>102</v>
      </c>
      <c r="L533" s="65" t="s">
        <v>3072</v>
      </c>
      <c r="M533" s="65"/>
      <c r="N533" s="70" t="s">
        <v>2582</v>
      </c>
      <c r="O533" s="72" t="s">
        <v>3353</v>
      </c>
      <c r="P533" s="65"/>
      <c r="Q533" s="65" t="s">
        <v>2582</v>
      </c>
      <c r="R533" s="65" t="s">
        <v>3352</v>
      </c>
      <c r="S533" s="65"/>
    </row>
    <row r="534" spans="1:19" x14ac:dyDescent="0.25">
      <c r="A534" s="63" t="s">
        <v>2337</v>
      </c>
      <c r="B534" s="64" t="s">
        <v>1421</v>
      </c>
      <c r="C534" s="65" t="s">
        <v>1421</v>
      </c>
      <c r="D534" s="65" t="s">
        <v>28</v>
      </c>
      <c r="E534" s="65">
        <v>2566</v>
      </c>
      <c r="F534" s="65" t="s">
        <v>2257</v>
      </c>
      <c r="G534" s="66" t="s">
        <v>1336</v>
      </c>
      <c r="H534" s="65" t="s">
        <v>1424</v>
      </c>
      <c r="I534" s="65" t="s">
        <v>1944</v>
      </c>
      <c r="J534" s="65"/>
      <c r="K534" s="65" t="s">
        <v>68</v>
      </c>
      <c r="L534" s="65" t="s">
        <v>2716</v>
      </c>
      <c r="M534" s="65"/>
      <c r="N534" s="71" t="s">
        <v>2602</v>
      </c>
      <c r="O534" s="72" t="s">
        <v>3353</v>
      </c>
      <c r="P534" s="65"/>
      <c r="Q534" s="65" t="s">
        <v>2582</v>
      </c>
      <c r="R534" s="65" t="s">
        <v>3266</v>
      </c>
      <c r="S534" s="63" t="s">
        <v>1350</v>
      </c>
    </row>
    <row r="535" spans="1:19" x14ac:dyDescent="0.25">
      <c r="A535" s="63" t="s">
        <v>2591</v>
      </c>
      <c r="B535" s="64" t="s">
        <v>2283</v>
      </c>
      <c r="C535" s="65" t="s">
        <v>2283</v>
      </c>
      <c r="D535" s="65" t="s">
        <v>28</v>
      </c>
      <c r="E535" s="65">
        <v>2567</v>
      </c>
      <c r="F535" s="65" t="s">
        <v>1179</v>
      </c>
      <c r="G535" s="66" t="s">
        <v>2576</v>
      </c>
      <c r="H535" s="65" t="s">
        <v>1006</v>
      </c>
      <c r="I535" s="65" t="s">
        <v>1944</v>
      </c>
      <c r="J535" s="65"/>
      <c r="K535" s="65" t="s">
        <v>68</v>
      </c>
      <c r="L535" s="65" t="s">
        <v>2828</v>
      </c>
      <c r="M535" s="65"/>
      <c r="N535" s="71" t="s">
        <v>2582</v>
      </c>
      <c r="O535" s="72" t="s">
        <v>3353</v>
      </c>
      <c r="P535" s="65"/>
      <c r="Q535" s="65" t="s">
        <v>2582</v>
      </c>
      <c r="R535" s="65" t="s">
        <v>3272</v>
      </c>
      <c r="S535" s="65" t="s">
        <v>2582</v>
      </c>
    </row>
    <row r="536" spans="1:19" x14ac:dyDescent="0.25">
      <c r="A536" s="63" t="s">
        <v>1246</v>
      </c>
      <c r="B536" s="64" t="s">
        <v>3289</v>
      </c>
      <c r="C536" s="65" t="s">
        <v>3289</v>
      </c>
      <c r="D536" s="65" t="s">
        <v>28</v>
      </c>
      <c r="E536" s="65">
        <v>2564</v>
      </c>
      <c r="F536" s="65" t="s">
        <v>896</v>
      </c>
      <c r="G536" s="66" t="s">
        <v>52</v>
      </c>
      <c r="H536" s="65" t="s">
        <v>1249</v>
      </c>
      <c r="I536" s="65" t="s">
        <v>101</v>
      </c>
      <c r="J536" s="65"/>
      <c r="K536" s="65" t="s">
        <v>102</v>
      </c>
      <c r="L536" s="66" t="s">
        <v>3091</v>
      </c>
      <c r="M536" s="66"/>
      <c r="N536" s="71" t="s">
        <v>2609</v>
      </c>
      <c r="O536" s="72" t="s">
        <v>3353</v>
      </c>
      <c r="P536" s="65"/>
      <c r="Q536" s="65" t="s">
        <v>2609</v>
      </c>
      <c r="R536" s="65" t="s">
        <v>3290</v>
      </c>
      <c r="S536" s="65" t="s">
        <v>803</v>
      </c>
    </row>
    <row r="537" spans="1:19" x14ac:dyDescent="0.25">
      <c r="A537" s="63" t="s">
        <v>1382</v>
      </c>
      <c r="B537" s="64" t="s">
        <v>1383</v>
      </c>
      <c r="C537" s="65" t="s">
        <v>1383</v>
      </c>
      <c r="D537" s="65" t="s">
        <v>28</v>
      </c>
      <c r="E537" s="65">
        <v>2564</v>
      </c>
      <c r="F537" s="65" t="s">
        <v>377</v>
      </c>
      <c r="G537" s="66" t="s">
        <v>52</v>
      </c>
      <c r="H537" s="65" t="s">
        <v>260</v>
      </c>
      <c r="I537" s="65" t="s">
        <v>101</v>
      </c>
      <c r="J537" s="65"/>
      <c r="K537" s="65" t="s">
        <v>102</v>
      </c>
      <c r="L537" s="66" t="s">
        <v>3091</v>
      </c>
      <c r="M537" s="66"/>
      <c r="N537" s="71" t="s">
        <v>2599</v>
      </c>
      <c r="O537" s="72" t="s">
        <v>3353</v>
      </c>
      <c r="P537" s="65"/>
      <c r="Q537" s="65" t="s">
        <v>2609</v>
      </c>
      <c r="R537" s="65" t="s">
        <v>3291</v>
      </c>
      <c r="S537" s="65" t="s">
        <v>748</v>
      </c>
    </row>
    <row r="538" spans="1:19" x14ac:dyDescent="0.25">
      <c r="A538" s="63" t="s">
        <v>1145</v>
      </c>
      <c r="B538" s="64" t="s">
        <v>1146</v>
      </c>
      <c r="C538" s="65" t="s">
        <v>1146</v>
      </c>
      <c r="D538" s="65" t="s">
        <v>28</v>
      </c>
      <c r="E538" s="65">
        <v>2564</v>
      </c>
      <c r="F538" s="65" t="s">
        <v>377</v>
      </c>
      <c r="G538" s="66" t="s">
        <v>52</v>
      </c>
      <c r="H538" s="65" t="s">
        <v>1148</v>
      </c>
      <c r="I538" s="65" t="s">
        <v>116</v>
      </c>
      <c r="J538" s="65"/>
      <c r="K538" s="65" t="s">
        <v>117</v>
      </c>
      <c r="L538" s="66" t="s">
        <v>3091</v>
      </c>
      <c r="M538" s="66"/>
      <c r="N538" s="71" t="s">
        <v>2609</v>
      </c>
      <c r="O538" s="72" t="s">
        <v>3353</v>
      </c>
      <c r="P538" s="65"/>
      <c r="Q538" s="65" t="s">
        <v>2599</v>
      </c>
      <c r="R538" s="65" t="s">
        <v>3156</v>
      </c>
      <c r="S538" s="65" t="s">
        <v>803</v>
      </c>
    </row>
    <row r="539" spans="1:19" x14ac:dyDescent="0.25">
      <c r="A539" s="63" t="s">
        <v>1427</v>
      </c>
      <c r="B539" s="64" t="s">
        <v>1004</v>
      </c>
      <c r="C539" s="65" t="s">
        <v>1004</v>
      </c>
      <c r="D539" s="65" t="s">
        <v>28</v>
      </c>
      <c r="E539" s="65">
        <v>2565</v>
      </c>
      <c r="F539" s="65" t="s">
        <v>745</v>
      </c>
      <c r="G539" s="66" t="s">
        <v>35</v>
      </c>
      <c r="H539" s="65" t="s">
        <v>1006</v>
      </c>
      <c r="I539" s="65" t="s">
        <v>1944</v>
      </c>
      <c r="J539" s="65"/>
      <c r="K539" s="65" t="s">
        <v>68</v>
      </c>
      <c r="L539" s="66" t="s">
        <v>3242</v>
      </c>
      <c r="M539" s="66"/>
      <c r="N539" s="71" t="s">
        <v>2582</v>
      </c>
      <c r="O539" s="72" t="s">
        <v>3353</v>
      </c>
      <c r="P539" s="65"/>
      <c r="Q539" s="65" t="s">
        <v>2582</v>
      </c>
      <c r="R539" s="65" t="s">
        <v>2165</v>
      </c>
      <c r="S539" s="65" t="s">
        <v>764</v>
      </c>
    </row>
    <row r="540" spans="1:19" x14ac:dyDescent="0.25">
      <c r="A540" s="63" t="s">
        <v>1443</v>
      </c>
      <c r="B540" s="64" t="s">
        <v>1444</v>
      </c>
      <c r="C540" s="65" t="s">
        <v>1444</v>
      </c>
      <c r="D540" s="65" t="s">
        <v>28</v>
      </c>
      <c r="E540" s="65">
        <v>2565</v>
      </c>
      <c r="F540" s="65" t="s">
        <v>745</v>
      </c>
      <c r="G540" s="66" t="s">
        <v>35</v>
      </c>
      <c r="H540" s="65" t="s">
        <v>1006</v>
      </c>
      <c r="I540" s="65" t="s">
        <v>1944</v>
      </c>
      <c r="J540" s="65"/>
      <c r="K540" s="65" t="s">
        <v>68</v>
      </c>
      <c r="L540" s="66" t="s">
        <v>3242</v>
      </c>
      <c r="M540" s="66"/>
      <c r="N540" s="71" t="s">
        <v>2582</v>
      </c>
      <c r="O540" s="72" t="s">
        <v>3353</v>
      </c>
      <c r="P540" s="65"/>
      <c r="Q540" s="65" t="s">
        <v>2582</v>
      </c>
      <c r="R540" s="65" t="s">
        <v>2153</v>
      </c>
      <c r="S540" s="65" t="s">
        <v>764</v>
      </c>
    </row>
    <row r="541" spans="1:19" x14ac:dyDescent="0.25">
      <c r="A541" s="63" t="s">
        <v>1440</v>
      </c>
      <c r="B541" s="64" t="s">
        <v>1441</v>
      </c>
      <c r="C541" s="65" t="s">
        <v>1441</v>
      </c>
      <c r="D541" s="65" t="s">
        <v>28</v>
      </c>
      <c r="E541" s="65">
        <v>2565</v>
      </c>
      <c r="F541" s="65" t="s">
        <v>745</v>
      </c>
      <c r="G541" s="66" t="s">
        <v>35</v>
      </c>
      <c r="H541" s="65" t="s">
        <v>1006</v>
      </c>
      <c r="I541" s="65" t="s">
        <v>1944</v>
      </c>
      <c r="J541" s="65"/>
      <c r="K541" s="65" t="s">
        <v>68</v>
      </c>
      <c r="L541" s="66" t="s">
        <v>3242</v>
      </c>
      <c r="M541" s="66"/>
      <c r="N541" s="71" t="s">
        <v>2582</v>
      </c>
      <c r="O541" s="72" t="s">
        <v>3353</v>
      </c>
      <c r="P541" s="65"/>
      <c r="Q541" s="65" t="s">
        <v>2582</v>
      </c>
      <c r="R541" s="65" t="s">
        <v>2155</v>
      </c>
      <c r="S541" s="65" t="s">
        <v>764</v>
      </c>
    </row>
    <row r="542" spans="1:19" x14ac:dyDescent="0.25">
      <c r="A542" s="63" t="s">
        <v>2255</v>
      </c>
      <c r="B542" s="64" t="s">
        <v>2256</v>
      </c>
      <c r="C542" s="65" t="s">
        <v>2256</v>
      </c>
      <c r="D542" s="65" t="s">
        <v>28</v>
      </c>
      <c r="E542" s="65">
        <v>2566</v>
      </c>
      <c r="F542" s="65" t="s">
        <v>2257</v>
      </c>
      <c r="G542" s="66" t="s">
        <v>1336</v>
      </c>
      <c r="H542" s="65" t="s">
        <v>967</v>
      </c>
      <c r="I542" s="65" t="s">
        <v>1944</v>
      </c>
      <c r="J542" s="65"/>
      <c r="K542" s="65" t="s">
        <v>68</v>
      </c>
      <c r="L542" s="65" t="s">
        <v>2716</v>
      </c>
      <c r="M542" s="65"/>
      <c r="N542" s="68" t="s">
        <v>2602</v>
      </c>
      <c r="O542" s="72" t="s">
        <v>3353</v>
      </c>
      <c r="P542" s="73" t="s">
        <v>3354</v>
      </c>
      <c r="Q542" s="65" t="s">
        <v>2602</v>
      </c>
      <c r="R542" s="65" t="s">
        <v>3264</v>
      </c>
      <c r="S542" s="63" t="s">
        <v>1350</v>
      </c>
    </row>
    <row r="543" spans="1:19" x14ac:dyDescent="0.25">
      <c r="A543" s="63" t="s">
        <v>2271</v>
      </c>
      <c r="B543" s="64" t="s">
        <v>2272</v>
      </c>
      <c r="C543" s="65" t="s">
        <v>2272</v>
      </c>
      <c r="D543" s="65" t="s">
        <v>28</v>
      </c>
      <c r="E543" s="65">
        <v>2566</v>
      </c>
      <c r="F543" s="65" t="s">
        <v>2252</v>
      </c>
      <c r="G543" s="66" t="s">
        <v>1336</v>
      </c>
      <c r="H543" s="65" t="s">
        <v>967</v>
      </c>
      <c r="I543" s="65" t="s">
        <v>1944</v>
      </c>
      <c r="J543" s="65"/>
      <c r="K543" s="65" t="s">
        <v>68</v>
      </c>
      <c r="L543" s="65" t="s">
        <v>2716</v>
      </c>
      <c r="M543" s="65"/>
      <c r="N543" s="68" t="s">
        <v>2602</v>
      </c>
      <c r="O543" s="72" t="s">
        <v>3353</v>
      </c>
      <c r="P543" s="73" t="s">
        <v>3354</v>
      </c>
      <c r="Q543" s="65" t="s">
        <v>2602</v>
      </c>
      <c r="R543" s="65" t="s">
        <v>3265</v>
      </c>
      <c r="S543" s="63" t="s">
        <v>1350</v>
      </c>
    </row>
    <row r="544" spans="1:19" x14ac:dyDescent="0.25">
      <c r="A544" s="63" t="s">
        <v>2337</v>
      </c>
      <c r="B544" s="64" t="s">
        <v>1421</v>
      </c>
      <c r="C544" s="65" t="s">
        <v>1421</v>
      </c>
      <c r="D544" s="65" t="s">
        <v>28</v>
      </c>
      <c r="E544" s="65">
        <v>2566</v>
      </c>
      <c r="F544" s="65" t="s">
        <v>2257</v>
      </c>
      <c r="G544" s="66" t="s">
        <v>1336</v>
      </c>
      <c r="H544" s="65" t="s">
        <v>1424</v>
      </c>
      <c r="I544" s="65" t="s">
        <v>1944</v>
      </c>
      <c r="J544" s="65"/>
      <c r="K544" s="65" t="s">
        <v>68</v>
      </c>
      <c r="L544" s="65" t="s">
        <v>2716</v>
      </c>
      <c r="M544" s="65"/>
      <c r="N544" s="68" t="s">
        <v>2602</v>
      </c>
      <c r="O544" s="72" t="s">
        <v>3353</v>
      </c>
      <c r="P544" s="73" t="s">
        <v>3354</v>
      </c>
      <c r="Q544" s="65" t="s">
        <v>2602</v>
      </c>
      <c r="R544" s="65" t="s">
        <v>3266</v>
      </c>
      <c r="S544" s="63" t="s">
        <v>1350</v>
      </c>
    </row>
    <row r="545" spans="1:19" x14ac:dyDescent="0.25">
      <c r="A545" s="63" t="s">
        <v>2350</v>
      </c>
      <c r="B545" s="64" t="s">
        <v>1500</v>
      </c>
      <c r="C545" s="65" t="s">
        <v>1500</v>
      </c>
      <c r="D545" s="65" t="s">
        <v>28</v>
      </c>
      <c r="E545" s="65">
        <v>2566</v>
      </c>
      <c r="F545" s="65" t="s">
        <v>775</v>
      </c>
      <c r="G545" s="66" t="s">
        <v>1336</v>
      </c>
      <c r="H545" s="65" t="s">
        <v>1424</v>
      </c>
      <c r="I545" s="65" t="s">
        <v>1944</v>
      </c>
      <c r="J545" s="65"/>
      <c r="K545" s="65" t="s">
        <v>68</v>
      </c>
      <c r="L545" s="65" t="s">
        <v>2716</v>
      </c>
      <c r="M545" s="65"/>
      <c r="N545" s="68" t="s">
        <v>2595</v>
      </c>
      <c r="O545" s="72" t="s">
        <v>3353</v>
      </c>
      <c r="P545" s="73" t="s">
        <v>3354</v>
      </c>
      <c r="Q545" s="65" t="s">
        <v>2595</v>
      </c>
      <c r="R545" s="65" t="s">
        <v>3267</v>
      </c>
      <c r="S545" s="63" t="s">
        <v>1346</v>
      </c>
    </row>
    <row r="546" spans="1:19" x14ac:dyDescent="0.25">
      <c r="A546" s="63" t="s">
        <v>2384</v>
      </c>
      <c r="B546" s="64" t="s">
        <v>2385</v>
      </c>
      <c r="C546" s="65" t="s">
        <v>2385</v>
      </c>
      <c r="D546" s="65" t="s">
        <v>28</v>
      </c>
      <c r="E546" s="65">
        <v>2566</v>
      </c>
      <c r="F546" s="65" t="s">
        <v>2257</v>
      </c>
      <c r="G546" s="66" t="s">
        <v>2386</v>
      </c>
      <c r="H546" s="65" t="s">
        <v>59</v>
      </c>
      <c r="I546" s="65" t="s">
        <v>60</v>
      </c>
      <c r="J546" s="65"/>
      <c r="K546" s="65" t="s">
        <v>61</v>
      </c>
      <c r="L546" s="65" t="s">
        <v>2716</v>
      </c>
      <c r="M546" s="65"/>
      <c r="N546" s="68" t="s">
        <v>2652</v>
      </c>
      <c r="O546" s="72" t="s">
        <v>3353</v>
      </c>
      <c r="P546" s="73" t="s">
        <v>3354</v>
      </c>
      <c r="Q546" s="65" t="s">
        <v>2652</v>
      </c>
      <c r="R546" s="65" t="s">
        <v>3268</v>
      </c>
      <c r="S546" s="63" t="s">
        <v>2789</v>
      </c>
    </row>
    <row r="547" spans="1:19" x14ac:dyDescent="0.25">
      <c r="A547" s="63" t="s">
        <v>2459</v>
      </c>
      <c r="B547" s="64" t="s">
        <v>2460</v>
      </c>
      <c r="C547" s="65" t="s">
        <v>2460</v>
      </c>
      <c r="D547" s="65" t="s">
        <v>28</v>
      </c>
      <c r="E547" s="65">
        <v>2566</v>
      </c>
      <c r="F547" s="65" t="s">
        <v>2261</v>
      </c>
      <c r="G547" s="66" t="s">
        <v>1336</v>
      </c>
      <c r="H547" s="65" t="s">
        <v>59</v>
      </c>
      <c r="I547" s="65" t="s">
        <v>60</v>
      </c>
      <c r="J547" s="65"/>
      <c r="K547" s="65" t="s">
        <v>61</v>
      </c>
      <c r="L547" s="65" t="s">
        <v>2716</v>
      </c>
      <c r="M547" s="65"/>
      <c r="N547" s="68" t="s">
        <v>2602</v>
      </c>
      <c r="O547" s="72" t="s">
        <v>3353</v>
      </c>
      <c r="P547" s="73" t="s">
        <v>3354</v>
      </c>
      <c r="Q547" s="65" t="s">
        <v>2602</v>
      </c>
      <c r="R547" s="65" t="s">
        <v>3269</v>
      </c>
      <c r="S547" s="63" t="s">
        <v>1350</v>
      </c>
    </row>
    <row r="548" spans="1:19" x14ac:dyDescent="0.25">
      <c r="A548" s="63" t="s">
        <v>2834</v>
      </c>
      <c r="B548" s="64" t="s">
        <v>2835</v>
      </c>
      <c r="C548" s="65" t="s">
        <v>2835</v>
      </c>
      <c r="D548" s="65" t="s">
        <v>28</v>
      </c>
      <c r="E548" s="65">
        <v>2567</v>
      </c>
      <c r="F548" s="65" t="s">
        <v>1179</v>
      </c>
      <c r="G548" s="66" t="s">
        <v>1349</v>
      </c>
      <c r="H548" s="65" t="s">
        <v>2036</v>
      </c>
      <c r="I548" s="65" t="s">
        <v>101</v>
      </c>
      <c r="J548" s="65"/>
      <c r="K548" s="65" t="s">
        <v>102</v>
      </c>
      <c r="L548" s="65" t="s">
        <v>2828</v>
      </c>
      <c r="M548" s="65"/>
      <c r="N548" s="68" t="s">
        <v>2578</v>
      </c>
      <c r="O548" s="72" t="s">
        <v>3353</v>
      </c>
      <c r="P548" s="73" t="s">
        <v>3354</v>
      </c>
      <c r="Q548" s="65" t="s">
        <v>2578</v>
      </c>
      <c r="R548" s="65" t="s">
        <v>2836</v>
      </c>
      <c r="S548" s="65" t="s">
        <v>2578</v>
      </c>
    </row>
    <row r="549" spans="1:19" x14ac:dyDescent="0.25">
      <c r="A549" s="63" t="s">
        <v>2671</v>
      </c>
      <c r="B549" s="64" t="s">
        <v>2422</v>
      </c>
      <c r="C549" s="65" t="s">
        <v>2422</v>
      </c>
      <c r="D549" s="65" t="s">
        <v>28</v>
      </c>
      <c r="E549" s="65">
        <v>2567</v>
      </c>
      <c r="F549" s="65" t="s">
        <v>1179</v>
      </c>
      <c r="G549" s="66" t="s">
        <v>1349</v>
      </c>
      <c r="H549" s="65" t="s">
        <v>66</v>
      </c>
      <c r="I549" s="65" t="s">
        <v>67</v>
      </c>
      <c r="J549" s="65"/>
      <c r="K549" s="65" t="s">
        <v>68</v>
      </c>
      <c r="L549" s="65" t="s">
        <v>2828</v>
      </c>
      <c r="M549" s="65"/>
      <c r="N549" s="68" t="s">
        <v>2640</v>
      </c>
      <c r="O549" s="72" t="s">
        <v>3353</v>
      </c>
      <c r="P549" s="73" t="s">
        <v>3354</v>
      </c>
      <c r="Q549" s="65" t="s">
        <v>2640</v>
      </c>
      <c r="R549" s="65" t="s">
        <v>3271</v>
      </c>
      <c r="S549" s="65" t="s">
        <v>2640</v>
      </c>
    </row>
    <row r="550" spans="1:19" x14ac:dyDescent="0.25">
      <c r="A550" s="63" t="s">
        <v>2591</v>
      </c>
      <c r="B550" s="64" t="s">
        <v>2283</v>
      </c>
      <c r="C550" s="65" t="s">
        <v>2283</v>
      </c>
      <c r="D550" s="65" t="s">
        <v>28</v>
      </c>
      <c r="E550" s="65">
        <v>2567</v>
      </c>
      <c r="F550" s="65" t="s">
        <v>1179</v>
      </c>
      <c r="G550" s="66" t="s">
        <v>2576</v>
      </c>
      <c r="H550" s="65" t="s">
        <v>1006</v>
      </c>
      <c r="I550" s="65" t="s">
        <v>1944</v>
      </c>
      <c r="J550" s="65"/>
      <c r="K550" s="65" t="s">
        <v>68</v>
      </c>
      <c r="L550" s="65" t="s">
        <v>2828</v>
      </c>
      <c r="M550" s="65"/>
      <c r="N550" s="68" t="s">
        <v>2582</v>
      </c>
      <c r="O550" s="72" t="s">
        <v>3353</v>
      </c>
      <c r="P550" s="73" t="s">
        <v>3354</v>
      </c>
      <c r="Q550" s="65" t="s">
        <v>2582</v>
      </c>
      <c r="R550" s="65" t="s">
        <v>3272</v>
      </c>
      <c r="S550" s="65" t="s">
        <v>2582</v>
      </c>
    </row>
    <row r="551" spans="1:19" x14ac:dyDescent="0.25">
      <c r="A551" s="63" t="s">
        <v>2589</v>
      </c>
      <c r="B551" s="64" t="s">
        <v>877</v>
      </c>
      <c r="C551" s="65" t="s">
        <v>877</v>
      </c>
      <c r="D551" s="65" t="s">
        <v>28</v>
      </c>
      <c r="E551" s="65">
        <v>2567</v>
      </c>
      <c r="F551" s="65" t="s">
        <v>1179</v>
      </c>
      <c r="G551" s="66" t="s">
        <v>1349</v>
      </c>
      <c r="H551" s="65" t="s">
        <v>879</v>
      </c>
      <c r="I551" s="65" t="s">
        <v>1944</v>
      </c>
      <c r="J551" s="65"/>
      <c r="K551" s="65" t="s">
        <v>68</v>
      </c>
      <c r="L551" s="65" t="s">
        <v>2828</v>
      </c>
      <c r="M551" s="65"/>
      <c r="N551" s="68" t="s">
        <v>2578</v>
      </c>
      <c r="O551" s="72" t="s">
        <v>3353</v>
      </c>
      <c r="P551" s="73" t="s">
        <v>3354</v>
      </c>
      <c r="Q551" s="65" t="s">
        <v>2578</v>
      </c>
      <c r="R551" s="65" t="s">
        <v>3273</v>
      </c>
      <c r="S551" s="65" t="s">
        <v>2578</v>
      </c>
    </row>
    <row r="552" spans="1:19" x14ac:dyDescent="0.25">
      <c r="A552" s="63" t="s">
        <v>3274</v>
      </c>
      <c r="B552" s="64" t="s">
        <v>3275</v>
      </c>
      <c r="C552" s="65" t="s">
        <v>3275</v>
      </c>
      <c r="D552" s="65" t="s">
        <v>28</v>
      </c>
      <c r="E552" s="65">
        <v>2568</v>
      </c>
      <c r="F552" s="65" t="s">
        <v>2936</v>
      </c>
      <c r="G552" s="66" t="s">
        <v>1343</v>
      </c>
      <c r="H552" s="65" t="s">
        <v>3276</v>
      </c>
      <c r="I552" s="65" t="s">
        <v>430</v>
      </c>
      <c r="J552" s="65"/>
      <c r="K552" s="65" t="s">
        <v>431</v>
      </c>
      <c r="L552" s="65" t="s">
        <v>2938</v>
      </c>
      <c r="M552" s="65"/>
      <c r="N552" s="68" t="s">
        <v>2587</v>
      </c>
      <c r="O552" s="72" t="s">
        <v>3353</v>
      </c>
      <c r="P552" s="73" t="s">
        <v>3354</v>
      </c>
      <c r="Q552" s="65" t="s">
        <v>2587</v>
      </c>
      <c r="R552" s="65" t="s">
        <v>3277</v>
      </c>
      <c r="S552" s="65" t="s">
        <v>2587</v>
      </c>
    </row>
    <row r="553" spans="1:19" x14ac:dyDescent="0.25">
      <c r="A553" s="63" t="s">
        <v>3278</v>
      </c>
      <c r="B553" s="64" t="s">
        <v>877</v>
      </c>
      <c r="C553" s="65" t="s">
        <v>877</v>
      </c>
      <c r="D553" s="65" t="s">
        <v>28</v>
      </c>
      <c r="E553" s="65">
        <v>2568</v>
      </c>
      <c r="F553" s="65" t="s">
        <v>2936</v>
      </c>
      <c r="G553" s="66" t="s">
        <v>1343</v>
      </c>
      <c r="H553" s="65" t="s">
        <v>879</v>
      </c>
      <c r="I553" s="65" t="s">
        <v>1944</v>
      </c>
      <c r="J553" s="65"/>
      <c r="K553" s="65" t="s">
        <v>68</v>
      </c>
      <c r="L553" s="65" t="s">
        <v>2938</v>
      </c>
      <c r="M553" s="65"/>
      <c r="N553" s="68" t="s">
        <v>2578</v>
      </c>
      <c r="O553" s="72" t="s">
        <v>3353</v>
      </c>
      <c r="P553" s="73" t="s">
        <v>3354</v>
      </c>
      <c r="Q553" s="65" t="s">
        <v>2578</v>
      </c>
      <c r="R553" s="65" t="s">
        <v>3279</v>
      </c>
      <c r="S553" s="65" t="s">
        <v>2578</v>
      </c>
    </row>
    <row r="554" spans="1:19" x14ac:dyDescent="0.25">
      <c r="A554" s="63" t="s">
        <v>3280</v>
      </c>
      <c r="B554" s="64" t="s">
        <v>2766</v>
      </c>
      <c r="C554" s="65" t="s">
        <v>2766</v>
      </c>
      <c r="D554" s="65" t="s">
        <v>28</v>
      </c>
      <c r="E554" s="65">
        <v>2568</v>
      </c>
      <c r="F554" s="65" t="s">
        <v>2936</v>
      </c>
      <c r="G554" s="66" t="s">
        <v>1343</v>
      </c>
      <c r="H554" s="65" t="s">
        <v>123</v>
      </c>
      <c r="I554" s="65" t="s">
        <v>1944</v>
      </c>
      <c r="J554" s="65"/>
      <c r="K554" s="65" t="s">
        <v>68</v>
      </c>
      <c r="L554" s="65" t="s">
        <v>2938</v>
      </c>
      <c r="M554" s="65"/>
      <c r="N554" s="68" t="s">
        <v>2595</v>
      </c>
      <c r="O554" s="72" t="s">
        <v>3353</v>
      </c>
      <c r="P554" s="73" t="s">
        <v>3354</v>
      </c>
      <c r="Q554" s="65" t="s">
        <v>2595</v>
      </c>
      <c r="R554" s="65" t="s">
        <v>3281</v>
      </c>
      <c r="S554" s="65" t="s">
        <v>2595</v>
      </c>
    </row>
    <row r="555" spans="1:19" x14ac:dyDescent="0.25">
      <c r="A555" s="63" t="s">
        <v>3282</v>
      </c>
      <c r="B555" s="64" t="s">
        <v>3283</v>
      </c>
      <c r="C555" s="65" t="s">
        <v>3283</v>
      </c>
      <c r="D555" s="65" t="s">
        <v>28</v>
      </c>
      <c r="E555" s="65">
        <v>2568</v>
      </c>
      <c r="F555" s="65" t="s">
        <v>2936</v>
      </c>
      <c r="G555" s="66" t="s">
        <v>1343</v>
      </c>
      <c r="H555" s="65" t="s">
        <v>59</v>
      </c>
      <c r="I555" s="65" t="s">
        <v>60</v>
      </c>
      <c r="J555" s="65"/>
      <c r="K555" s="65" t="s">
        <v>61</v>
      </c>
      <c r="L555" s="65" t="s">
        <v>2938</v>
      </c>
      <c r="M555" s="65"/>
      <c r="N555" s="68" t="s">
        <v>2652</v>
      </c>
      <c r="O555" s="72" t="s">
        <v>3353</v>
      </c>
      <c r="P555" s="73" t="s">
        <v>3354</v>
      </c>
      <c r="Q555" s="65" t="s">
        <v>2652</v>
      </c>
      <c r="R555" s="65" t="s">
        <v>3284</v>
      </c>
      <c r="S555" s="65" t="s">
        <v>2652</v>
      </c>
    </row>
    <row r="556" spans="1:19" x14ac:dyDescent="0.25">
      <c r="A556" s="63" t="s">
        <v>1141</v>
      </c>
      <c r="B556" s="64" t="s">
        <v>773</v>
      </c>
      <c r="C556" s="65" t="s">
        <v>773</v>
      </c>
      <c r="D556" s="65" t="s">
        <v>28</v>
      </c>
      <c r="E556" s="65">
        <v>2563</v>
      </c>
      <c r="F556" s="65" t="s">
        <v>745</v>
      </c>
      <c r="G556" s="66" t="s">
        <v>775</v>
      </c>
      <c r="H556" s="65" t="s">
        <v>1140</v>
      </c>
      <c r="I556" s="65" t="s">
        <v>67</v>
      </c>
      <c r="J556" s="65"/>
      <c r="K556" s="65" t="s">
        <v>68</v>
      </c>
      <c r="L556" s="66" t="s">
        <v>3072</v>
      </c>
      <c r="M556" s="66"/>
      <c r="N556" s="68" t="s">
        <v>2595</v>
      </c>
      <c r="O556" s="72" t="s">
        <v>3353</v>
      </c>
      <c r="P556" s="73" t="s">
        <v>3354</v>
      </c>
      <c r="Q556" s="65" t="s">
        <v>2595</v>
      </c>
      <c r="R556" s="65" t="s">
        <v>3288</v>
      </c>
      <c r="S556" s="65" t="s">
        <v>778</v>
      </c>
    </row>
    <row r="557" spans="1:19" x14ac:dyDescent="0.25">
      <c r="A557" s="63" t="s">
        <v>1246</v>
      </c>
      <c r="B557" s="64" t="s">
        <v>3289</v>
      </c>
      <c r="C557" s="65" t="s">
        <v>3289</v>
      </c>
      <c r="D557" s="65" t="s">
        <v>28</v>
      </c>
      <c r="E557" s="65">
        <v>2564</v>
      </c>
      <c r="F557" s="65" t="s">
        <v>896</v>
      </c>
      <c r="G557" s="66" t="s">
        <v>52</v>
      </c>
      <c r="H557" s="65" t="s">
        <v>1249</v>
      </c>
      <c r="I557" s="65" t="s">
        <v>101</v>
      </c>
      <c r="J557" s="65"/>
      <c r="K557" s="65" t="s">
        <v>102</v>
      </c>
      <c r="L557" s="66" t="s">
        <v>3091</v>
      </c>
      <c r="M557" s="66"/>
      <c r="N557" s="68" t="s">
        <v>2609</v>
      </c>
      <c r="O557" s="72" t="s">
        <v>3353</v>
      </c>
      <c r="P557" s="73" t="s">
        <v>3354</v>
      </c>
      <c r="Q557" s="65" t="s">
        <v>2609</v>
      </c>
      <c r="R557" s="65" t="s">
        <v>3290</v>
      </c>
      <c r="S557" s="65" t="s">
        <v>803</v>
      </c>
    </row>
    <row r="558" spans="1:19" x14ac:dyDescent="0.25">
      <c r="A558" s="63" t="s">
        <v>1217</v>
      </c>
      <c r="B558" s="64" t="s">
        <v>298</v>
      </c>
      <c r="C558" s="65" t="s">
        <v>298</v>
      </c>
      <c r="D558" s="65" t="s">
        <v>28</v>
      </c>
      <c r="E558" s="65">
        <v>2564</v>
      </c>
      <c r="F558" s="65" t="s">
        <v>377</v>
      </c>
      <c r="G558" s="66" t="s">
        <v>52</v>
      </c>
      <c r="H558" s="65" t="s">
        <v>292</v>
      </c>
      <c r="I558" s="65" t="s">
        <v>293</v>
      </c>
      <c r="J558" s="65"/>
      <c r="K558" s="65" t="s">
        <v>109</v>
      </c>
      <c r="L558" s="66" t="s">
        <v>3091</v>
      </c>
      <c r="M558" s="66"/>
      <c r="N558" s="68" t="s">
        <v>2587</v>
      </c>
      <c r="O558" s="72" t="s">
        <v>3353</v>
      </c>
      <c r="P558" s="73" t="s">
        <v>3354</v>
      </c>
      <c r="Q558" s="65" t="s">
        <v>2587</v>
      </c>
      <c r="R558" s="65" t="s">
        <v>3292</v>
      </c>
      <c r="S558" s="65" t="s">
        <v>741</v>
      </c>
    </row>
    <row r="559" spans="1:19" x14ac:dyDescent="0.25">
      <c r="A559" s="63" t="s">
        <v>1427</v>
      </c>
      <c r="B559" s="64" t="s">
        <v>1004</v>
      </c>
      <c r="C559" s="65" t="s">
        <v>1004</v>
      </c>
      <c r="D559" s="65" t="s">
        <v>28</v>
      </c>
      <c r="E559" s="65">
        <v>2565</v>
      </c>
      <c r="F559" s="65" t="s">
        <v>745</v>
      </c>
      <c r="G559" s="66" t="s">
        <v>35</v>
      </c>
      <c r="H559" s="65" t="s">
        <v>1006</v>
      </c>
      <c r="I559" s="65" t="s">
        <v>1944</v>
      </c>
      <c r="J559" s="65"/>
      <c r="K559" s="65" t="s">
        <v>68</v>
      </c>
      <c r="L559" s="66" t="s">
        <v>3242</v>
      </c>
      <c r="M559" s="66"/>
      <c r="N559" s="68" t="s">
        <v>2582</v>
      </c>
      <c r="O559" s="72" t="s">
        <v>3353</v>
      </c>
      <c r="P559" s="73" t="s">
        <v>3354</v>
      </c>
      <c r="Q559" s="65" t="s">
        <v>2582</v>
      </c>
      <c r="R559" s="65" t="s">
        <v>2165</v>
      </c>
      <c r="S559" s="65" t="s">
        <v>764</v>
      </c>
    </row>
    <row r="560" spans="1:19" x14ac:dyDescent="0.25">
      <c r="A560" s="63" t="s">
        <v>1443</v>
      </c>
      <c r="B560" s="64" t="s">
        <v>1444</v>
      </c>
      <c r="C560" s="65" t="s">
        <v>1444</v>
      </c>
      <c r="D560" s="65" t="s">
        <v>28</v>
      </c>
      <c r="E560" s="65">
        <v>2565</v>
      </c>
      <c r="F560" s="65" t="s">
        <v>745</v>
      </c>
      <c r="G560" s="66" t="s">
        <v>35</v>
      </c>
      <c r="H560" s="65" t="s">
        <v>1006</v>
      </c>
      <c r="I560" s="65" t="s">
        <v>1944</v>
      </c>
      <c r="J560" s="65"/>
      <c r="K560" s="65" t="s">
        <v>68</v>
      </c>
      <c r="L560" s="66" t="s">
        <v>3242</v>
      </c>
      <c r="M560" s="66"/>
      <c r="N560" s="68" t="s">
        <v>2582</v>
      </c>
      <c r="O560" s="72" t="s">
        <v>3353</v>
      </c>
      <c r="P560" s="73" t="s">
        <v>3354</v>
      </c>
      <c r="Q560" s="65" t="s">
        <v>2582</v>
      </c>
      <c r="R560" s="65" t="s">
        <v>2153</v>
      </c>
      <c r="S560" s="65" t="s">
        <v>764</v>
      </c>
    </row>
    <row r="561" spans="1:19" x14ac:dyDescent="0.25">
      <c r="A561" s="63" t="s">
        <v>1440</v>
      </c>
      <c r="B561" s="64" t="s">
        <v>1441</v>
      </c>
      <c r="C561" s="65" t="s">
        <v>1441</v>
      </c>
      <c r="D561" s="65" t="s">
        <v>28</v>
      </c>
      <c r="E561" s="65">
        <v>2565</v>
      </c>
      <c r="F561" s="65" t="s">
        <v>745</v>
      </c>
      <c r="G561" s="66" t="s">
        <v>35</v>
      </c>
      <c r="H561" s="65" t="s">
        <v>1006</v>
      </c>
      <c r="I561" s="65" t="s">
        <v>1944</v>
      </c>
      <c r="J561" s="65"/>
      <c r="K561" s="65" t="s">
        <v>68</v>
      </c>
      <c r="L561" s="66" t="s">
        <v>3242</v>
      </c>
      <c r="M561" s="66"/>
      <c r="N561" s="68" t="s">
        <v>2582</v>
      </c>
      <c r="O561" s="72" t="s">
        <v>3353</v>
      </c>
      <c r="P561" s="73" t="s">
        <v>3354</v>
      </c>
      <c r="Q561" s="65" t="s">
        <v>2582</v>
      </c>
      <c r="R561" s="65" t="s">
        <v>2155</v>
      </c>
      <c r="S561" s="65" t="s">
        <v>764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D33C6-BB61-4755-A327-581E061ADA30}">
  <sheetPr filterMode="1"/>
  <dimension ref="A1:W716"/>
  <sheetViews>
    <sheetView topLeftCell="I189" zoomScaleNormal="100" workbookViewId="0">
      <selection activeCell="A8" sqref="A8"/>
    </sheetView>
  </sheetViews>
  <sheetFormatPr defaultColWidth="27.5703125" defaultRowHeight="21" x14ac:dyDescent="0.25"/>
  <cols>
    <col min="1" max="1" width="21.7109375" style="29" customWidth="1"/>
    <col min="2" max="2" width="27.5703125" style="29"/>
    <col min="3" max="3" width="40.5703125" style="22" customWidth="1"/>
    <col min="4" max="4" width="32.28515625" style="29" customWidth="1"/>
    <col min="5" max="5" width="19.85546875" style="29" customWidth="1"/>
    <col min="6" max="6" width="20.7109375" style="29" customWidth="1"/>
    <col min="7" max="7" width="18.85546875" style="29" customWidth="1"/>
    <col min="8" max="8" width="46" style="22" customWidth="1"/>
    <col min="9" max="10" width="25.85546875" style="22" customWidth="1"/>
    <col min="11" max="11" width="45.28515625" style="22" customWidth="1"/>
    <col min="12" max="12" width="27" style="29" customWidth="1"/>
    <col min="13" max="13" width="20.85546875" style="29" customWidth="1"/>
    <col min="14" max="20" width="22.28515625" style="29" customWidth="1"/>
    <col min="21" max="21" width="13" style="22" customWidth="1"/>
    <col min="22" max="22" width="15.42578125" style="29" customWidth="1"/>
    <col min="23" max="24" width="11.140625" style="29" customWidth="1"/>
    <col min="25" max="16384" width="27.5703125" style="29"/>
  </cols>
  <sheetData>
    <row r="1" spans="1:21" s="24" customFormat="1" x14ac:dyDescent="0.25">
      <c r="B1" s="24" t="s">
        <v>1628</v>
      </c>
      <c r="C1" s="25"/>
      <c r="H1" s="25"/>
      <c r="I1" s="25"/>
      <c r="J1" s="25"/>
      <c r="K1" s="25"/>
      <c r="U1" s="25"/>
    </row>
    <row r="5" spans="1:21" ht="39.6" customHeight="1" x14ac:dyDescent="0.25"/>
    <row r="7" spans="1:21" s="22" customFormat="1" ht="42" x14ac:dyDescent="0.25">
      <c r="A7" s="23" t="s">
        <v>1</v>
      </c>
      <c r="B7" s="23" t="s">
        <v>1603</v>
      </c>
      <c r="C7" s="23" t="s">
        <v>1603</v>
      </c>
      <c r="D7" s="23" t="s">
        <v>6</v>
      </c>
      <c r="E7" s="23" t="s">
        <v>1625</v>
      </c>
      <c r="F7" s="23" t="s">
        <v>13</v>
      </c>
      <c r="G7" s="23" t="s">
        <v>14</v>
      </c>
      <c r="H7" s="23" t="s">
        <v>17</v>
      </c>
      <c r="I7" s="23" t="s">
        <v>18</v>
      </c>
      <c r="J7" s="23"/>
      <c r="K7" s="23" t="s">
        <v>19</v>
      </c>
      <c r="L7" s="23" t="s">
        <v>20</v>
      </c>
      <c r="M7" s="23" t="s">
        <v>21</v>
      </c>
      <c r="N7" s="23" t="s">
        <v>22</v>
      </c>
    </row>
    <row r="8" spans="1:21" s="33" customFormat="1" ht="99.95" customHeight="1" x14ac:dyDescent="0.25">
      <c r="A8" s="30" t="s">
        <v>25</v>
      </c>
      <c r="B8" s="31" t="s">
        <v>75</v>
      </c>
      <c r="C8" s="32" t="s">
        <v>75</v>
      </c>
      <c r="D8" s="30" t="s">
        <v>28</v>
      </c>
      <c r="E8" s="30">
        <v>2558</v>
      </c>
      <c r="F8" s="30" t="s">
        <v>77</v>
      </c>
      <c r="G8" s="30" t="s">
        <v>58</v>
      </c>
      <c r="H8" s="32" t="s">
        <v>78</v>
      </c>
      <c r="I8" s="32" t="s">
        <v>67</v>
      </c>
      <c r="J8" s="32"/>
      <c r="K8" s="32" t="s">
        <v>68</v>
      </c>
      <c r="L8" s="30"/>
      <c r="M8" s="30" t="s">
        <v>777</v>
      </c>
      <c r="N8" s="30" t="s">
        <v>1667</v>
      </c>
      <c r="U8" s="39"/>
    </row>
    <row r="9" spans="1:21" s="33" customFormat="1" ht="99.95" customHeight="1" x14ac:dyDescent="0.25">
      <c r="A9" s="30" t="s">
        <v>40</v>
      </c>
      <c r="B9" s="31" t="s">
        <v>49</v>
      </c>
      <c r="C9" s="32" t="s">
        <v>49</v>
      </c>
      <c r="D9" s="30" t="s">
        <v>28</v>
      </c>
      <c r="E9" s="30">
        <v>2561</v>
      </c>
      <c r="F9" s="30" t="s">
        <v>51</v>
      </c>
      <c r="G9" s="30" t="s">
        <v>52</v>
      </c>
      <c r="H9" s="32" t="s">
        <v>53</v>
      </c>
      <c r="I9" s="32" t="s">
        <v>46</v>
      </c>
      <c r="J9" s="32"/>
      <c r="K9" s="32" t="s">
        <v>38</v>
      </c>
      <c r="L9" s="30"/>
      <c r="M9" s="30" t="s">
        <v>932</v>
      </c>
      <c r="N9" s="30" t="s">
        <v>1645</v>
      </c>
      <c r="U9" s="39"/>
    </row>
    <row r="10" spans="1:21" s="33" customFormat="1" ht="99.95" customHeight="1" x14ac:dyDescent="0.25">
      <c r="A10" s="30" t="s">
        <v>48</v>
      </c>
      <c r="B10" s="31" t="s">
        <v>1163</v>
      </c>
      <c r="C10" s="32" t="s">
        <v>1163</v>
      </c>
      <c r="D10" s="30" t="s">
        <v>28</v>
      </c>
      <c r="E10" s="30">
        <v>2561</v>
      </c>
      <c r="F10" s="30" t="s">
        <v>338</v>
      </c>
      <c r="G10" s="30" t="s">
        <v>52</v>
      </c>
      <c r="H10" s="32" t="s">
        <v>1165</v>
      </c>
      <c r="I10" s="32" t="s">
        <v>1166</v>
      </c>
      <c r="J10" s="32"/>
      <c r="K10" s="32" t="s">
        <v>38</v>
      </c>
      <c r="L10" s="30"/>
      <c r="M10" s="30" t="s">
        <v>777</v>
      </c>
      <c r="N10" s="30" t="s">
        <v>1667</v>
      </c>
      <c r="U10" s="39"/>
    </row>
    <row r="11" spans="1:21" s="33" customFormat="1" ht="99.95" customHeight="1" x14ac:dyDescent="0.25">
      <c r="A11" s="30" t="s">
        <v>55</v>
      </c>
      <c r="B11" s="31" t="s">
        <v>336</v>
      </c>
      <c r="C11" s="32" t="s">
        <v>336</v>
      </c>
      <c r="D11" s="30" t="s">
        <v>28</v>
      </c>
      <c r="E11" s="30">
        <v>2561</v>
      </c>
      <c r="F11" s="30" t="s">
        <v>338</v>
      </c>
      <c r="G11" s="30" t="s">
        <v>94</v>
      </c>
      <c r="H11" s="32" t="s">
        <v>339</v>
      </c>
      <c r="I11" s="32" t="s">
        <v>340</v>
      </c>
      <c r="J11" s="32"/>
      <c r="K11" s="32" t="s">
        <v>38</v>
      </c>
      <c r="L11" s="30"/>
      <c r="M11" s="30" t="s">
        <v>777</v>
      </c>
      <c r="N11" s="30" t="s">
        <v>1667</v>
      </c>
      <c r="U11" s="39"/>
    </row>
    <row r="12" spans="1:21" s="33" customFormat="1" ht="99.95" customHeight="1" x14ac:dyDescent="0.25">
      <c r="A12" s="30" t="s">
        <v>63</v>
      </c>
      <c r="B12" s="31" t="s">
        <v>70</v>
      </c>
      <c r="C12" s="32" t="s">
        <v>70</v>
      </c>
      <c r="D12" s="30" t="s">
        <v>28</v>
      </c>
      <c r="E12" s="30">
        <v>2561</v>
      </c>
      <c r="F12" s="30" t="s">
        <v>51</v>
      </c>
      <c r="G12" s="30" t="s">
        <v>72</v>
      </c>
      <c r="H12" s="32" t="s">
        <v>73</v>
      </c>
      <c r="I12" s="32" t="s">
        <v>67</v>
      </c>
      <c r="J12" s="32"/>
      <c r="K12" s="32" t="s">
        <v>68</v>
      </c>
      <c r="L12" s="30"/>
      <c r="M12" s="30" t="s">
        <v>777</v>
      </c>
      <c r="N12" s="30" t="s">
        <v>1667</v>
      </c>
      <c r="U12" s="39"/>
    </row>
    <row r="13" spans="1:21" s="33" customFormat="1" ht="99.95" customHeight="1" x14ac:dyDescent="0.25">
      <c r="A13" s="30" t="s">
        <v>63</v>
      </c>
      <c r="B13" s="31" t="s">
        <v>64</v>
      </c>
      <c r="C13" s="32" t="s">
        <v>64</v>
      </c>
      <c r="D13" s="30" t="s">
        <v>28</v>
      </c>
      <c r="E13" s="30">
        <v>2561</v>
      </c>
      <c r="F13" s="30" t="s">
        <v>51</v>
      </c>
      <c r="G13" s="30" t="s">
        <v>35</v>
      </c>
      <c r="H13" s="32" t="s">
        <v>66</v>
      </c>
      <c r="I13" s="32" t="s">
        <v>67</v>
      </c>
      <c r="J13" s="32"/>
      <c r="K13" s="32" t="s">
        <v>68</v>
      </c>
      <c r="L13" s="30"/>
      <c r="M13" s="30" t="s">
        <v>932</v>
      </c>
      <c r="N13" s="30" t="s">
        <v>1645</v>
      </c>
      <c r="U13" s="39"/>
    </row>
    <row r="14" spans="1:21" s="33" customFormat="1" ht="99.95" customHeight="1" x14ac:dyDescent="0.25">
      <c r="A14" s="30" t="s">
        <v>63</v>
      </c>
      <c r="B14" s="31" t="s">
        <v>90</v>
      </c>
      <c r="C14" s="32" t="s">
        <v>90</v>
      </c>
      <c r="D14" s="30" t="s">
        <v>28</v>
      </c>
      <c r="E14" s="30">
        <v>2561</v>
      </c>
      <c r="F14" s="30" t="s">
        <v>93</v>
      </c>
      <c r="G14" s="30" t="s">
        <v>94</v>
      </c>
      <c r="H14" s="32" t="s">
        <v>59</v>
      </c>
      <c r="I14" s="32" t="s">
        <v>60</v>
      </c>
      <c r="J14" s="32"/>
      <c r="K14" s="32" t="s">
        <v>61</v>
      </c>
      <c r="L14" s="30"/>
      <c r="M14" s="30">
        <v>0</v>
      </c>
      <c r="N14" s="30" t="s">
        <v>2234</v>
      </c>
      <c r="U14" s="39"/>
    </row>
    <row r="15" spans="1:21" s="33" customFormat="1" ht="99.95" customHeight="1" x14ac:dyDescent="0.25">
      <c r="A15" s="30" t="s">
        <v>80</v>
      </c>
      <c r="B15" s="31" t="s">
        <v>81</v>
      </c>
      <c r="C15" s="32" t="s">
        <v>81</v>
      </c>
      <c r="D15" s="30" t="s">
        <v>28</v>
      </c>
      <c r="E15" s="30">
        <v>2561</v>
      </c>
      <c r="F15" s="30" t="s">
        <v>51</v>
      </c>
      <c r="G15" s="30" t="s">
        <v>44</v>
      </c>
      <c r="H15" s="32" t="s">
        <v>83</v>
      </c>
      <c r="I15" s="32" t="s">
        <v>84</v>
      </c>
      <c r="J15" s="32"/>
      <c r="K15" s="32" t="s">
        <v>85</v>
      </c>
      <c r="L15" s="30"/>
      <c r="M15" s="30" t="s">
        <v>747</v>
      </c>
      <c r="N15" s="30" t="s">
        <v>2225</v>
      </c>
      <c r="U15" s="39"/>
    </row>
    <row r="16" spans="1:21" s="33" customFormat="1" ht="99.95" customHeight="1" x14ac:dyDescent="0.25">
      <c r="A16" s="30" t="s">
        <v>86</v>
      </c>
      <c r="B16" s="31" t="s">
        <v>87</v>
      </c>
      <c r="C16" s="32" t="s">
        <v>87</v>
      </c>
      <c r="D16" s="30" t="s">
        <v>28</v>
      </c>
      <c r="E16" s="30">
        <v>2561</v>
      </c>
      <c r="F16" s="30" t="s">
        <v>51</v>
      </c>
      <c r="G16" s="30" t="s">
        <v>44</v>
      </c>
      <c r="H16" s="32" t="s">
        <v>83</v>
      </c>
      <c r="I16" s="32" t="s">
        <v>84</v>
      </c>
      <c r="J16" s="32"/>
      <c r="K16" s="32" t="s">
        <v>85</v>
      </c>
      <c r="L16" s="30"/>
      <c r="M16" s="30" t="s">
        <v>747</v>
      </c>
      <c r="N16" s="30" t="s">
        <v>1889</v>
      </c>
      <c r="U16" s="39"/>
    </row>
    <row r="17" spans="1:21" s="33" customFormat="1" ht="99.95" customHeight="1" x14ac:dyDescent="0.25">
      <c r="A17" s="30" t="s">
        <v>89</v>
      </c>
      <c r="B17" s="31" t="s">
        <v>41</v>
      </c>
      <c r="C17" s="32" t="s">
        <v>41</v>
      </c>
      <c r="D17" s="30" t="s">
        <v>28</v>
      </c>
      <c r="E17" s="30">
        <v>2562</v>
      </c>
      <c r="F17" s="30" t="s">
        <v>43</v>
      </c>
      <c r="G17" s="30" t="s">
        <v>44</v>
      </c>
      <c r="H17" s="32" t="s">
        <v>45</v>
      </c>
      <c r="I17" s="32" t="s">
        <v>46</v>
      </c>
      <c r="J17" s="32"/>
      <c r="K17" s="32" t="s">
        <v>38</v>
      </c>
      <c r="L17" s="30"/>
      <c r="M17" s="30" t="s">
        <v>932</v>
      </c>
      <c r="N17" s="30" t="s">
        <v>2061</v>
      </c>
      <c r="U17" s="39"/>
    </row>
    <row r="18" spans="1:21" s="33" customFormat="1" ht="99.95" customHeight="1" x14ac:dyDescent="0.25">
      <c r="A18" s="30" t="s">
        <v>96</v>
      </c>
      <c r="B18" s="31" t="s">
        <v>1177</v>
      </c>
      <c r="C18" s="32" t="s">
        <v>1177</v>
      </c>
      <c r="D18" s="30" t="s">
        <v>28</v>
      </c>
      <c r="E18" s="30">
        <v>2562</v>
      </c>
      <c r="F18" s="30" t="s">
        <v>224</v>
      </c>
      <c r="G18" s="30" t="s">
        <v>1179</v>
      </c>
      <c r="H18" s="32" t="s">
        <v>1165</v>
      </c>
      <c r="I18" s="32" t="s">
        <v>1166</v>
      </c>
      <c r="J18" s="32"/>
      <c r="K18" s="32" t="s">
        <v>38</v>
      </c>
      <c r="L18" s="30"/>
      <c r="M18" s="30" t="s">
        <v>777</v>
      </c>
      <c r="N18" s="30" t="s">
        <v>1667</v>
      </c>
      <c r="U18" s="39"/>
    </row>
    <row r="19" spans="1:21" s="33" customFormat="1" ht="99.95" customHeight="1" x14ac:dyDescent="0.25">
      <c r="A19" s="30" t="s">
        <v>104</v>
      </c>
      <c r="B19" s="31" t="s">
        <v>176</v>
      </c>
      <c r="C19" s="32" t="s">
        <v>176</v>
      </c>
      <c r="D19" s="30" t="s">
        <v>28</v>
      </c>
      <c r="E19" s="30">
        <v>2562</v>
      </c>
      <c r="F19" s="30" t="s">
        <v>43</v>
      </c>
      <c r="G19" s="30" t="s">
        <v>44</v>
      </c>
      <c r="H19" s="32" t="s">
        <v>178</v>
      </c>
      <c r="I19" s="32" t="s">
        <v>124</v>
      </c>
      <c r="J19" s="32"/>
      <c r="K19" s="32" t="s">
        <v>68</v>
      </c>
      <c r="L19" s="30"/>
      <c r="M19" s="30" t="s">
        <v>740</v>
      </c>
      <c r="N19" s="30" t="s">
        <v>1903</v>
      </c>
      <c r="U19" s="39"/>
    </row>
    <row r="20" spans="1:21" s="33" customFormat="1" ht="99.95" customHeight="1" x14ac:dyDescent="0.25">
      <c r="A20" s="30" t="s">
        <v>120</v>
      </c>
      <c r="B20" s="31" t="s">
        <v>290</v>
      </c>
      <c r="C20" s="32" t="s">
        <v>290</v>
      </c>
      <c r="D20" s="30" t="s">
        <v>28</v>
      </c>
      <c r="E20" s="30">
        <v>2562</v>
      </c>
      <c r="F20" s="30" t="s">
        <v>43</v>
      </c>
      <c r="G20" s="30" t="s">
        <v>44</v>
      </c>
      <c r="H20" s="32" t="s">
        <v>292</v>
      </c>
      <c r="I20" s="32" t="s">
        <v>293</v>
      </c>
      <c r="J20" s="32"/>
      <c r="K20" s="32" t="s">
        <v>109</v>
      </c>
      <c r="L20" s="30"/>
      <c r="M20" s="30" t="s">
        <v>777</v>
      </c>
      <c r="N20" s="30" t="s">
        <v>1667</v>
      </c>
      <c r="U20" s="39"/>
    </row>
    <row r="21" spans="1:21" s="33" customFormat="1" ht="99.95" customHeight="1" x14ac:dyDescent="0.25">
      <c r="A21" s="30" t="s">
        <v>125</v>
      </c>
      <c r="B21" s="31" t="s">
        <v>295</v>
      </c>
      <c r="C21" s="32" t="s">
        <v>295</v>
      </c>
      <c r="D21" s="30" t="s">
        <v>28</v>
      </c>
      <c r="E21" s="30">
        <v>2562</v>
      </c>
      <c r="F21" s="30" t="s">
        <v>43</v>
      </c>
      <c r="G21" s="30" t="s">
        <v>44</v>
      </c>
      <c r="H21" s="32" t="s">
        <v>292</v>
      </c>
      <c r="I21" s="32" t="s">
        <v>293</v>
      </c>
      <c r="J21" s="32"/>
      <c r="K21" s="32" t="s">
        <v>109</v>
      </c>
      <c r="L21" s="30"/>
      <c r="M21" s="30" t="s">
        <v>932</v>
      </c>
      <c r="N21" s="30" t="s">
        <v>1645</v>
      </c>
      <c r="U21" s="39"/>
    </row>
    <row r="22" spans="1:21" s="33" customFormat="1" ht="99.95" customHeight="1" x14ac:dyDescent="0.25">
      <c r="A22" s="30" t="s">
        <v>129</v>
      </c>
      <c r="B22" s="31" t="s">
        <v>298</v>
      </c>
      <c r="C22" s="32" t="s">
        <v>298</v>
      </c>
      <c r="D22" s="30" t="s">
        <v>28</v>
      </c>
      <c r="E22" s="30">
        <v>2562</v>
      </c>
      <c r="F22" s="30" t="s">
        <v>43</v>
      </c>
      <c r="G22" s="30" t="s">
        <v>44</v>
      </c>
      <c r="H22" s="32" t="s">
        <v>292</v>
      </c>
      <c r="I22" s="32" t="s">
        <v>293</v>
      </c>
      <c r="J22" s="32"/>
      <c r="K22" s="32" t="s">
        <v>109</v>
      </c>
      <c r="L22" s="30"/>
      <c r="M22" s="30" t="s">
        <v>932</v>
      </c>
      <c r="N22" s="30" t="s">
        <v>1645</v>
      </c>
      <c r="U22" s="39"/>
    </row>
    <row r="23" spans="1:21" s="33" customFormat="1" ht="99.95" customHeight="1" x14ac:dyDescent="0.25">
      <c r="A23" s="30" t="s">
        <v>133</v>
      </c>
      <c r="B23" s="31" t="s">
        <v>301</v>
      </c>
      <c r="C23" s="32" t="s">
        <v>301</v>
      </c>
      <c r="D23" s="30" t="s">
        <v>28</v>
      </c>
      <c r="E23" s="30">
        <v>2562</v>
      </c>
      <c r="F23" s="30" t="s">
        <v>43</v>
      </c>
      <c r="G23" s="30" t="s">
        <v>44</v>
      </c>
      <c r="H23" s="32" t="s">
        <v>292</v>
      </c>
      <c r="I23" s="32" t="s">
        <v>293</v>
      </c>
      <c r="J23" s="32"/>
      <c r="K23" s="32" t="s">
        <v>109</v>
      </c>
      <c r="L23" s="30"/>
      <c r="M23" s="30" t="s">
        <v>932</v>
      </c>
      <c r="N23" s="30" t="s">
        <v>1645</v>
      </c>
      <c r="U23" s="39"/>
    </row>
    <row r="24" spans="1:21" s="33" customFormat="1" ht="99.95" customHeight="1" x14ac:dyDescent="0.25">
      <c r="A24" s="30" t="s">
        <v>136</v>
      </c>
      <c r="B24" s="31" t="s">
        <v>304</v>
      </c>
      <c r="C24" s="32" t="s">
        <v>304</v>
      </c>
      <c r="D24" s="30" t="s">
        <v>28</v>
      </c>
      <c r="E24" s="30">
        <v>2562</v>
      </c>
      <c r="F24" s="30" t="s">
        <v>43</v>
      </c>
      <c r="G24" s="30" t="s">
        <v>44</v>
      </c>
      <c r="H24" s="32" t="s">
        <v>292</v>
      </c>
      <c r="I24" s="32" t="s">
        <v>293</v>
      </c>
      <c r="J24" s="32"/>
      <c r="K24" s="32" t="s">
        <v>109</v>
      </c>
      <c r="L24" s="30"/>
      <c r="M24" s="30" t="s">
        <v>932</v>
      </c>
      <c r="N24" s="30" t="s">
        <v>1645</v>
      </c>
      <c r="U24" s="39"/>
    </row>
    <row r="25" spans="1:21" s="33" customFormat="1" ht="99.95" customHeight="1" x14ac:dyDescent="0.25">
      <c r="A25" s="30" t="s">
        <v>140</v>
      </c>
      <c r="B25" s="31" t="s">
        <v>200</v>
      </c>
      <c r="C25" s="32" t="s">
        <v>200</v>
      </c>
      <c r="D25" s="30" t="s">
        <v>28</v>
      </c>
      <c r="E25" s="30">
        <v>2562</v>
      </c>
      <c r="F25" s="30" t="s">
        <v>202</v>
      </c>
      <c r="G25" s="30" t="s">
        <v>202</v>
      </c>
      <c r="H25" s="32" t="s">
        <v>203</v>
      </c>
      <c r="I25" s="32" t="s">
        <v>204</v>
      </c>
      <c r="J25" s="32"/>
      <c r="K25" s="32" t="s">
        <v>109</v>
      </c>
      <c r="L25" s="30"/>
      <c r="M25" s="30" t="s">
        <v>740</v>
      </c>
      <c r="N25" s="30" t="s">
        <v>1903</v>
      </c>
      <c r="U25" s="39"/>
    </row>
    <row r="26" spans="1:21" s="33" customFormat="1" ht="99.95" customHeight="1" x14ac:dyDescent="0.25">
      <c r="A26" s="30" t="s">
        <v>146</v>
      </c>
      <c r="B26" s="31" t="s">
        <v>326</v>
      </c>
      <c r="C26" s="32" t="s">
        <v>326</v>
      </c>
      <c r="D26" s="30" t="s">
        <v>28</v>
      </c>
      <c r="E26" s="30">
        <v>2562</v>
      </c>
      <c r="F26" s="30" t="s">
        <v>328</v>
      </c>
      <c r="G26" s="30" t="s">
        <v>328</v>
      </c>
      <c r="H26" s="32" t="s">
        <v>203</v>
      </c>
      <c r="I26" s="32" t="s">
        <v>204</v>
      </c>
      <c r="J26" s="32"/>
      <c r="K26" s="32" t="s">
        <v>109</v>
      </c>
      <c r="L26" s="30"/>
      <c r="M26" s="30" t="s">
        <v>740</v>
      </c>
      <c r="N26" s="30" t="s">
        <v>1903</v>
      </c>
      <c r="U26" s="39"/>
    </row>
    <row r="27" spans="1:21" s="33" customFormat="1" ht="99.95" customHeight="1" x14ac:dyDescent="0.25">
      <c r="A27" s="30" t="s">
        <v>152</v>
      </c>
      <c r="B27" s="31" t="s">
        <v>194</v>
      </c>
      <c r="C27" s="32" t="s">
        <v>194</v>
      </c>
      <c r="D27" s="30" t="s">
        <v>28</v>
      </c>
      <c r="E27" s="30">
        <v>2562</v>
      </c>
      <c r="F27" s="30" t="s">
        <v>196</v>
      </c>
      <c r="G27" s="30" t="s">
        <v>94</v>
      </c>
      <c r="H27" s="32" t="s">
        <v>197</v>
      </c>
      <c r="I27" s="32" t="s">
        <v>124</v>
      </c>
      <c r="J27" s="32"/>
      <c r="K27" s="32" t="s">
        <v>68</v>
      </c>
      <c r="L27" s="30"/>
      <c r="M27" s="30" t="s">
        <v>740</v>
      </c>
      <c r="N27" s="30" t="s">
        <v>1903</v>
      </c>
      <c r="U27" s="39"/>
    </row>
    <row r="28" spans="1:21" s="33" customFormat="1" ht="99.95" customHeight="1" x14ac:dyDescent="0.25">
      <c r="A28" s="30" t="s">
        <v>157</v>
      </c>
      <c r="B28" s="31" t="s">
        <v>228</v>
      </c>
      <c r="C28" s="32" t="s">
        <v>228</v>
      </c>
      <c r="D28" s="30" t="s">
        <v>28</v>
      </c>
      <c r="E28" s="30">
        <v>2562</v>
      </c>
      <c r="F28" s="30" t="s">
        <v>43</v>
      </c>
      <c r="G28" s="30" t="s">
        <v>44</v>
      </c>
      <c r="H28" s="32" t="s">
        <v>230</v>
      </c>
      <c r="I28" s="32" t="s">
        <v>101</v>
      </c>
      <c r="J28" s="32"/>
      <c r="K28" s="32" t="s">
        <v>102</v>
      </c>
      <c r="L28" s="30"/>
      <c r="M28" s="30" t="s">
        <v>747</v>
      </c>
      <c r="N28" s="30" t="s">
        <v>2225</v>
      </c>
      <c r="U28" s="39"/>
    </row>
    <row r="29" spans="1:21" s="33" customFormat="1" ht="99.95" customHeight="1" x14ac:dyDescent="0.25">
      <c r="A29" s="30" t="s">
        <v>162</v>
      </c>
      <c r="B29" s="31" t="s">
        <v>232</v>
      </c>
      <c r="C29" s="32" t="s">
        <v>232</v>
      </c>
      <c r="D29" s="30" t="s">
        <v>28</v>
      </c>
      <c r="E29" s="30">
        <v>2562</v>
      </c>
      <c r="F29" s="30" t="s">
        <v>43</v>
      </c>
      <c r="G29" s="30" t="s">
        <v>44</v>
      </c>
      <c r="H29" s="32" t="s">
        <v>230</v>
      </c>
      <c r="I29" s="32" t="s">
        <v>101</v>
      </c>
      <c r="J29" s="32"/>
      <c r="K29" s="32" t="s">
        <v>102</v>
      </c>
      <c r="L29" s="30"/>
      <c r="M29" s="30" t="s">
        <v>747</v>
      </c>
      <c r="N29" s="30" t="s">
        <v>2225</v>
      </c>
      <c r="U29" s="39"/>
    </row>
    <row r="30" spans="1:21" s="33" customFormat="1" ht="99.95" customHeight="1" x14ac:dyDescent="0.25">
      <c r="A30" s="30" t="s">
        <v>167</v>
      </c>
      <c r="B30" s="31" t="s">
        <v>247</v>
      </c>
      <c r="C30" s="32" t="s">
        <v>247</v>
      </c>
      <c r="D30" s="30" t="s">
        <v>28</v>
      </c>
      <c r="E30" s="30">
        <v>2562</v>
      </c>
      <c r="F30" s="30" t="s">
        <v>43</v>
      </c>
      <c r="G30" s="30" t="s">
        <v>44</v>
      </c>
      <c r="H30" s="32" t="s">
        <v>230</v>
      </c>
      <c r="I30" s="32" t="s">
        <v>101</v>
      </c>
      <c r="J30" s="32"/>
      <c r="K30" s="32" t="s">
        <v>102</v>
      </c>
      <c r="L30" s="30"/>
      <c r="M30" s="30" t="s">
        <v>777</v>
      </c>
      <c r="N30" s="30" t="s">
        <v>2009</v>
      </c>
      <c r="U30" s="39"/>
    </row>
    <row r="31" spans="1:21" s="33" customFormat="1" ht="99.95" customHeight="1" x14ac:dyDescent="0.25">
      <c r="A31" s="30" t="s">
        <v>171</v>
      </c>
      <c r="B31" s="31" t="s">
        <v>105</v>
      </c>
      <c r="C31" s="32" t="s">
        <v>105</v>
      </c>
      <c r="D31" s="30" t="s">
        <v>28</v>
      </c>
      <c r="E31" s="30">
        <v>2562</v>
      </c>
      <c r="F31" s="30" t="s">
        <v>43</v>
      </c>
      <c r="G31" s="30" t="s">
        <v>44</v>
      </c>
      <c r="H31" s="32" t="s">
        <v>107</v>
      </c>
      <c r="I31" s="32" t="s">
        <v>108</v>
      </c>
      <c r="J31" s="32"/>
      <c r="K31" s="32" t="s">
        <v>109</v>
      </c>
      <c r="L31" s="30"/>
      <c r="M31" s="30" t="s">
        <v>932</v>
      </c>
      <c r="N31" s="30" t="s">
        <v>1645</v>
      </c>
      <c r="U31" s="39"/>
    </row>
    <row r="32" spans="1:21" s="33" customFormat="1" ht="99.95" customHeight="1" x14ac:dyDescent="0.25">
      <c r="A32" s="30" t="s">
        <v>175</v>
      </c>
      <c r="B32" s="31" t="s">
        <v>466</v>
      </c>
      <c r="C32" s="32" t="s">
        <v>466</v>
      </c>
      <c r="D32" s="30" t="s">
        <v>28</v>
      </c>
      <c r="E32" s="30">
        <v>2562</v>
      </c>
      <c r="F32" s="30" t="s">
        <v>43</v>
      </c>
      <c r="G32" s="30" t="s">
        <v>44</v>
      </c>
      <c r="H32" s="32" t="s">
        <v>468</v>
      </c>
      <c r="I32" s="32" t="s">
        <v>124</v>
      </c>
      <c r="J32" s="32"/>
      <c r="K32" s="32" t="s">
        <v>68</v>
      </c>
      <c r="L32" s="30"/>
      <c r="M32" s="30" t="s">
        <v>740</v>
      </c>
      <c r="N32" s="30" t="s">
        <v>1903</v>
      </c>
      <c r="U32" s="39"/>
    </row>
    <row r="33" spans="1:21" s="33" customFormat="1" ht="99.95" customHeight="1" x14ac:dyDescent="0.25">
      <c r="A33" s="30" t="s">
        <v>179</v>
      </c>
      <c r="B33" s="31" t="s">
        <v>470</v>
      </c>
      <c r="C33" s="32" t="s">
        <v>470</v>
      </c>
      <c r="D33" s="30" t="s">
        <v>28</v>
      </c>
      <c r="E33" s="30">
        <v>2562</v>
      </c>
      <c r="F33" s="30" t="s">
        <v>43</v>
      </c>
      <c r="G33" s="30" t="s">
        <v>44</v>
      </c>
      <c r="H33" s="32" t="s">
        <v>468</v>
      </c>
      <c r="I33" s="32" t="s">
        <v>124</v>
      </c>
      <c r="J33" s="32"/>
      <c r="K33" s="32" t="s">
        <v>68</v>
      </c>
      <c r="L33" s="30"/>
      <c r="M33" s="30" t="s">
        <v>740</v>
      </c>
      <c r="N33" s="30" t="s">
        <v>1903</v>
      </c>
      <c r="U33" s="39"/>
    </row>
    <row r="34" spans="1:21" s="33" customFormat="1" ht="99.95" customHeight="1" x14ac:dyDescent="0.25">
      <c r="A34" s="30" t="s">
        <v>183</v>
      </c>
      <c r="B34" s="31" t="s">
        <v>473</v>
      </c>
      <c r="C34" s="32" t="s">
        <v>473</v>
      </c>
      <c r="D34" s="30" t="s">
        <v>28</v>
      </c>
      <c r="E34" s="30">
        <v>2562</v>
      </c>
      <c r="F34" s="30" t="s">
        <v>43</v>
      </c>
      <c r="G34" s="30" t="s">
        <v>44</v>
      </c>
      <c r="H34" s="32" t="s">
        <v>468</v>
      </c>
      <c r="I34" s="32" t="s">
        <v>124</v>
      </c>
      <c r="J34" s="32"/>
      <c r="K34" s="32" t="s">
        <v>68</v>
      </c>
      <c r="L34" s="30"/>
      <c r="M34" s="30" t="s">
        <v>932</v>
      </c>
      <c r="N34" s="30" t="s">
        <v>1656</v>
      </c>
      <c r="U34" s="39"/>
    </row>
    <row r="35" spans="1:21" s="33" customFormat="1" ht="99.95" customHeight="1" x14ac:dyDescent="0.25">
      <c r="A35" s="30" t="s">
        <v>188</v>
      </c>
      <c r="B35" s="31" t="s">
        <v>147</v>
      </c>
      <c r="C35" s="32" t="s">
        <v>147</v>
      </c>
      <c r="D35" s="30" t="s">
        <v>28</v>
      </c>
      <c r="E35" s="30">
        <v>2562</v>
      </c>
      <c r="F35" s="30" t="s">
        <v>43</v>
      </c>
      <c r="G35" s="30" t="s">
        <v>44</v>
      </c>
      <c r="H35" s="32" t="s">
        <v>149</v>
      </c>
      <c r="I35" s="32" t="s">
        <v>150</v>
      </c>
      <c r="J35" s="32"/>
      <c r="K35" s="32" t="s">
        <v>102</v>
      </c>
      <c r="L35" s="30"/>
      <c r="M35" s="30" t="s">
        <v>740</v>
      </c>
      <c r="N35" s="30" t="s">
        <v>1637</v>
      </c>
      <c r="U35" s="39"/>
    </row>
    <row r="36" spans="1:21" s="33" customFormat="1" ht="99.95" customHeight="1" x14ac:dyDescent="0.25">
      <c r="A36" s="30" t="s">
        <v>193</v>
      </c>
      <c r="B36" s="31" t="s">
        <v>158</v>
      </c>
      <c r="C36" s="32" t="s">
        <v>158</v>
      </c>
      <c r="D36" s="30" t="s">
        <v>28</v>
      </c>
      <c r="E36" s="30">
        <v>2562</v>
      </c>
      <c r="F36" s="30" t="s">
        <v>43</v>
      </c>
      <c r="G36" s="30" t="s">
        <v>44</v>
      </c>
      <c r="H36" s="32" t="s">
        <v>160</v>
      </c>
      <c r="I36" s="32" t="s">
        <v>150</v>
      </c>
      <c r="J36" s="32"/>
      <c r="K36" s="32" t="s">
        <v>102</v>
      </c>
      <c r="L36" s="30"/>
      <c r="M36" s="30" t="s">
        <v>740</v>
      </c>
      <c r="N36" s="30" t="s">
        <v>1637</v>
      </c>
      <c r="U36" s="39"/>
    </row>
    <row r="37" spans="1:21" s="33" customFormat="1" ht="99.95" customHeight="1" x14ac:dyDescent="0.25">
      <c r="A37" s="30" t="s">
        <v>199</v>
      </c>
      <c r="B37" s="31" t="s">
        <v>1606</v>
      </c>
      <c r="C37" s="32" t="s">
        <v>1606</v>
      </c>
      <c r="D37" s="30" t="s">
        <v>28</v>
      </c>
      <c r="E37" s="30">
        <v>2562</v>
      </c>
      <c r="F37" s="30" t="s">
        <v>43</v>
      </c>
      <c r="G37" s="30" t="s">
        <v>44</v>
      </c>
      <c r="H37" s="32" t="s">
        <v>214</v>
      </c>
      <c r="I37" s="32" t="s">
        <v>150</v>
      </c>
      <c r="J37" s="32"/>
      <c r="K37" s="32" t="s">
        <v>102</v>
      </c>
      <c r="L37" s="30"/>
      <c r="M37" s="30" t="s">
        <v>740</v>
      </c>
      <c r="N37" s="30" t="s">
        <v>1637</v>
      </c>
      <c r="U37" s="39"/>
    </row>
    <row r="38" spans="1:21" s="33" customFormat="1" ht="99.95" customHeight="1" x14ac:dyDescent="0.25">
      <c r="A38" s="30" t="s">
        <v>206</v>
      </c>
      <c r="B38" s="31" t="s">
        <v>153</v>
      </c>
      <c r="C38" s="32" t="s">
        <v>153</v>
      </c>
      <c r="D38" s="30" t="s">
        <v>28</v>
      </c>
      <c r="E38" s="30">
        <v>2562</v>
      </c>
      <c r="F38" s="30" t="s">
        <v>72</v>
      </c>
      <c r="G38" s="30" t="s">
        <v>94</v>
      </c>
      <c r="H38" s="32" t="s">
        <v>155</v>
      </c>
      <c r="I38" s="32" t="s">
        <v>150</v>
      </c>
      <c r="J38" s="32"/>
      <c r="K38" s="32" t="s">
        <v>102</v>
      </c>
      <c r="L38" s="30"/>
      <c r="M38" s="30" t="s">
        <v>740</v>
      </c>
      <c r="N38" s="30" t="s">
        <v>1637</v>
      </c>
      <c r="U38" s="39"/>
    </row>
    <row r="39" spans="1:21" s="33" customFormat="1" ht="99.95" customHeight="1" x14ac:dyDescent="0.25">
      <c r="A39" s="30" t="s">
        <v>211</v>
      </c>
      <c r="B39" s="31" t="s">
        <v>217</v>
      </c>
      <c r="C39" s="32" t="s">
        <v>217</v>
      </c>
      <c r="D39" s="30" t="s">
        <v>28</v>
      </c>
      <c r="E39" s="30">
        <v>2562</v>
      </c>
      <c r="F39" s="30" t="s">
        <v>43</v>
      </c>
      <c r="G39" s="30" t="s">
        <v>44</v>
      </c>
      <c r="H39" s="32" t="s">
        <v>219</v>
      </c>
      <c r="I39" s="32" t="s">
        <v>150</v>
      </c>
      <c r="J39" s="32"/>
      <c r="K39" s="32" t="s">
        <v>102</v>
      </c>
      <c r="L39" s="30"/>
      <c r="M39" s="30" t="s">
        <v>740</v>
      </c>
      <c r="N39" s="30" t="s">
        <v>1637</v>
      </c>
      <c r="U39" s="39"/>
    </row>
    <row r="40" spans="1:21" s="33" customFormat="1" ht="99.95" customHeight="1" x14ac:dyDescent="0.25">
      <c r="A40" s="30" t="s">
        <v>216</v>
      </c>
      <c r="B40" s="31" t="s">
        <v>222</v>
      </c>
      <c r="C40" s="32" t="s">
        <v>222</v>
      </c>
      <c r="D40" s="30" t="s">
        <v>28</v>
      </c>
      <c r="E40" s="30">
        <v>2562</v>
      </c>
      <c r="F40" s="30" t="s">
        <v>224</v>
      </c>
      <c r="G40" s="30" t="s">
        <v>224</v>
      </c>
      <c r="H40" s="32" t="s">
        <v>225</v>
      </c>
      <c r="I40" s="32" t="s">
        <v>150</v>
      </c>
      <c r="J40" s="32"/>
      <c r="K40" s="32" t="s">
        <v>102</v>
      </c>
      <c r="L40" s="30"/>
      <c r="M40" s="30" t="s">
        <v>740</v>
      </c>
      <c r="N40" s="30" t="s">
        <v>1637</v>
      </c>
      <c r="U40" s="39"/>
    </row>
    <row r="41" spans="1:21" s="33" customFormat="1" ht="99.95" customHeight="1" x14ac:dyDescent="0.25">
      <c r="A41" s="30" t="s">
        <v>221</v>
      </c>
      <c r="B41" s="31" t="s">
        <v>235</v>
      </c>
      <c r="C41" s="32" t="s">
        <v>235</v>
      </c>
      <c r="D41" s="30" t="s">
        <v>28</v>
      </c>
      <c r="E41" s="30">
        <v>2562</v>
      </c>
      <c r="F41" s="30" t="s">
        <v>224</v>
      </c>
      <c r="G41" s="30" t="s">
        <v>44</v>
      </c>
      <c r="H41" s="32" t="s">
        <v>225</v>
      </c>
      <c r="I41" s="32" t="s">
        <v>150</v>
      </c>
      <c r="J41" s="32"/>
      <c r="K41" s="32" t="s">
        <v>102</v>
      </c>
      <c r="L41" s="30"/>
      <c r="M41" s="30" t="s">
        <v>932</v>
      </c>
      <c r="N41" s="30" t="s">
        <v>1656</v>
      </c>
      <c r="U41" s="39"/>
    </row>
    <row r="42" spans="1:21" s="33" customFormat="1" ht="99.95" customHeight="1" x14ac:dyDescent="0.25">
      <c r="A42" s="30" t="s">
        <v>227</v>
      </c>
      <c r="B42" s="31" t="s">
        <v>163</v>
      </c>
      <c r="C42" s="32" t="s">
        <v>163</v>
      </c>
      <c r="D42" s="30" t="s">
        <v>28</v>
      </c>
      <c r="E42" s="30">
        <v>2562</v>
      </c>
      <c r="F42" s="30" t="s">
        <v>43</v>
      </c>
      <c r="G42" s="30" t="s">
        <v>44</v>
      </c>
      <c r="H42" s="32" t="s">
        <v>165</v>
      </c>
      <c r="I42" s="32" t="s">
        <v>150</v>
      </c>
      <c r="J42" s="32"/>
      <c r="K42" s="32" t="s">
        <v>102</v>
      </c>
      <c r="L42" s="30"/>
      <c r="M42" s="30" t="s">
        <v>740</v>
      </c>
      <c r="N42" s="30" t="s">
        <v>1637</v>
      </c>
      <c r="U42" s="39"/>
    </row>
    <row r="43" spans="1:21" s="33" customFormat="1" ht="99.95" customHeight="1" x14ac:dyDescent="0.25">
      <c r="A43" s="30" t="s">
        <v>231</v>
      </c>
      <c r="B43" s="31" t="s">
        <v>121</v>
      </c>
      <c r="C43" s="32" t="s">
        <v>121</v>
      </c>
      <c r="D43" s="30" t="s">
        <v>28</v>
      </c>
      <c r="E43" s="30">
        <v>2562</v>
      </c>
      <c r="F43" s="30" t="s">
        <v>43</v>
      </c>
      <c r="G43" s="30" t="s">
        <v>44</v>
      </c>
      <c r="H43" s="32" t="s">
        <v>123</v>
      </c>
      <c r="I43" s="32" t="s">
        <v>124</v>
      </c>
      <c r="J43" s="32"/>
      <c r="K43" s="32" t="s">
        <v>68</v>
      </c>
      <c r="L43" s="30"/>
      <c r="M43" s="30" t="s">
        <v>932</v>
      </c>
      <c r="N43" s="30" t="s">
        <v>1656</v>
      </c>
      <c r="U43" s="39"/>
    </row>
    <row r="44" spans="1:21" s="33" customFormat="1" ht="99.95" customHeight="1" x14ac:dyDescent="0.25">
      <c r="A44" s="30" t="s">
        <v>234</v>
      </c>
      <c r="B44" s="31" t="s">
        <v>126</v>
      </c>
      <c r="C44" s="32" t="s">
        <v>126</v>
      </c>
      <c r="D44" s="30" t="s">
        <v>28</v>
      </c>
      <c r="E44" s="30">
        <v>2562</v>
      </c>
      <c r="F44" s="30" t="s">
        <v>43</v>
      </c>
      <c r="G44" s="30" t="s">
        <v>44</v>
      </c>
      <c r="H44" s="32" t="s">
        <v>123</v>
      </c>
      <c r="I44" s="32" t="s">
        <v>124</v>
      </c>
      <c r="J44" s="32"/>
      <c r="K44" s="32" t="s">
        <v>68</v>
      </c>
      <c r="L44" s="30"/>
      <c r="M44" s="30" t="s">
        <v>747</v>
      </c>
      <c r="N44" s="30" t="s">
        <v>1897</v>
      </c>
      <c r="U44" s="39"/>
    </row>
    <row r="45" spans="1:21" s="33" customFormat="1" ht="99.95" customHeight="1" x14ac:dyDescent="0.25">
      <c r="A45" s="30" t="s">
        <v>238</v>
      </c>
      <c r="B45" s="31" t="s">
        <v>134</v>
      </c>
      <c r="C45" s="32" t="s">
        <v>134</v>
      </c>
      <c r="D45" s="30" t="s">
        <v>28</v>
      </c>
      <c r="E45" s="30">
        <v>2562</v>
      </c>
      <c r="F45" s="30" t="s">
        <v>43</v>
      </c>
      <c r="G45" s="30" t="s">
        <v>44</v>
      </c>
      <c r="H45" s="32" t="s">
        <v>123</v>
      </c>
      <c r="I45" s="32" t="s">
        <v>124</v>
      </c>
      <c r="J45" s="32"/>
      <c r="K45" s="32" t="s">
        <v>68</v>
      </c>
      <c r="L45" s="30"/>
      <c r="M45" s="30" t="s">
        <v>932</v>
      </c>
      <c r="N45" s="30" t="s">
        <v>1656</v>
      </c>
      <c r="U45" s="39"/>
    </row>
    <row r="46" spans="1:21" s="33" customFormat="1" ht="99.95" customHeight="1" x14ac:dyDescent="0.25">
      <c r="A46" s="30" t="s">
        <v>243</v>
      </c>
      <c r="B46" s="31" t="s">
        <v>137</v>
      </c>
      <c r="C46" s="32" t="s">
        <v>137</v>
      </c>
      <c r="D46" s="30" t="s">
        <v>28</v>
      </c>
      <c r="E46" s="30">
        <v>2562</v>
      </c>
      <c r="F46" s="30" t="s">
        <v>43</v>
      </c>
      <c r="G46" s="30" t="s">
        <v>44</v>
      </c>
      <c r="H46" s="32" t="s">
        <v>123</v>
      </c>
      <c r="I46" s="32" t="s">
        <v>124</v>
      </c>
      <c r="J46" s="32"/>
      <c r="K46" s="32" t="s">
        <v>68</v>
      </c>
      <c r="L46" s="30"/>
      <c r="M46" s="30" t="s">
        <v>777</v>
      </c>
      <c r="N46" s="30" t="s">
        <v>1667</v>
      </c>
      <c r="U46" s="39"/>
    </row>
    <row r="47" spans="1:21" s="33" customFormat="1" ht="99.95" customHeight="1" x14ac:dyDescent="0.25">
      <c r="A47" s="30" t="s">
        <v>246</v>
      </c>
      <c r="B47" s="31" t="s">
        <v>477</v>
      </c>
      <c r="C47" s="32" t="s">
        <v>477</v>
      </c>
      <c r="D47" s="30" t="s">
        <v>28</v>
      </c>
      <c r="E47" s="30">
        <v>2562</v>
      </c>
      <c r="F47" s="30" t="s">
        <v>43</v>
      </c>
      <c r="G47" s="30" t="s">
        <v>44</v>
      </c>
      <c r="H47" s="32" t="s">
        <v>479</v>
      </c>
      <c r="I47" s="32" t="s">
        <v>124</v>
      </c>
      <c r="J47" s="32"/>
      <c r="K47" s="32" t="s">
        <v>68</v>
      </c>
      <c r="L47" s="30"/>
      <c r="M47" s="30" t="s">
        <v>740</v>
      </c>
      <c r="N47" s="30" t="s">
        <v>1903</v>
      </c>
      <c r="U47" s="39"/>
    </row>
    <row r="48" spans="1:21" s="33" customFormat="1" ht="99.95" customHeight="1" x14ac:dyDescent="0.25">
      <c r="A48" s="30" t="s">
        <v>250</v>
      </c>
      <c r="B48" s="31" t="s">
        <v>481</v>
      </c>
      <c r="C48" s="32" t="s">
        <v>481</v>
      </c>
      <c r="D48" s="30" t="s">
        <v>28</v>
      </c>
      <c r="E48" s="30">
        <v>2562</v>
      </c>
      <c r="F48" s="30" t="s">
        <v>241</v>
      </c>
      <c r="G48" s="30" t="s">
        <v>483</v>
      </c>
      <c r="H48" s="32" t="s">
        <v>479</v>
      </c>
      <c r="I48" s="32" t="s">
        <v>124</v>
      </c>
      <c r="J48" s="32"/>
      <c r="K48" s="32" t="s">
        <v>68</v>
      </c>
      <c r="L48" s="30"/>
      <c r="M48" s="30" t="s">
        <v>740</v>
      </c>
      <c r="N48" s="30" t="s">
        <v>1903</v>
      </c>
      <c r="U48" s="39"/>
    </row>
    <row r="49" spans="1:21" s="33" customFormat="1" ht="99.95" customHeight="1" x14ac:dyDescent="0.25">
      <c r="A49" s="30" t="s">
        <v>257</v>
      </c>
      <c r="B49" s="31" t="s">
        <v>549</v>
      </c>
      <c r="C49" s="32" t="s">
        <v>549</v>
      </c>
      <c r="D49" s="30" t="s">
        <v>28</v>
      </c>
      <c r="E49" s="30">
        <v>2562</v>
      </c>
      <c r="F49" s="30" t="s">
        <v>241</v>
      </c>
      <c r="G49" s="30" t="s">
        <v>483</v>
      </c>
      <c r="H49" s="32" t="s">
        <v>479</v>
      </c>
      <c r="I49" s="32" t="s">
        <v>124</v>
      </c>
      <c r="J49" s="32"/>
      <c r="K49" s="32" t="s">
        <v>68</v>
      </c>
      <c r="L49" s="30"/>
      <c r="M49" s="30" t="s">
        <v>740</v>
      </c>
      <c r="N49" s="30" t="s">
        <v>1903</v>
      </c>
      <c r="U49" s="39"/>
    </row>
    <row r="50" spans="1:21" s="33" customFormat="1" ht="99.95" customHeight="1" x14ac:dyDescent="0.25">
      <c r="A50" s="30" t="s">
        <v>262</v>
      </c>
      <c r="B50" s="31" t="s">
        <v>141</v>
      </c>
      <c r="C50" s="32" t="s">
        <v>141</v>
      </c>
      <c r="D50" s="30" t="s">
        <v>28</v>
      </c>
      <c r="E50" s="30">
        <v>2562</v>
      </c>
      <c r="F50" s="30" t="s">
        <v>43</v>
      </c>
      <c r="G50" s="30" t="s">
        <v>44</v>
      </c>
      <c r="H50" s="32" t="s">
        <v>144</v>
      </c>
      <c r="I50" s="32" t="s">
        <v>101</v>
      </c>
      <c r="J50" s="32"/>
      <c r="K50" s="32" t="s">
        <v>102</v>
      </c>
      <c r="L50" s="30"/>
      <c r="M50" s="30" t="s">
        <v>740</v>
      </c>
      <c r="N50" s="30" t="s">
        <v>1631</v>
      </c>
      <c r="U50" s="39"/>
    </row>
    <row r="51" spans="1:21" s="33" customFormat="1" ht="99.95" customHeight="1" x14ac:dyDescent="0.25">
      <c r="A51" s="30" t="s">
        <v>268</v>
      </c>
      <c r="B51" s="31" t="s">
        <v>1605</v>
      </c>
      <c r="C51" s="32" t="s">
        <v>1605</v>
      </c>
      <c r="D51" s="30" t="s">
        <v>28</v>
      </c>
      <c r="E51" s="30">
        <v>2562</v>
      </c>
      <c r="F51" s="30" t="s">
        <v>72</v>
      </c>
      <c r="G51" s="30" t="s">
        <v>44</v>
      </c>
      <c r="H51" s="32" t="s">
        <v>191</v>
      </c>
      <c r="I51" s="32" t="s">
        <v>101</v>
      </c>
      <c r="J51" s="32"/>
      <c r="K51" s="32" t="s">
        <v>102</v>
      </c>
      <c r="L51" s="30"/>
      <c r="M51" s="30" t="s">
        <v>747</v>
      </c>
      <c r="N51" s="30" t="s">
        <v>2225</v>
      </c>
      <c r="U51" s="39"/>
    </row>
    <row r="52" spans="1:21" s="33" customFormat="1" ht="99.95" customHeight="1" x14ac:dyDescent="0.25">
      <c r="A52" s="30" t="s">
        <v>272</v>
      </c>
      <c r="B52" s="31" t="s">
        <v>130</v>
      </c>
      <c r="C52" s="32" t="s">
        <v>130</v>
      </c>
      <c r="D52" s="30" t="s">
        <v>28</v>
      </c>
      <c r="E52" s="30">
        <v>2562</v>
      </c>
      <c r="F52" s="30" t="s">
        <v>72</v>
      </c>
      <c r="G52" s="30" t="s">
        <v>44</v>
      </c>
      <c r="H52" s="32" t="s">
        <v>132</v>
      </c>
      <c r="I52" s="32" t="s">
        <v>101</v>
      </c>
      <c r="J52" s="32"/>
      <c r="K52" s="32" t="s">
        <v>102</v>
      </c>
      <c r="L52" s="30"/>
      <c r="M52" s="30" t="s">
        <v>932</v>
      </c>
      <c r="N52" s="30" t="s">
        <v>1656</v>
      </c>
      <c r="U52" s="39"/>
    </row>
    <row r="53" spans="1:21" s="33" customFormat="1" ht="99.95" customHeight="1" x14ac:dyDescent="0.25">
      <c r="A53" s="30" t="s">
        <v>277</v>
      </c>
      <c r="B53" s="31" t="s">
        <v>258</v>
      </c>
      <c r="C53" s="32" t="s">
        <v>258</v>
      </c>
      <c r="D53" s="30" t="s">
        <v>28</v>
      </c>
      <c r="E53" s="30">
        <v>2562</v>
      </c>
      <c r="F53" s="30" t="s">
        <v>43</v>
      </c>
      <c r="G53" s="30" t="s">
        <v>44</v>
      </c>
      <c r="H53" s="32" t="s">
        <v>260</v>
      </c>
      <c r="I53" s="32" t="s">
        <v>101</v>
      </c>
      <c r="J53" s="32"/>
      <c r="K53" s="32" t="s">
        <v>102</v>
      </c>
      <c r="L53" s="30"/>
      <c r="M53" s="30" t="s">
        <v>932</v>
      </c>
      <c r="N53" s="30" t="s">
        <v>1656</v>
      </c>
      <c r="U53" s="39"/>
    </row>
    <row r="54" spans="1:21" s="33" customFormat="1" ht="99.95" customHeight="1" x14ac:dyDescent="0.25">
      <c r="A54" s="30" t="s">
        <v>283</v>
      </c>
      <c r="B54" s="31" t="s">
        <v>273</v>
      </c>
      <c r="C54" s="32" t="s">
        <v>273</v>
      </c>
      <c r="D54" s="30" t="s">
        <v>28</v>
      </c>
      <c r="E54" s="30">
        <v>2562</v>
      </c>
      <c r="F54" s="30" t="s">
        <v>43</v>
      </c>
      <c r="G54" s="30" t="s">
        <v>44</v>
      </c>
      <c r="H54" s="32" t="s">
        <v>275</v>
      </c>
      <c r="I54" s="32" t="s">
        <v>101</v>
      </c>
      <c r="J54" s="32"/>
      <c r="K54" s="32" t="s">
        <v>102</v>
      </c>
      <c r="L54" s="30"/>
      <c r="M54" s="30" t="s">
        <v>740</v>
      </c>
      <c r="N54" s="30" t="s">
        <v>1903</v>
      </c>
      <c r="U54" s="39"/>
    </row>
    <row r="55" spans="1:21" s="33" customFormat="1" ht="99.95" customHeight="1" x14ac:dyDescent="0.25">
      <c r="A55" s="30" t="s">
        <v>289</v>
      </c>
      <c r="B55" s="31" t="s">
        <v>239</v>
      </c>
      <c r="C55" s="32" t="s">
        <v>239</v>
      </c>
      <c r="D55" s="30" t="s">
        <v>28</v>
      </c>
      <c r="E55" s="30">
        <v>2562</v>
      </c>
      <c r="F55" s="30" t="s">
        <v>241</v>
      </c>
      <c r="G55" s="30" t="s">
        <v>44</v>
      </c>
      <c r="H55" s="32" t="s">
        <v>242</v>
      </c>
      <c r="I55" s="32" t="s">
        <v>101</v>
      </c>
      <c r="J55" s="32"/>
      <c r="K55" s="32" t="s">
        <v>102</v>
      </c>
      <c r="L55" s="30"/>
      <c r="M55" s="30" t="s">
        <v>740</v>
      </c>
      <c r="N55" s="30" t="s">
        <v>1903</v>
      </c>
      <c r="U55" s="39"/>
    </row>
    <row r="56" spans="1:21" s="33" customFormat="1" ht="99.95" customHeight="1" x14ac:dyDescent="0.25">
      <c r="A56" s="30" t="s">
        <v>294</v>
      </c>
      <c r="B56" s="31" t="s">
        <v>244</v>
      </c>
      <c r="C56" s="32" t="s">
        <v>244</v>
      </c>
      <c r="D56" s="30" t="s">
        <v>28</v>
      </c>
      <c r="E56" s="30">
        <v>2562</v>
      </c>
      <c r="F56" s="30" t="s">
        <v>241</v>
      </c>
      <c r="G56" s="30" t="s">
        <v>44</v>
      </c>
      <c r="H56" s="32" t="s">
        <v>242</v>
      </c>
      <c r="I56" s="32" t="s">
        <v>101</v>
      </c>
      <c r="J56" s="32"/>
      <c r="K56" s="32" t="s">
        <v>102</v>
      </c>
      <c r="L56" s="30"/>
      <c r="M56" s="30" t="s">
        <v>932</v>
      </c>
      <c r="N56" s="30" t="s">
        <v>1656</v>
      </c>
      <c r="U56" s="39"/>
    </row>
    <row r="57" spans="1:21" s="33" customFormat="1" ht="99.95" customHeight="1" x14ac:dyDescent="0.25">
      <c r="A57" s="30" t="s">
        <v>297</v>
      </c>
      <c r="B57" s="31" t="s">
        <v>207</v>
      </c>
      <c r="C57" s="32" t="s">
        <v>207</v>
      </c>
      <c r="D57" s="30" t="s">
        <v>28</v>
      </c>
      <c r="E57" s="30">
        <v>2562</v>
      </c>
      <c r="F57" s="30" t="s">
        <v>43</v>
      </c>
      <c r="G57" s="30" t="s">
        <v>44</v>
      </c>
      <c r="H57" s="32" t="s">
        <v>209</v>
      </c>
      <c r="I57" s="32" t="s">
        <v>101</v>
      </c>
      <c r="J57" s="32"/>
      <c r="K57" s="32" t="s">
        <v>102</v>
      </c>
      <c r="L57" s="30"/>
      <c r="M57" s="30" t="s">
        <v>932</v>
      </c>
      <c r="N57" s="30" t="s">
        <v>1656</v>
      </c>
      <c r="U57" s="39"/>
    </row>
    <row r="58" spans="1:21" s="33" customFormat="1" ht="99.95" customHeight="1" x14ac:dyDescent="0.25">
      <c r="A58" s="30" t="s">
        <v>300</v>
      </c>
      <c r="B58" s="31" t="s">
        <v>97</v>
      </c>
      <c r="C58" s="32" t="s">
        <v>97</v>
      </c>
      <c r="D58" s="30" t="s">
        <v>28</v>
      </c>
      <c r="E58" s="30">
        <v>2562</v>
      </c>
      <c r="F58" s="30" t="s">
        <v>43</v>
      </c>
      <c r="G58" s="30" t="s">
        <v>44</v>
      </c>
      <c r="H58" s="32" t="s">
        <v>100</v>
      </c>
      <c r="I58" s="32" t="s">
        <v>101</v>
      </c>
      <c r="J58" s="32"/>
      <c r="K58" s="32" t="s">
        <v>102</v>
      </c>
      <c r="L58" s="30"/>
      <c r="M58" s="30" t="s">
        <v>747</v>
      </c>
      <c r="N58" s="30" t="s">
        <v>2225</v>
      </c>
      <c r="U58" s="39"/>
    </row>
    <row r="59" spans="1:21" s="33" customFormat="1" ht="99.95" customHeight="1" x14ac:dyDescent="0.25">
      <c r="A59" s="30" t="s">
        <v>303</v>
      </c>
      <c r="B59" s="31" t="s">
        <v>168</v>
      </c>
      <c r="C59" s="32" t="s">
        <v>168</v>
      </c>
      <c r="D59" s="30" t="s">
        <v>28</v>
      </c>
      <c r="E59" s="30">
        <v>2562</v>
      </c>
      <c r="F59" s="30" t="s">
        <v>43</v>
      </c>
      <c r="G59" s="30" t="s">
        <v>44</v>
      </c>
      <c r="H59" s="32" t="s">
        <v>170</v>
      </c>
      <c r="I59" s="32" t="s">
        <v>150</v>
      </c>
      <c r="J59" s="32"/>
      <c r="K59" s="32" t="s">
        <v>102</v>
      </c>
      <c r="L59" s="30"/>
      <c r="M59" s="30" t="s">
        <v>932</v>
      </c>
      <c r="N59" s="30" t="s">
        <v>1656</v>
      </c>
      <c r="U59" s="39"/>
    </row>
    <row r="60" spans="1:21" s="33" customFormat="1" ht="99.95" customHeight="1" x14ac:dyDescent="0.25">
      <c r="A60" s="30" t="s">
        <v>307</v>
      </c>
      <c r="B60" s="31" t="s">
        <v>172</v>
      </c>
      <c r="C60" s="32" t="s">
        <v>172</v>
      </c>
      <c r="D60" s="30" t="s">
        <v>28</v>
      </c>
      <c r="E60" s="30">
        <v>2562</v>
      </c>
      <c r="F60" s="30" t="s">
        <v>43</v>
      </c>
      <c r="G60" s="30" t="s">
        <v>44</v>
      </c>
      <c r="H60" s="32" t="s">
        <v>170</v>
      </c>
      <c r="I60" s="32" t="s">
        <v>150</v>
      </c>
      <c r="J60" s="32"/>
      <c r="K60" s="32" t="s">
        <v>102</v>
      </c>
      <c r="L60" s="30"/>
      <c r="M60" s="30" t="s">
        <v>932</v>
      </c>
      <c r="N60" s="30" t="s">
        <v>1656</v>
      </c>
      <c r="U60" s="39"/>
    </row>
    <row r="61" spans="1:21" s="33" customFormat="1" ht="99.95" customHeight="1" x14ac:dyDescent="0.25">
      <c r="A61" s="30" t="s">
        <v>314</v>
      </c>
      <c r="B61" s="31" t="s">
        <v>180</v>
      </c>
      <c r="C61" s="32" t="s">
        <v>180</v>
      </c>
      <c r="D61" s="30" t="s">
        <v>28</v>
      </c>
      <c r="E61" s="30">
        <v>2562</v>
      </c>
      <c r="F61" s="30" t="s">
        <v>43</v>
      </c>
      <c r="G61" s="30" t="s">
        <v>44</v>
      </c>
      <c r="H61" s="32" t="s">
        <v>170</v>
      </c>
      <c r="I61" s="32" t="s">
        <v>150</v>
      </c>
      <c r="J61" s="32"/>
      <c r="K61" s="32" t="s">
        <v>102</v>
      </c>
      <c r="L61" s="30"/>
      <c r="M61" s="30" t="s">
        <v>932</v>
      </c>
      <c r="N61" s="30" t="s">
        <v>2061</v>
      </c>
      <c r="U61" s="39"/>
    </row>
    <row r="62" spans="1:21" s="33" customFormat="1" ht="99.95" customHeight="1" x14ac:dyDescent="0.25">
      <c r="A62" s="30" t="s">
        <v>320</v>
      </c>
      <c r="B62" s="31" t="s">
        <v>278</v>
      </c>
      <c r="C62" s="32" t="s">
        <v>278</v>
      </c>
      <c r="D62" s="30" t="s">
        <v>28</v>
      </c>
      <c r="E62" s="30">
        <v>2562</v>
      </c>
      <c r="F62" s="30" t="s">
        <v>43</v>
      </c>
      <c r="G62" s="30" t="s">
        <v>44</v>
      </c>
      <c r="H62" s="32" t="s">
        <v>280</v>
      </c>
      <c r="I62" s="32" t="s">
        <v>281</v>
      </c>
      <c r="J62" s="32"/>
      <c r="K62" s="32" t="s">
        <v>102</v>
      </c>
      <c r="L62" s="30"/>
      <c r="M62" s="30" t="s">
        <v>740</v>
      </c>
      <c r="N62" s="30" t="s">
        <v>1903</v>
      </c>
      <c r="U62" s="39"/>
    </row>
    <row r="63" spans="1:21" s="33" customFormat="1" ht="99.95" customHeight="1" x14ac:dyDescent="0.25">
      <c r="A63" s="30" t="s">
        <v>325</v>
      </c>
      <c r="B63" s="31" t="s">
        <v>184</v>
      </c>
      <c r="C63" s="32" t="s">
        <v>184</v>
      </c>
      <c r="D63" s="30" t="s">
        <v>28</v>
      </c>
      <c r="E63" s="30">
        <v>2562</v>
      </c>
      <c r="F63" s="30" t="s">
        <v>43</v>
      </c>
      <c r="G63" s="30" t="s">
        <v>44</v>
      </c>
      <c r="H63" s="32" t="s">
        <v>186</v>
      </c>
      <c r="I63" s="32" t="s">
        <v>150</v>
      </c>
      <c r="J63" s="32"/>
      <c r="K63" s="32" t="s">
        <v>102</v>
      </c>
      <c r="L63" s="30"/>
      <c r="M63" s="30" t="s">
        <v>740</v>
      </c>
      <c r="N63" s="30" t="s">
        <v>1637</v>
      </c>
      <c r="U63" s="39"/>
    </row>
    <row r="64" spans="1:21" s="33" customFormat="1" ht="99.95" customHeight="1" x14ac:dyDescent="0.25">
      <c r="A64" s="30" t="s">
        <v>330</v>
      </c>
      <c r="B64" s="31" t="s">
        <v>26</v>
      </c>
      <c r="C64" s="32" t="s">
        <v>26</v>
      </c>
      <c r="D64" s="30" t="s">
        <v>28</v>
      </c>
      <c r="E64" s="30">
        <v>2563</v>
      </c>
      <c r="F64" s="30" t="s">
        <v>34</v>
      </c>
      <c r="G64" s="30" t="s">
        <v>35</v>
      </c>
      <c r="H64" s="32" t="s">
        <v>36</v>
      </c>
      <c r="I64" s="32" t="s">
        <v>37</v>
      </c>
      <c r="J64" s="32"/>
      <c r="K64" s="32" t="s">
        <v>38</v>
      </c>
      <c r="L64" s="30"/>
      <c r="M64" s="30" t="s">
        <v>777</v>
      </c>
      <c r="N64" s="30" t="s">
        <v>1667</v>
      </c>
      <c r="U64" s="39"/>
    </row>
    <row r="65" spans="1:21" s="33" customFormat="1" ht="99.95" customHeight="1" x14ac:dyDescent="0.25">
      <c r="A65" s="30" t="s">
        <v>335</v>
      </c>
      <c r="B65" s="31" t="s">
        <v>342</v>
      </c>
      <c r="C65" s="32" t="s">
        <v>342</v>
      </c>
      <c r="D65" s="30" t="s">
        <v>28</v>
      </c>
      <c r="E65" s="30">
        <v>2563</v>
      </c>
      <c r="F65" s="30" t="s">
        <v>34</v>
      </c>
      <c r="G65" s="30" t="s">
        <v>58</v>
      </c>
      <c r="H65" s="32" t="s">
        <v>73</v>
      </c>
      <c r="I65" s="32" t="s">
        <v>67</v>
      </c>
      <c r="J65" s="32"/>
      <c r="K65" s="32" t="s">
        <v>68</v>
      </c>
      <c r="L65" s="30"/>
      <c r="M65" s="30" t="s">
        <v>932</v>
      </c>
      <c r="N65" s="30" t="s">
        <v>1656</v>
      </c>
      <c r="U65" s="39"/>
    </row>
    <row r="66" spans="1:21" s="33" customFormat="1" ht="99.95" customHeight="1" x14ac:dyDescent="0.25">
      <c r="A66" s="30" t="s">
        <v>341</v>
      </c>
      <c r="B66" s="31" t="s">
        <v>492</v>
      </c>
      <c r="C66" s="32" t="s">
        <v>492</v>
      </c>
      <c r="D66" s="30" t="s">
        <v>28</v>
      </c>
      <c r="E66" s="30">
        <v>2563</v>
      </c>
      <c r="F66" s="30" t="s">
        <v>34</v>
      </c>
      <c r="G66" s="30" t="s">
        <v>58</v>
      </c>
      <c r="H66" s="32" t="s">
        <v>494</v>
      </c>
      <c r="I66" s="32" t="s">
        <v>495</v>
      </c>
      <c r="J66" s="32"/>
      <c r="K66" s="32" t="s">
        <v>61</v>
      </c>
      <c r="L66" s="30"/>
      <c r="M66" s="30" t="s">
        <v>932</v>
      </c>
      <c r="N66" s="30" t="s">
        <v>1656</v>
      </c>
      <c r="U66" s="39"/>
    </row>
    <row r="67" spans="1:21" s="33" customFormat="1" ht="99.95" customHeight="1" x14ac:dyDescent="0.25">
      <c r="A67" s="30" t="s">
        <v>345</v>
      </c>
      <c r="B67" s="31" t="s">
        <v>497</v>
      </c>
      <c r="C67" s="32" t="s">
        <v>497</v>
      </c>
      <c r="D67" s="30" t="s">
        <v>28</v>
      </c>
      <c r="E67" s="30">
        <v>2563</v>
      </c>
      <c r="F67" s="30" t="s">
        <v>34</v>
      </c>
      <c r="G67" s="30" t="s">
        <v>58</v>
      </c>
      <c r="H67" s="32" t="s">
        <v>494</v>
      </c>
      <c r="I67" s="32" t="s">
        <v>495</v>
      </c>
      <c r="J67" s="32"/>
      <c r="K67" s="32" t="s">
        <v>61</v>
      </c>
      <c r="L67" s="30"/>
      <c r="M67" s="30" t="s">
        <v>932</v>
      </c>
      <c r="N67" s="30" t="s">
        <v>1656</v>
      </c>
      <c r="U67" s="39"/>
    </row>
    <row r="68" spans="1:21" s="33" customFormat="1" ht="99.95" customHeight="1" x14ac:dyDescent="0.25">
      <c r="A68" s="30" t="s">
        <v>349</v>
      </c>
      <c r="B68" s="31" t="s">
        <v>500</v>
      </c>
      <c r="C68" s="32" t="s">
        <v>500</v>
      </c>
      <c r="D68" s="30" t="s">
        <v>28</v>
      </c>
      <c r="E68" s="30">
        <v>2563</v>
      </c>
      <c r="F68" s="30" t="s">
        <v>34</v>
      </c>
      <c r="G68" s="30" t="s">
        <v>58</v>
      </c>
      <c r="H68" s="32" t="s">
        <v>494</v>
      </c>
      <c r="I68" s="32" t="s">
        <v>495</v>
      </c>
      <c r="J68" s="32"/>
      <c r="K68" s="32" t="s">
        <v>61</v>
      </c>
      <c r="L68" s="30"/>
      <c r="M68" s="30" t="s">
        <v>932</v>
      </c>
      <c r="N68" s="30" t="s">
        <v>1656</v>
      </c>
      <c r="U68" s="39"/>
    </row>
    <row r="69" spans="1:21" s="33" customFormat="1" ht="99.95" customHeight="1" x14ac:dyDescent="0.25">
      <c r="A69" s="30" t="s">
        <v>352</v>
      </c>
      <c r="B69" s="31" t="s">
        <v>503</v>
      </c>
      <c r="C69" s="32" t="s">
        <v>503</v>
      </c>
      <c r="D69" s="30" t="s">
        <v>28</v>
      </c>
      <c r="E69" s="30">
        <v>2563</v>
      </c>
      <c r="F69" s="30" t="s">
        <v>34</v>
      </c>
      <c r="G69" s="30" t="s">
        <v>58</v>
      </c>
      <c r="H69" s="32" t="s">
        <v>494</v>
      </c>
      <c r="I69" s="32" t="s">
        <v>495</v>
      </c>
      <c r="J69" s="32"/>
      <c r="K69" s="32" t="s">
        <v>61</v>
      </c>
      <c r="L69" s="30"/>
      <c r="M69" s="30" t="s">
        <v>932</v>
      </c>
      <c r="N69" s="30" t="s">
        <v>1656</v>
      </c>
      <c r="U69" s="39"/>
    </row>
    <row r="70" spans="1:21" s="33" customFormat="1" ht="99.95" customHeight="1" x14ac:dyDescent="0.25">
      <c r="A70" s="30" t="s">
        <v>356</v>
      </c>
      <c r="B70" s="31" t="s">
        <v>506</v>
      </c>
      <c r="C70" s="32" t="s">
        <v>506</v>
      </c>
      <c r="D70" s="30" t="s">
        <v>28</v>
      </c>
      <c r="E70" s="30">
        <v>2563</v>
      </c>
      <c r="F70" s="30" t="s">
        <v>34</v>
      </c>
      <c r="G70" s="30" t="s">
        <v>58</v>
      </c>
      <c r="H70" s="32" t="s">
        <v>494</v>
      </c>
      <c r="I70" s="32" t="s">
        <v>495</v>
      </c>
      <c r="J70" s="32"/>
      <c r="K70" s="32" t="s">
        <v>61</v>
      </c>
      <c r="L70" s="30"/>
      <c r="M70" s="30" t="s">
        <v>932</v>
      </c>
      <c r="N70" s="30" t="s">
        <v>1656</v>
      </c>
      <c r="U70" s="39"/>
    </row>
    <row r="71" spans="1:21" s="33" customFormat="1" ht="99.95" customHeight="1" x14ac:dyDescent="0.25">
      <c r="A71" s="30" t="s">
        <v>362</v>
      </c>
      <c r="B71" s="31" t="s">
        <v>509</v>
      </c>
      <c r="C71" s="32" t="s">
        <v>509</v>
      </c>
      <c r="D71" s="30" t="s">
        <v>28</v>
      </c>
      <c r="E71" s="30">
        <v>2563</v>
      </c>
      <c r="F71" s="30" t="s">
        <v>34</v>
      </c>
      <c r="G71" s="30" t="s">
        <v>58</v>
      </c>
      <c r="H71" s="32" t="s">
        <v>494</v>
      </c>
      <c r="I71" s="32" t="s">
        <v>495</v>
      </c>
      <c r="J71" s="32"/>
      <c r="K71" s="32" t="s">
        <v>61</v>
      </c>
      <c r="L71" s="30"/>
      <c r="M71" s="30" t="s">
        <v>932</v>
      </c>
      <c r="N71" s="30" t="s">
        <v>1656</v>
      </c>
      <c r="U71" s="39"/>
    </row>
    <row r="72" spans="1:21" s="33" customFormat="1" ht="99.95" customHeight="1" x14ac:dyDescent="0.25">
      <c r="A72" s="30" t="s">
        <v>367</v>
      </c>
      <c r="B72" s="31" t="s">
        <v>512</v>
      </c>
      <c r="C72" s="32" t="s">
        <v>512</v>
      </c>
      <c r="D72" s="30" t="s">
        <v>28</v>
      </c>
      <c r="E72" s="30">
        <v>2563</v>
      </c>
      <c r="F72" s="30" t="s">
        <v>34</v>
      </c>
      <c r="G72" s="30" t="s">
        <v>58</v>
      </c>
      <c r="H72" s="32" t="s">
        <v>494</v>
      </c>
      <c r="I72" s="32" t="s">
        <v>495</v>
      </c>
      <c r="J72" s="32"/>
      <c r="K72" s="32" t="s">
        <v>61</v>
      </c>
      <c r="L72" s="30"/>
      <c r="M72" s="30" t="s">
        <v>932</v>
      </c>
      <c r="N72" s="30" t="s">
        <v>1656</v>
      </c>
      <c r="U72" s="39"/>
    </row>
    <row r="73" spans="1:21" s="33" customFormat="1" ht="99.95" customHeight="1" x14ac:dyDescent="0.25">
      <c r="A73" s="30" t="s">
        <v>374</v>
      </c>
      <c r="B73" s="31" t="s">
        <v>515</v>
      </c>
      <c r="C73" s="32" t="s">
        <v>515</v>
      </c>
      <c r="D73" s="30" t="s">
        <v>28</v>
      </c>
      <c r="E73" s="30">
        <v>2563</v>
      </c>
      <c r="F73" s="30" t="s">
        <v>34</v>
      </c>
      <c r="G73" s="30" t="s">
        <v>58</v>
      </c>
      <c r="H73" s="32" t="s">
        <v>494</v>
      </c>
      <c r="I73" s="32" t="s">
        <v>495</v>
      </c>
      <c r="J73" s="32"/>
      <c r="K73" s="32" t="s">
        <v>61</v>
      </c>
      <c r="L73" s="30"/>
      <c r="M73" s="30" t="s">
        <v>932</v>
      </c>
      <c r="N73" s="30" t="s">
        <v>1645</v>
      </c>
      <c r="U73" s="39"/>
    </row>
    <row r="74" spans="1:21" s="33" customFormat="1" ht="99.95" customHeight="1" x14ac:dyDescent="0.25">
      <c r="A74" s="30" t="s">
        <v>379</v>
      </c>
      <c r="B74" s="31" t="s">
        <v>518</v>
      </c>
      <c r="C74" s="32" t="s">
        <v>518</v>
      </c>
      <c r="D74" s="30" t="s">
        <v>28</v>
      </c>
      <c r="E74" s="30">
        <v>2563</v>
      </c>
      <c r="F74" s="30" t="s">
        <v>34</v>
      </c>
      <c r="G74" s="30" t="s">
        <v>58</v>
      </c>
      <c r="H74" s="32" t="s">
        <v>494</v>
      </c>
      <c r="I74" s="32" t="s">
        <v>495</v>
      </c>
      <c r="J74" s="32"/>
      <c r="K74" s="32" t="s">
        <v>61</v>
      </c>
      <c r="L74" s="30"/>
      <c r="M74" s="30" t="s">
        <v>740</v>
      </c>
      <c r="N74" s="30" t="s">
        <v>1903</v>
      </c>
      <c r="U74" s="39"/>
    </row>
    <row r="75" spans="1:21" s="33" customFormat="1" ht="99.95" customHeight="1" x14ac:dyDescent="0.25">
      <c r="A75" s="45" t="s">
        <v>382</v>
      </c>
      <c r="B75" s="46" t="s">
        <v>521</v>
      </c>
      <c r="C75" s="47" t="s">
        <v>521</v>
      </c>
      <c r="D75" s="45" t="s">
        <v>28</v>
      </c>
      <c r="E75" s="45">
        <v>2563</v>
      </c>
      <c r="F75" s="45" t="s">
        <v>34</v>
      </c>
      <c r="G75" s="45" t="s">
        <v>58</v>
      </c>
      <c r="H75" s="47" t="s">
        <v>494</v>
      </c>
      <c r="I75" s="47" t="s">
        <v>495</v>
      </c>
      <c r="J75" s="47"/>
      <c r="K75" s="47" t="s">
        <v>61</v>
      </c>
      <c r="L75" s="45"/>
      <c r="M75" s="45" t="s">
        <v>740</v>
      </c>
      <c r="N75" s="45" t="s">
        <v>1903</v>
      </c>
      <c r="U75" s="39"/>
    </row>
    <row r="76" spans="1:21" s="33" customFormat="1" ht="99.95" customHeight="1" x14ac:dyDescent="0.25">
      <c r="A76" s="30" t="s">
        <v>385</v>
      </c>
      <c r="B76" s="31" t="s">
        <v>524</v>
      </c>
      <c r="C76" s="32" t="s">
        <v>524</v>
      </c>
      <c r="D76" s="30" t="s">
        <v>28</v>
      </c>
      <c r="E76" s="30">
        <v>2563</v>
      </c>
      <c r="F76" s="30" t="s">
        <v>34</v>
      </c>
      <c r="G76" s="30" t="s">
        <v>58</v>
      </c>
      <c r="H76" s="32" t="s">
        <v>494</v>
      </c>
      <c r="I76" s="32" t="s">
        <v>495</v>
      </c>
      <c r="J76" s="32"/>
      <c r="K76" s="32" t="s">
        <v>61</v>
      </c>
      <c r="L76" s="30"/>
      <c r="M76" s="30" t="s">
        <v>932</v>
      </c>
      <c r="N76" s="30" t="s">
        <v>2235</v>
      </c>
      <c r="U76" s="39"/>
    </row>
    <row r="77" spans="1:21" s="33" customFormat="1" ht="99.95" customHeight="1" x14ac:dyDescent="0.25">
      <c r="A77" s="48" t="s">
        <v>389</v>
      </c>
      <c r="B77" s="49" t="s">
        <v>527</v>
      </c>
      <c r="C77" s="50" t="s">
        <v>527</v>
      </c>
      <c r="D77" s="48" t="s">
        <v>28</v>
      </c>
      <c r="E77" s="48">
        <v>2563</v>
      </c>
      <c r="F77" s="48" t="s">
        <v>34</v>
      </c>
      <c r="G77" s="48" t="s">
        <v>58</v>
      </c>
      <c r="H77" s="50" t="s">
        <v>494</v>
      </c>
      <c r="I77" s="50" t="s">
        <v>495</v>
      </c>
      <c r="J77" s="50"/>
      <c r="K77" s="50" t="s">
        <v>61</v>
      </c>
      <c r="L77" s="48"/>
      <c r="M77" s="48" t="s">
        <v>740</v>
      </c>
      <c r="N77" s="48" t="s">
        <v>1903</v>
      </c>
      <c r="U77" s="39"/>
    </row>
    <row r="78" spans="1:21" s="33" customFormat="1" ht="99.95" customHeight="1" x14ac:dyDescent="0.25">
      <c r="A78" s="30" t="s">
        <v>394</v>
      </c>
      <c r="B78" s="31" t="s">
        <v>531</v>
      </c>
      <c r="C78" s="32" t="s">
        <v>531</v>
      </c>
      <c r="D78" s="30" t="s">
        <v>28</v>
      </c>
      <c r="E78" s="30">
        <v>2563</v>
      </c>
      <c r="F78" s="30" t="s">
        <v>34</v>
      </c>
      <c r="G78" s="30" t="s">
        <v>328</v>
      </c>
      <c r="H78" s="32" t="s">
        <v>533</v>
      </c>
      <c r="I78" s="32" t="s">
        <v>534</v>
      </c>
      <c r="J78" s="32"/>
      <c r="K78" s="32" t="s">
        <v>109</v>
      </c>
      <c r="L78" s="30"/>
      <c r="M78" s="30" t="s">
        <v>740</v>
      </c>
      <c r="N78" s="30" t="s">
        <v>1631</v>
      </c>
      <c r="U78" s="39"/>
    </row>
    <row r="79" spans="1:21" s="33" customFormat="1" ht="99.95" customHeight="1" x14ac:dyDescent="0.25">
      <c r="A79" s="30" t="s">
        <v>398</v>
      </c>
      <c r="B79" s="31" t="s">
        <v>536</v>
      </c>
      <c r="C79" s="32" t="s">
        <v>536</v>
      </c>
      <c r="D79" s="30" t="s">
        <v>28</v>
      </c>
      <c r="E79" s="30">
        <v>2563</v>
      </c>
      <c r="F79" s="30" t="s">
        <v>34</v>
      </c>
      <c r="G79" s="30" t="s">
        <v>58</v>
      </c>
      <c r="H79" s="32" t="s">
        <v>533</v>
      </c>
      <c r="I79" s="32" t="s">
        <v>534</v>
      </c>
      <c r="J79" s="32"/>
      <c r="K79" s="32" t="s">
        <v>109</v>
      </c>
      <c r="L79" s="30"/>
      <c r="M79" s="30" t="s">
        <v>740</v>
      </c>
      <c r="N79" s="30" t="s">
        <v>1631</v>
      </c>
      <c r="U79" s="39"/>
    </row>
    <row r="80" spans="1:21" s="33" customFormat="1" ht="99.95" customHeight="1" x14ac:dyDescent="0.25">
      <c r="A80" s="30" t="s">
        <v>402</v>
      </c>
      <c r="B80" s="31" t="s">
        <v>540</v>
      </c>
      <c r="C80" s="32" t="s">
        <v>540</v>
      </c>
      <c r="D80" s="30" t="s">
        <v>28</v>
      </c>
      <c r="E80" s="30">
        <v>2563</v>
      </c>
      <c r="F80" s="30" t="s">
        <v>34</v>
      </c>
      <c r="G80" s="30" t="s">
        <v>58</v>
      </c>
      <c r="H80" s="32" t="s">
        <v>533</v>
      </c>
      <c r="I80" s="32" t="s">
        <v>534</v>
      </c>
      <c r="J80" s="32"/>
      <c r="K80" s="32" t="s">
        <v>109</v>
      </c>
      <c r="L80" s="30"/>
      <c r="M80" s="30" t="s">
        <v>932</v>
      </c>
      <c r="N80" s="30" t="s">
        <v>1656</v>
      </c>
      <c r="U80" s="39"/>
    </row>
    <row r="81" spans="1:21" s="33" customFormat="1" ht="99.95" customHeight="1" x14ac:dyDescent="0.25">
      <c r="A81" s="30" t="s">
        <v>406</v>
      </c>
      <c r="B81" s="31" t="s">
        <v>543</v>
      </c>
      <c r="C81" s="32" t="s">
        <v>543</v>
      </c>
      <c r="D81" s="30" t="s">
        <v>28</v>
      </c>
      <c r="E81" s="30">
        <v>2563</v>
      </c>
      <c r="F81" s="30" t="s">
        <v>34</v>
      </c>
      <c r="G81" s="30" t="s">
        <v>58</v>
      </c>
      <c r="H81" s="32" t="s">
        <v>533</v>
      </c>
      <c r="I81" s="32" t="s">
        <v>534</v>
      </c>
      <c r="J81" s="32"/>
      <c r="K81" s="32" t="s">
        <v>109</v>
      </c>
      <c r="L81" s="30"/>
      <c r="M81" s="30" t="s">
        <v>747</v>
      </c>
      <c r="N81" s="30" t="s">
        <v>1889</v>
      </c>
      <c r="U81" s="39"/>
    </row>
    <row r="82" spans="1:21" s="33" customFormat="1" ht="99.95" customHeight="1" x14ac:dyDescent="0.25">
      <c r="A82" s="30" t="s">
        <v>409</v>
      </c>
      <c r="B82" s="31" t="s">
        <v>546</v>
      </c>
      <c r="C82" s="32" t="s">
        <v>546</v>
      </c>
      <c r="D82" s="30" t="s">
        <v>28</v>
      </c>
      <c r="E82" s="30">
        <v>2563</v>
      </c>
      <c r="F82" s="30" t="s">
        <v>34</v>
      </c>
      <c r="G82" s="30" t="s">
        <v>58</v>
      </c>
      <c r="H82" s="32" t="s">
        <v>533</v>
      </c>
      <c r="I82" s="32" t="s">
        <v>534</v>
      </c>
      <c r="J82" s="32"/>
      <c r="K82" s="32" t="s">
        <v>109</v>
      </c>
      <c r="L82" s="30"/>
      <c r="M82" s="30" t="s">
        <v>747</v>
      </c>
      <c r="N82" s="30" t="s">
        <v>2236</v>
      </c>
      <c r="U82" s="39"/>
    </row>
    <row r="83" spans="1:21" s="33" customFormat="1" ht="99.95" customHeight="1" x14ac:dyDescent="0.25">
      <c r="A83" s="30" t="s">
        <v>413</v>
      </c>
      <c r="B83" s="31" t="s">
        <v>56</v>
      </c>
      <c r="C83" s="32" t="s">
        <v>56</v>
      </c>
      <c r="D83" s="30" t="s">
        <v>28</v>
      </c>
      <c r="E83" s="30">
        <v>2563</v>
      </c>
      <c r="F83" s="30" t="s">
        <v>34</v>
      </c>
      <c r="G83" s="30" t="s">
        <v>58</v>
      </c>
      <c r="H83" s="32" t="s">
        <v>59</v>
      </c>
      <c r="I83" s="32" t="s">
        <v>60</v>
      </c>
      <c r="J83" s="32"/>
      <c r="K83" s="32" t="s">
        <v>61</v>
      </c>
      <c r="L83" s="30"/>
      <c r="M83" s="30" t="s">
        <v>777</v>
      </c>
      <c r="N83" s="30" t="s">
        <v>1667</v>
      </c>
      <c r="U83" s="39"/>
    </row>
    <row r="84" spans="1:21" s="33" customFormat="1" ht="99.95" customHeight="1" x14ac:dyDescent="0.25">
      <c r="A84" s="30" t="s">
        <v>418</v>
      </c>
      <c r="B84" s="31" t="s">
        <v>399</v>
      </c>
      <c r="C84" s="32" t="s">
        <v>399</v>
      </c>
      <c r="D84" s="30" t="s">
        <v>28</v>
      </c>
      <c r="E84" s="30">
        <v>2563</v>
      </c>
      <c r="F84" s="30" t="s">
        <v>34</v>
      </c>
      <c r="G84" s="30" t="s">
        <v>58</v>
      </c>
      <c r="H84" s="32" t="s">
        <v>59</v>
      </c>
      <c r="I84" s="32" t="s">
        <v>60</v>
      </c>
      <c r="J84" s="32"/>
      <c r="K84" s="32" t="s">
        <v>61</v>
      </c>
      <c r="L84" s="30"/>
      <c r="M84" s="30" t="s">
        <v>777</v>
      </c>
      <c r="N84" s="30" t="s">
        <v>1667</v>
      </c>
      <c r="U84" s="39"/>
    </row>
    <row r="85" spans="1:21" s="33" customFormat="1" ht="99.95" customHeight="1" x14ac:dyDescent="0.25">
      <c r="A85" s="30" t="s">
        <v>421</v>
      </c>
      <c r="B85" s="31" t="s">
        <v>410</v>
      </c>
      <c r="C85" s="32" t="s">
        <v>410</v>
      </c>
      <c r="D85" s="30" t="s">
        <v>28</v>
      </c>
      <c r="E85" s="30">
        <v>2563</v>
      </c>
      <c r="F85" s="30" t="s">
        <v>34</v>
      </c>
      <c r="G85" s="30" t="s">
        <v>58</v>
      </c>
      <c r="H85" s="32" t="s">
        <v>59</v>
      </c>
      <c r="I85" s="32" t="s">
        <v>60</v>
      </c>
      <c r="J85" s="32"/>
      <c r="K85" s="32" t="s">
        <v>61</v>
      </c>
      <c r="L85" s="30"/>
      <c r="M85" s="30" t="s">
        <v>740</v>
      </c>
      <c r="N85" s="30" t="s">
        <v>1903</v>
      </c>
      <c r="U85" s="39"/>
    </row>
    <row r="86" spans="1:21" s="33" customFormat="1" ht="99.95" customHeight="1" x14ac:dyDescent="0.25">
      <c r="A86" s="30" t="s">
        <v>426</v>
      </c>
      <c r="B86" s="31" t="s">
        <v>485</v>
      </c>
      <c r="C86" s="32" t="s">
        <v>485</v>
      </c>
      <c r="D86" s="30" t="s">
        <v>28</v>
      </c>
      <c r="E86" s="30">
        <v>2563</v>
      </c>
      <c r="F86" s="30" t="s">
        <v>317</v>
      </c>
      <c r="G86" s="30" t="s">
        <v>58</v>
      </c>
      <c r="H86" s="32" t="s">
        <v>59</v>
      </c>
      <c r="I86" s="32" t="s">
        <v>60</v>
      </c>
      <c r="J86" s="32"/>
      <c r="K86" s="32" t="s">
        <v>61</v>
      </c>
      <c r="L86" s="30"/>
      <c r="M86" s="30" t="s">
        <v>740</v>
      </c>
      <c r="N86" s="30" t="s">
        <v>1903</v>
      </c>
      <c r="U86" s="39"/>
    </row>
    <row r="87" spans="1:21" s="33" customFormat="1" ht="99.95" customHeight="1" x14ac:dyDescent="0.25">
      <c r="A87" s="30" t="s">
        <v>433</v>
      </c>
      <c r="B87" s="31" t="s">
        <v>488</v>
      </c>
      <c r="C87" s="32" t="s">
        <v>488</v>
      </c>
      <c r="D87" s="30" t="s">
        <v>28</v>
      </c>
      <c r="E87" s="30">
        <v>2563</v>
      </c>
      <c r="F87" s="30" t="s">
        <v>34</v>
      </c>
      <c r="G87" s="30" t="s">
        <v>58</v>
      </c>
      <c r="H87" s="32" t="s">
        <v>59</v>
      </c>
      <c r="I87" s="32" t="s">
        <v>60</v>
      </c>
      <c r="J87" s="32"/>
      <c r="K87" s="32" t="s">
        <v>61</v>
      </c>
      <c r="L87" s="30"/>
      <c r="M87" s="30" t="s">
        <v>740</v>
      </c>
      <c r="N87" s="30" t="s">
        <v>1903</v>
      </c>
      <c r="U87" s="39"/>
    </row>
    <row r="88" spans="1:21" s="33" customFormat="1" ht="99.95" customHeight="1" x14ac:dyDescent="0.25">
      <c r="A88" s="30" t="s">
        <v>437</v>
      </c>
      <c r="B88" s="31" t="s">
        <v>727</v>
      </c>
      <c r="C88" s="32" t="s">
        <v>727</v>
      </c>
      <c r="D88" s="30" t="s">
        <v>28</v>
      </c>
      <c r="E88" s="30">
        <v>2563</v>
      </c>
      <c r="F88" s="30" t="s">
        <v>593</v>
      </c>
      <c r="G88" s="30" t="s">
        <v>58</v>
      </c>
      <c r="H88" s="32" t="s">
        <v>59</v>
      </c>
      <c r="I88" s="32" t="s">
        <v>60</v>
      </c>
      <c r="J88" s="32"/>
      <c r="K88" s="32" t="s">
        <v>61</v>
      </c>
      <c r="L88" s="30"/>
      <c r="M88" s="30" t="s">
        <v>740</v>
      </c>
      <c r="N88" s="30" t="s">
        <v>1903</v>
      </c>
      <c r="U88" s="39"/>
    </row>
    <row r="89" spans="1:21" s="33" customFormat="1" ht="99.95" customHeight="1" x14ac:dyDescent="0.25">
      <c r="A89" s="30" t="s">
        <v>441</v>
      </c>
      <c r="B89" s="31" t="s">
        <v>733</v>
      </c>
      <c r="C89" s="32" t="s">
        <v>733</v>
      </c>
      <c r="D89" s="30" t="s">
        <v>28</v>
      </c>
      <c r="E89" s="30">
        <v>2563</v>
      </c>
      <c r="F89" s="30" t="s">
        <v>416</v>
      </c>
      <c r="G89" s="30" t="s">
        <v>58</v>
      </c>
      <c r="H89" s="32" t="s">
        <v>59</v>
      </c>
      <c r="I89" s="32" t="s">
        <v>60</v>
      </c>
      <c r="J89" s="32"/>
      <c r="K89" s="32" t="s">
        <v>61</v>
      </c>
      <c r="L89" s="30"/>
      <c r="M89" s="30" t="s">
        <v>740</v>
      </c>
      <c r="N89" s="30" t="s">
        <v>1903</v>
      </c>
      <c r="U89" s="39"/>
    </row>
    <row r="90" spans="1:21" s="33" customFormat="1" ht="99.95" customHeight="1" x14ac:dyDescent="0.25">
      <c r="A90" s="30" t="s">
        <v>447</v>
      </c>
      <c r="B90" s="31" t="s">
        <v>460</v>
      </c>
      <c r="C90" s="32" t="s">
        <v>460</v>
      </c>
      <c r="D90" s="30" t="s">
        <v>28</v>
      </c>
      <c r="E90" s="30">
        <v>2563</v>
      </c>
      <c r="F90" s="30" t="s">
        <v>34</v>
      </c>
      <c r="G90" s="30" t="s">
        <v>58</v>
      </c>
      <c r="H90" s="32" t="s">
        <v>462</v>
      </c>
      <c r="I90" s="32" t="s">
        <v>463</v>
      </c>
      <c r="J90" s="32"/>
      <c r="K90" s="32" t="s">
        <v>117</v>
      </c>
      <c r="L90" s="30"/>
      <c r="M90" s="30" t="s">
        <v>747</v>
      </c>
      <c r="N90" s="30" t="s">
        <v>1889</v>
      </c>
      <c r="U90" s="39"/>
    </row>
    <row r="91" spans="1:21" s="33" customFormat="1" ht="99.95" customHeight="1" x14ac:dyDescent="0.25">
      <c r="A91" s="30" t="s">
        <v>450</v>
      </c>
      <c r="B91" s="31" t="s">
        <v>663</v>
      </c>
      <c r="C91" s="32" t="s">
        <v>663</v>
      </c>
      <c r="D91" s="30" t="s">
        <v>28</v>
      </c>
      <c r="E91" s="30">
        <v>2563</v>
      </c>
      <c r="F91" s="30" t="s">
        <v>328</v>
      </c>
      <c r="G91" s="30" t="s">
        <v>328</v>
      </c>
      <c r="H91" s="32" t="s">
        <v>665</v>
      </c>
      <c r="I91" s="32" t="s">
        <v>666</v>
      </c>
      <c r="J91" s="32"/>
      <c r="K91" s="32" t="s">
        <v>109</v>
      </c>
      <c r="L91" s="30"/>
      <c r="M91" s="30" t="s">
        <v>747</v>
      </c>
      <c r="N91" s="30" t="s">
        <v>2237</v>
      </c>
      <c r="U91" s="39"/>
    </row>
    <row r="92" spans="1:21" s="33" customFormat="1" ht="99.95" customHeight="1" x14ac:dyDescent="0.25">
      <c r="A92" s="30" t="s">
        <v>452</v>
      </c>
      <c r="B92" s="31" t="s">
        <v>668</v>
      </c>
      <c r="C92" s="32" t="s">
        <v>668</v>
      </c>
      <c r="D92" s="30" t="s">
        <v>28</v>
      </c>
      <c r="E92" s="30">
        <v>2563</v>
      </c>
      <c r="F92" s="30" t="s">
        <v>311</v>
      </c>
      <c r="G92" s="30" t="s">
        <v>311</v>
      </c>
      <c r="H92" s="32" t="s">
        <v>665</v>
      </c>
      <c r="I92" s="32" t="s">
        <v>666</v>
      </c>
      <c r="J92" s="32"/>
      <c r="K92" s="32" t="s">
        <v>109</v>
      </c>
      <c r="L92" s="30"/>
      <c r="M92" s="30" t="s">
        <v>932</v>
      </c>
      <c r="N92" s="30" t="s">
        <v>1645</v>
      </c>
      <c r="U92" s="39"/>
    </row>
    <row r="93" spans="1:21" s="33" customFormat="1" ht="99.95" customHeight="1" x14ac:dyDescent="0.25">
      <c r="A93" s="30" t="s">
        <v>455</v>
      </c>
      <c r="B93" s="31" t="s">
        <v>672</v>
      </c>
      <c r="C93" s="32" t="s">
        <v>672</v>
      </c>
      <c r="D93" s="30" t="s">
        <v>28</v>
      </c>
      <c r="E93" s="30">
        <v>2563</v>
      </c>
      <c r="F93" s="30" t="s">
        <v>253</v>
      </c>
      <c r="G93" s="30" t="s">
        <v>253</v>
      </c>
      <c r="H93" s="32" t="s">
        <v>665</v>
      </c>
      <c r="I93" s="32" t="s">
        <v>666</v>
      </c>
      <c r="J93" s="32"/>
      <c r="K93" s="32" t="s">
        <v>109</v>
      </c>
      <c r="L93" s="30"/>
      <c r="M93" s="30" t="s">
        <v>747</v>
      </c>
      <c r="N93" s="30" t="s">
        <v>2236</v>
      </c>
      <c r="U93" s="39"/>
    </row>
    <row r="94" spans="1:21" s="33" customFormat="1" ht="99.95" customHeight="1" x14ac:dyDescent="0.25">
      <c r="A94" s="30" t="s">
        <v>459</v>
      </c>
      <c r="B94" s="31" t="s">
        <v>675</v>
      </c>
      <c r="C94" s="32" t="s">
        <v>675</v>
      </c>
      <c r="D94" s="30" t="s">
        <v>28</v>
      </c>
      <c r="E94" s="30">
        <v>2563</v>
      </c>
      <c r="F94" s="30" t="s">
        <v>253</v>
      </c>
      <c r="G94" s="30" t="s">
        <v>52</v>
      </c>
      <c r="H94" s="32" t="s">
        <v>665</v>
      </c>
      <c r="I94" s="32" t="s">
        <v>666</v>
      </c>
      <c r="J94" s="32"/>
      <c r="K94" s="32" t="s">
        <v>109</v>
      </c>
      <c r="L94" s="30"/>
      <c r="M94" s="30" t="s">
        <v>747</v>
      </c>
      <c r="N94" s="30" t="s">
        <v>1897</v>
      </c>
      <c r="U94" s="39"/>
    </row>
    <row r="95" spans="1:21" s="33" customFormat="1" ht="99.95" customHeight="1" x14ac:dyDescent="0.25">
      <c r="A95" s="30" t="s">
        <v>465</v>
      </c>
      <c r="B95" s="31" t="s">
        <v>678</v>
      </c>
      <c r="C95" s="32" t="s">
        <v>678</v>
      </c>
      <c r="D95" s="30" t="s">
        <v>28</v>
      </c>
      <c r="E95" s="30">
        <v>2563</v>
      </c>
      <c r="F95" s="30" t="s">
        <v>328</v>
      </c>
      <c r="G95" s="30" t="s">
        <v>328</v>
      </c>
      <c r="H95" s="32" t="s">
        <v>665</v>
      </c>
      <c r="I95" s="32" t="s">
        <v>666</v>
      </c>
      <c r="J95" s="32"/>
      <c r="K95" s="32" t="s">
        <v>109</v>
      </c>
      <c r="L95" s="30"/>
      <c r="M95" s="30">
        <v>0</v>
      </c>
      <c r="N95" s="30" t="s">
        <v>2234</v>
      </c>
      <c r="U95" s="39"/>
    </row>
    <row r="96" spans="1:21" s="33" customFormat="1" ht="99.95" customHeight="1" x14ac:dyDescent="0.25">
      <c r="A96" s="30" t="s">
        <v>469</v>
      </c>
      <c r="B96" s="31" t="s">
        <v>678</v>
      </c>
      <c r="C96" s="32" t="s">
        <v>678</v>
      </c>
      <c r="D96" s="30" t="s">
        <v>28</v>
      </c>
      <c r="E96" s="30">
        <v>2563</v>
      </c>
      <c r="F96" s="30" t="s">
        <v>253</v>
      </c>
      <c r="G96" s="30" t="s">
        <v>253</v>
      </c>
      <c r="H96" s="32" t="s">
        <v>665</v>
      </c>
      <c r="I96" s="32" t="s">
        <v>666</v>
      </c>
      <c r="J96" s="32"/>
      <c r="K96" s="32" t="s">
        <v>109</v>
      </c>
      <c r="L96" s="30"/>
      <c r="M96" s="30">
        <v>0</v>
      </c>
      <c r="N96" s="30" t="s">
        <v>2234</v>
      </c>
      <c r="U96" s="39"/>
    </row>
    <row r="97" spans="1:21" s="33" customFormat="1" ht="99.95" customHeight="1" x14ac:dyDescent="0.25">
      <c r="A97" s="30" t="s">
        <v>472</v>
      </c>
      <c r="B97" s="31" t="s">
        <v>683</v>
      </c>
      <c r="C97" s="32" t="s">
        <v>683</v>
      </c>
      <c r="D97" s="30" t="s">
        <v>28</v>
      </c>
      <c r="E97" s="30">
        <v>2563</v>
      </c>
      <c r="F97" s="30" t="s">
        <v>370</v>
      </c>
      <c r="G97" s="30" t="s">
        <v>370</v>
      </c>
      <c r="H97" s="32" t="s">
        <v>665</v>
      </c>
      <c r="I97" s="32" t="s">
        <v>666</v>
      </c>
      <c r="J97" s="32"/>
      <c r="K97" s="32" t="s">
        <v>109</v>
      </c>
      <c r="L97" s="30"/>
      <c r="M97" s="30" t="s">
        <v>932</v>
      </c>
      <c r="N97" s="30" t="s">
        <v>1645</v>
      </c>
      <c r="U97" s="39"/>
    </row>
    <row r="98" spans="1:21" s="33" customFormat="1" ht="99.95" customHeight="1" x14ac:dyDescent="0.25">
      <c r="A98" s="30" t="s">
        <v>476</v>
      </c>
      <c r="B98" s="31" t="s">
        <v>810</v>
      </c>
      <c r="C98" s="32" t="s">
        <v>810</v>
      </c>
      <c r="D98" s="30" t="s">
        <v>28</v>
      </c>
      <c r="E98" s="30">
        <v>2563</v>
      </c>
      <c r="F98" s="30" t="s">
        <v>416</v>
      </c>
      <c r="G98" s="30" t="s">
        <v>58</v>
      </c>
      <c r="H98" s="32" t="s">
        <v>665</v>
      </c>
      <c r="I98" s="32" t="s">
        <v>666</v>
      </c>
      <c r="J98" s="32"/>
      <c r="K98" s="32" t="s">
        <v>109</v>
      </c>
      <c r="L98" s="30"/>
      <c r="M98" s="30" t="s">
        <v>777</v>
      </c>
      <c r="N98" s="30" t="s">
        <v>1667</v>
      </c>
      <c r="U98" s="39"/>
    </row>
    <row r="99" spans="1:21" s="33" customFormat="1" ht="99.95" customHeight="1" x14ac:dyDescent="0.25">
      <c r="A99" s="30" t="s">
        <v>480</v>
      </c>
      <c r="B99" s="31" t="s">
        <v>814</v>
      </c>
      <c r="C99" s="32" t="s">
        <v>814</v>
      </c>
      <c r="D99" s="30" t="s">
        <v>28</v>
      </c>
      <c r="E99" s="30">
        <v>2563</v>
      </c>
      <c r="F99" s="30" t="s">
        <v>416</v>
      </c>
      <c r="G99" s="30" t="s">
        <v>58</v>
      </c>
      <c r="H99" s="32" t="s">
        <v>665</v>
      </c>
      <c r="I99" s="32" t="s">
        <v>666</v>
      </c>
      <c r="J99" s="32"/>
      <c r="K99" s="32" t="s">
        <v>109</v>
      </c>
      <c r="L99" s="30"/>
      <c r="M99" s="30" t="s">
        <v>777</v>
      </c>
      <c r="N99" s="30" t="s">
        <v>1667</v>
      </c>
      <c r="U99" s="39"/>
    </row>
    <row r="100" spans="1:21" s="33" customFormat="1" ht="99.95" customHeight="1" x14ac:dyDescent="0.25">
      <c r="A100" s="30" t="s">
        <v>484</v>
      </c>
      <c r="B100" s="31" t="s">
        <v>817</v>
      </c>
      <c r="C100" s="32" t="s">
        <v>817</v>
      </c>
      <c r="D100" s="30" t="s">
        <v>28</v>
      </c>
      <c r="E100" s="30">
        <v>2563</v>
      </c>
      <c r="F100" s="30" t="s">
        <v>416</v>
      </c>
      <c r="G100" s="30" t="s">
        <v>58</v>
      </c>
      <c r="H100" s="32" t="s">
        <v>665</v>
      </c>
      <c r="I100" s="32" t="s">
        <v>666</v>
      </c>
      <c r="J100" s="32"/>
      <c r="K100" s="32" t="s">
        <v>109</v>
      </c>
      <c r="L100" s="30"/>
      <c r="M100" s="30" t="s">
        <v>777</v>
      </c>
      <c r="N100" s="30" t="s">
        <v>1667</v>
      </c>
      <c r="U100" s="39"/>
    </row>
    <row r="101" spans="1:21" s="33" customFormat="1" ht="99.95" customHeight="1" x14ac:dyDescent="0.25">
      <c r="A101" s="30" t="s">
        <v>487</v>
      </c>
      <c r="B101" s="31" t="s">
        <v>820</v>
      </c>
      <c r="C101" s="32" t="s">
        <v>820</v>
      </c>
      <c r="D101" s="30" t="s">
        <v>28</v>
      </c>
      <c r="E101" s="30">
        <v>2563</v>
      </c>
      <c r="F101" s="30" t="s">
        <v>323</v>
      </c>
      <c r="G101" s="30" t="s">
        <v>323</v>
      </c>
      <c r="H101" s="32" t="s">
        <v>665</v>
      </c>
      <c r="I101" s="32" t="s">
        <v>666</v>
      </c>
      <c r="J101" s="32"/>
      <c r="K101" s="32" t="s">
        <v>109</v>
      </c>
      <c r="L101" s="30"/>
      <c r="M101" s="30" t="s">
        <v>747</v>
      </c>
      <c r="N101" s="30" t="s">
        <v>2225</v>
      </c>
      <c r="U101" s="39"/>
    </row>
    <row r="102" spans="1:21" s="33" customFormat="1" ht="99.95" customHeight="1" x14ac:dyDescent="0.25">
      <c r="A102" s="30" t="s">
        <v>491</v>
      </c>
      <c r="B102" s="31" t="s">
        <v>823</v>
      </c>
      <c r="C102" s="32" t="s">
        <v>823</v>
      </c>
      <c r="D102" s="30" t="s">
        <v>28</v>
      </c>
      <c r="E102" s="30">
        <v>2563</v>
      </c>
      <c r="F102" s="30" t="s">
        <v>323</v>
      </c>
      <c r="G102" s="30" t="s">
        <v>58</v>
      </c>
      <c r="H102" s="32" t="s">
        <v>665</v>
      </c>
      <c r="I102" s="32" t="s">
        <v>666</v>
      </c>
      <c r="J102" s="32"/>
      <c r="K102" s="32" t="s">
        <v>109</v>
      </c>
      <c r="L102" s="30"/>
      <c r="M102" s="30" t="s">
        <v>747</v>
      </c>
      <c r="N102" s="30" t="s">
        <v>2237</v>
      </c>
      <c r="U102" s="39"/>
    </row>
    <row r="103" spans="1:21" s="33" customFormat="1" ht="99.95" customHeight="1" x14ac:dyDescent="0.25">
      <c r="A103" s="30" t="s">
        <v>496</v>
      </c>
      <c r="B103" s="31" t="s">
        <v>827</v>
      </c>
      <c r="C103" s="32" t="s">
        <v>827</v>
      </c>
      <c r="D103" s="30" t="s">
        <v>28</v>
      </c>
      <c r="E103" s="30">
        <v>2563</v>
      </c>
      <c r="F103" s="30" t="s">
        <v>58</v>
      </c>
      <c r="G103" s="30" t="s">
        <v>58</v>
      </c>
      <c r="H103" s="32" t="s">
        <v>665</v>
      </c>
      <c r="I103" s="32" t="s">
        <v>666</v>
      </c>
      <c r="J103" s="32"/>
      <c r="K103" s="32" t="s">
        <v>109</v>
      </c>
      <c r="L103" s="30"/>
      <c r="M103" s="30" t="s">
        <v>747</v>
      </c>
      <c r="N103" s="30" t="s">
        <v>1889</v>
      </c>
      <c r="U103" s="39"/>
    </row>
    <row r="104" spans="1:21" s="33" customFormat="1" ht="99.95" customHeight="1" x14ac:dyDescent="0.25">
      <c r="A104" s="30" t="s">
        <v>499</v>
      </c>
      <c r="B104" s="31" t="s">
        <v>830</v>
      </c>
      <c r="C104" s="32" t="s">
        <v>830</v>
      </c>
      <c r="D104" s="30" t="s">
        <v>28</v>
      </c>
      <c r="E104" s="30">
        <v>2563</v>
      </c>
      <c r="F104" s="30" t="s">
        <v>58</v>
      </c>
      <c r="G104" s="30" t="s">
        <v>318</v>
      </c>
      <c r="H104" s="32" t="s">
        <v>665</v>
      </c>
      <c r="I104" s="32" t="s">
        <v>666</v>
      </c>
      <c r="J104" s="32"/>
      <c r="K104" s="32" t="s">
        <v>109</v>
      </c>
      <c r="L104" s="30"/>
      <c r="M104" s="30" t="s">
        <v>747</v>
      </c>
      <c r="N104" s="30" t="s">
        <v>1889</v>
      </c>
      <c r="U104" s="39"/>
    </row>
    <row r="105" spans="1:21" s="33" customFormat="1" ht="99.95" customHeight="1" x14ac:dyDescent="0.25">
      <c r="A105" s="30" t="s">
        <v>502</v>
      </c>
      <c r="B105" s="31" t="s">
        <v>707</v>
      </c>
      <c r="C105" s="32" t="s">
        <v>707</v>
      </c>
      <c r="D105" s="30" t="s">
        <v>28</v>
      </c>
      <c r="E105" s="30">
        <v>2563</v>
      </c>
      <c r="F105" s="30" t="s">
        <v>593</v>
      </c>
      <c r="G105" s="30" t="s">
        <v>613</v>
      </c>
      <c r="H105" s="32" t="s">
        <v>709</v>
      </c>
      <c r="I105" s="32" t="s">
        <v>666</v>
      </c>
      <c r="J105" s="32"/>
      <c r="K105" s="32" t="s">
        <v>109</v>
      </c>
      <c r="L105" s="30"/>
      <c r="M105" s="30" t="s">
        <v>747</v>
      </c>
      <c r="N105" s="30" t="s">
        <v>2236</v>
      </c>
      <c r="U105" s="39"/>
    </row>
    <row r="106" spans="1:21" s="33" customFormat="1" ht="99.95" customHeight="1" x14ac:dyDescent="0.25">
      <c r="A106" s="30" t="s">
        <v>505</v>
      </c>
      <c r="B106" s="31" t="s">
        <v>315</v>
      </c>
      <c r="C106" s="32" t="s">
        <v>315</v>
      </c>
      <c r="D106" s="30" t="s">
        <v>28</v>
      </c>
      <c r="E106" s="30">
        <v>2563</v>
      </c>
      <c r="F106" s="30" t="s">
        <v>317</v>
      </c>
      <c r="G106" s="30" t="s">
        <v>318</v>
      </c>
      <c r="H106" s="32" t="s">
        <v>203</v>
      </c>
      <c r="I106" s="32" t="s">
        <v>204</v>
      </c>
      <c r="J106" s="32"/>
      <c r="K106" s="32" t="s">
        <v>109</v>
      </c>
      <c r="L106" s="30"/>
      <c r="M106" s="30" t="s">
        <v>740</v>
      </c>
      <c r="N106" s="30" t="s">
        <v>1903</v>
      </c>
      <c r="U106" s="39"/>
    </row>
    <row r="107" spans="1:21" s="33" customFormat="1" ht="99.95" customHeight="1" x14ac:dyDescent="0.25">
      <c r="A107" s="30" t="s">
        <v>508</v>
      </c>
      <c r="B107" s="31" t="s">
        <v>251</v>
      </c>
      <c r="C107" s="32" t="s">
        <v>251</v>
      </c>
      <c r="D107" s="30" t="s">
        <v>28</v>
      </c>
      <c r="E107" s="30">
        <v>2563</v>
      </c>
      <c r="F107" s="30" t="s">
        <v>253</v>
      </c>
      <c r="G107" s="30" t="s">
        <v>253</v>
      </c>
      <c r="H107" s="32" t="s">
        <v>254</v>
      </c>
      <c r="I107" s="32" t="s">
        <v>255</v>
      </c>
      <c r="J107" s="32"/>
      <c r="K107" s="32" t="s">
        <v>109</v>
      </c>
      <c r="L107" s="30"/>
      <c r="M107" s="30" t="s">
        <v>932</v>
      </c>
      <c r="N107" s="30" t="s">
        <v>1645</v>
      </c>
      <c r="U107" s="39"/>
    </row>
    <row r="108" spans="1:21" s="33" customFormat="1" ht="99.95" customHeight="1" x14ac:dyDescent="0.25">
      <c r="A108" s="30" t="s">
        <v>511</v>
      </c>
      <c r="B108" s="31" t="s">
        <v>395</v>
      </c>
      <c r="C108" s="32" t="s">
        <v>395</v>
      </c>
      <c r="D108" s="30" t="s">
        <v>28</v>
      </c>
      <c r="E108" s="30">
        <v>2563</v>
      </c>
      <c r="F108" s="30" t="s">
        <v>34</v>
      </c>
      <c r="G108" s="30" t="s">
        <v>58</v>
      </c>
      <c r="H108" s="32" t="s">
        <v>397</v>
      </c>
      <c r="I108" s="32" t="s">
        <v>116</v>
      </c>
      <c r="J108" s="32"/>
      <c r="K108" s="32" t="s">
        <v>117</v>
      </c>
      <c r="L108" s="30"/>
      <c r="M108" s="30" t="s">
        <v>747</v>
      </c>
      <c r="N108" s="30" t="s">
        <v>1897</v>
      </c>
      <c r="U108" s="39"/>
    </row>
    <row r="109" spans="1:21" s="33" customFormat="1" ht="99.95" customHeight="1" x14ac:dyDescent="0.25">
      <c r="A109" s="30" t="s">
        <v>514</v>
      </c>
      <c r="B109" s="31" t="s">
        <v>403</v>
      </c>
      <c r="C109" s="32" t="s">
        <v>403</v>
      </c>
      <c r="D109" s="30" t="s">
        <v>28</v>
      </c>
      <c r="E109" s="30">
        <v>2563</v>
      </c>
      <c r="F109" s="30" t="s">
        <v>34</v>
      </c>
      <c r="G109" s="30" t="s">
        <v>58</v>
      </c>
      <c r="H109" s="32" t="s">
        <v>405</v>
      </c>
      <c r="I109" s="32" t="s">
        <v>116</v>
      </c>
      <c r="J109" s="32"/>
      <c r="K109" s="32" t="s">
        <v>117</v>
      </c>
      <c r="L109" s="30"/>
      <c r="M109" s="30" t="s">
        <v>747</v>
      </c>
      <c r="N109" s="30" t="s">
        <v>2225</v>
      </c>
      <c r="U109" s="39"/>
    </row>
    <row r="110" spans="1:21" s="33" customFormat="1" ht="99.95" customHeight="1" x14ac:dyDescent="0.25">
      <c r="A110" s="30" t="s">
        <v>517</v>
      </c>
      <c r="B110" s="31" t="s">
        <v>806</v>
      </c>
      <c r="C110" s="32" t="s">
        <v>806</v>
      </c>
      <c r="D110" s="30" t="s">
        <v>28</v>
      </c>
      <c r="E110" s="30">
        <v>2563</v>
      </c>
      <c r="F110" s="30" t="s">
        <v>323</v>
      </c>
      <c r="G110" s="30" t="s">
        <v>58</v>
      </c>
      <c r="H110" s="32" t="s">
        <v>808</v>
      </c>
      <c r="I110" s="32" t="s">
        <v>116</v>
      </c>
      <c r="J110" s="32"/>
      <c r="K110" s="32" t="s">
        <v>117</v>
      </c>
      <c r="L110" s="30"/>
      <c r="M110" s="30" t="s">
        <v>747</v>
      </c>
      <c r="N110" s="30" t="s">
        <v>1897</v>
      </c>
      <c r="U110" s="39"/>
    </row>
    <row r="111" spans="1:21" s="33" customFormat="1" ht="99.95" customHeight="1" x14ac:dyDescent="0.25">
      <c r="A111" s="30" t="s">
        <v>520</v>
      </c>
      <c r="B111" s="31" t="s">
        <v>571</v>
      </c>
      <c r="C111" s="32" t="s">
        <v>571</v>
      </c>
      <c r="D111" s="30" t="s">
        <v>28</v>
      </c>
      <c r="E111" s="30">
        <v>2563</v>
      </c>
      <c r="F111" s="30" t="s">
        <v>311</v>
      </c>
      <c r="G111" s="30" t="s">
        <v>58</v>
      </c>
      <c r="H111" s="32" t="s">
        <v>197</v>
      </c>
      <c r="I111" s="32" t="s">
        <v>124</v>
      </c>
      <c r="J111" s="32"/>
      <c r="K111" s="32" t="s">
        <v>68</v>
      </c>
      <c r="L111" s="30"/>
      <c r="M111" s="30" t="s">
        <v>747</v>
      </c>
      <c r="N111" s="30" t="s">
        <v>1889</v>
      </c>
      <c r="U111" s="39"/>
    </row>
    <row r="112" spans="1:21" s="33" customFormat="1" ht="99.95" customHeight="1" x14ac:dyDescent="0.25">
      <c r="A112" s="30" t="s">
        <v>523</v>
      </c>
      <c r="B112" s="31" t="s">
        <v>574</v>
      </c>
      <c r="C112" s="32" t="s">
        <v>574</v>
      </c>
      <c r="D112" s="30" t="s">
        <v>28</v>
      </c>
      <c r="E112" s="30">
        <v>2563</v>
      </c>
      <c r="F112" s="30" t="s">
        <v>34</v>
      </c>
      <c r="G112" s="30" t="s">
        <v>58</v>
      </c>
      <c r="H112" s="32" t="s">
        <v>197</v>
      </c>
      <c r="I112" s="32" t="s">
        <v>124</v>
      </c>
      <c r="J112" s="32"/>
      <c r="K112" s="32" t="s">
        <v>68</v>
      </c>
      <c r="L112" s="30"/>
      <c r="M112" s="30" t="s">
        <v>777</v>
      </c>
      <c r="N112" s="30" t="s">
        <v>1667</v>
      </c>
      <c r="U112" s="39"/>
    </row>
    <row r="113" spans="1:21" s="33" customFormat="1" ht="99.95" customHeight="1" x14ac:dyDescent="0.25">
      <c r="A113" s="30" t="s">
        <v>526</v>
      </c>
      <c r="B113" s="31" t="s">
        <v>577</v>
      </c>
      <c r="C113" s="32" t="s">
        <v>577</v>
      </c>
      <c r="D113" s="30" t="s">
        <v>28</v>
      </c>
      <c r="E113" s="30">
        <v>2563</v>
      </c>
      <c r="F113" s="30" t="s">
        <v>34</v>
      </c>
      <c r="G113" s="30" t="s">
        <v>58</v>
      </c>
      <c r="H113" s="32" t="s">
        <v>197</v>
      </c>
      <c r="I113" s="32" t="s">
        <v>124</v>
      </c>
      <c r="J113" s="32"/>
      <c r="K113" s="32" t="s">
        <v>68</v>
      </c>
      <c r="L113" s="30"/>
      <c r="M113" s="30" t="s">
        <v>777</v>
      </c>
      <c r="N113" s="30" t="s">
        <v>1667</v>
      </c>
      <c r="U113" s="39"/>
    </row>
    <row r="114" spans="1:21" s="33" customFormat="1" ht="99.95" customHeight="1" x14ac:dyDescent="0.25">
      <c r="A114" s="30" t="s">
        <v>530</v>
      </c>
      <c r="B114" s="31" t="s">
        <v>1608</v>
      </c>
      <c r="C114" s="32" t="s">
        <v>1608</v>
      </c>
      <c r="D114" s="30" t="s">
        <v>28</v>
      </c>
      <c r="E114" s="30">
        <v>2563</v>
      </c>
      <c r="F114" s="30" t="s">
        <v>416</v>
      </c>
      <c r="G114" s="30" t="s">
        <v>58</v>
      </c>
      <c r="H114" s="32" t="s">
        <v>197</v>
      </c>
      <c r="I114" s="32" t="s">
        <v>124</v>
      </c>
      <c r="J114" s="32"/>
      <c r="K114" s="32" t="s">
        <v>68</v>
      </c>
      <c r="L114" s="30"/>
      <c r="M114" s="30" t="s">
        <v>777</v>
      </c>
      <c r="N114" s="30" t="s">
        <v>1667</v>
      </c>
      <c r="U114" s="39"/>
    </row>
    <row r="115" spans="1:21" s="33" customFormat="1" ht="99.95" customHeight="1" x14ac:dyDescent="0.25">
      <c r="A115" s="30" t="s">
        <v>535</v>
      </c>
      <c r="B115" s="31" t="s">
        <v>584</v>
      </c>
      <c r="C115" s="32" t="s">
        <v>584</v>
      </c>
      <c r="D115" s="30" t="s">
        <v>28</v>
      </c>
      <c r="E115" s="30">
        <v>2563</v>
      </c>
      <c r="F115" s="30" t="s">
        <v>34</v>
      </c>
      <c r="G115" s="30" t="s">
        <v>58</v>
      </c>
      <c r="H115" s="32" t="s">
        <v>197</v>
      </c>
      <c r="I115" s="32" t="s">
        <v>124</v>
      </c>
      <c r="J115" s="32"/>
      <c r="K115" s="32" t="s">
        <v>68</v>
      </c>
      <c r="L115" s="30"/>
      <c r="M115" s="30" t="s">
        <v>777</v>
      </c>
      <c r="N115" s="30" t="s">
        <v>1667</v>
      </c>
      <c r="U115" s="39"/>
    </row>
    <row r="116" spans="1:21" s="33" customFormat="1" ht="99.95" customHeight="1" x14ac:dyDescent="0.25">
      <c r="A116" s="30" t="s">
        <v>539</v>
      </c>
      <c r="B116" s="31" t="s">
        <v>587</v>
      </c>
      <c r="C116" s="32" t="s">
        <v>587</v>
      </c>
      <c r="D116" s="30" t="s">
        <v>28</v>
      </c>
      <c r="E116" s="30">
        <v>2563</v>
      </c>
      <c r="F116" s="30" t="s">
        <v>253</v>
      </c>
      <c r="G116" s="30" t="s">
        <v>58</v>
      </c>
      <c r="H116" s="32" t="s">
        <v>197</v>
      </c>
      <c r="I116" s="32" t="s">
        <v>124</v>
      </c>
      <c r="J116" s="32"/>
      <c r="K116" s="32" t="s">
        <v>68</v>
      </c>
      <c r="L116" s="30"/>
      <c r="M116" s="30" t="s">
        <v>777</v>
      </c>
      <c r="N116" s="30" t="s">
        <v>1667</v>
      </c>
      <c r="U116" s="39"/>
    </row>
    <row r="117" spans="1:21" s="33" customFormat="1" ht="99.95" customHeight="1" x14ac:dyDescent="0.25">
      <c r="A117" s="30" t="s">
        <v>542</v>
      </c>
      <c r="B117" s="31" t="s">
        <v>448</v>
      </c>
      <c r="C117" s="32" t="s">
        <v>448</v>
      </c>
      <c r="D117" s="30" t="s">
        <v>28</v>
      </c>
      <c r="E117" s="30">
        <v>2563</v>
      </c>
      <c r="F117" s="30" t="s">
        <v>34</v>
      </c>
      <c r="G117" s="30" t="s">
        <v>58</v>
      </c>
      <c r="H117" s="32" t="s">
        <v>230</v>
      </c>
      <c r="I117" s="32" t="s">
        <v>101</v>
      </c>
      <c r="J117" s="32"/>
      <c r="K117" s="32" t="s">
        <v>102</v>
      </c>
      <c r="L117" s="30"/>
      <c r="M117" s="30" t="s">
        <v>932</v>
      </c>
      <c r="N117" s="30" t="s">
        <v>1656</v>
      </c>
      <c r="U117" s="39"/>
    </row>
    <row r="118" spans="1:21" s="33" customFormat="1" ht="99.95" customHeight="1" x14ac:dyDescent="0.25">
      <c r="A118" s="30" t="s">
        <v>545</v>
      </c>
      <c r="B118" s="31" t="s">
        <v>560</v>
      </c>
      <c r="C118" s="32" t="s">
        <v>560</v>
      </c>
      <c r="D118" s="30" t="s">
        <v>28</v>
      </c>
      <c r="E118" s="30">
        <v>2563</v>
      </c>
      <c r="F118" s="30" t="s">
        <v>34</v>
      </c>
      <c r="G118" s="30" t="s">
        <v>58</v>
      </c>
      <c r="H118" s="32" t="s">
        <v>562</v>
      </c>
      <c r="I118" s="32" t="s">
        <v>124</v>
      </c>
      <c r="J118" s="32"/>
      <c r="K118" s="32" t="s">
        <v>68</v>
      </c>
      <c r="L118" s="30"/>
      <c r="M118" s="30" t="s">
        <v>740</v>
      </c>
      <c r="N118" s="30" t="s">
        <v>1903</v>
      </c>
      <c r="U118" s="39"/>
    </row>
    <row r="119" spans="1:21" s="33" customFormat="1" ht="99.95" customHeight="1" x14ac:dyDescent="0.25">
      <c r="A119" s="30" t="s">
        <v>548</v>
      </c>
      <c r="B119" s="31" t="s">
        <v>564</v>
      </c>
      <c r="C119" s="32" t="s">
        <v>564</v>
      </c>
      <c r="D119" s="30" t="s">
        <v>28</v>
      </c>
      <c r="E119" s="30">
        <v>2563</v>
      </c>
      <c r="F119" s="30" t="s">
        <v>34</v>
      </c>
      <c r="G119" s="30" t="s">
        <v>58</v>
      </c>
      <c r="H119" s="32" t="s">
        <v>562</v>
      </c>
      <c r="I119" s="32" t="s">
        <v>124</v>
      </c>
      <c r="J119" s="32"/>
      <c r="K119" s="32" t="s">
        <v>68</v>
      </c>
      <c r="L119" s="30"/>
      <c r="M119" s="30" t="s">
        <v>740</v>
      </c>
      <c r="N119" s="30" t="s">
        <v>1903</v>
      </c>
      <c r="U119" s="39"/>
    </row>
    <row r="120" spans="1:21" s="33" customFormat="1" ht="99.95" customHeight="1" x14ac:dyDescent="0.25">
      <c r="A120" s="30" t="s">
        <v>552</v>
      </c>
      <c r="B120" s="31" t="s">
        <v>568</v>
      </c>
      <c r="C120" s="32" t="s">
        <v>568</v>
      </c>
      <c r="D120" s="30" t="s">
        <v>28</v>
      </c>
      <c r="E120" s="30">
        <v>2563</v>
      </c>
      <c r="F120" s="30" t="s">
        <v>34</v>
      </c>
      <c r="G120" s="30" t="s">
        <v>58</v>
      </c>
      <c r="H120" s="32" t="s">
        <v>562</v>
      </c>
      <c r="I120" s="32" t="s">
        <v>124</v>
      </c>
      <c r="J120" s="32"/>
      <c r="K120" s="32" t="s">
        <v>68</v>
      </c>
      <c r="L120" s="30"/>
      <c r="M120" s="30" t="s">
        <v>777</v>
      </c>
      <c r="N120" s="30" t="s">
        <v>1667</v>
      </c>
      <c r="U120" s="39"/>
    </row>
    <row r="121" spans="1:21" s="33" customFormat="1" ht="99.95" customHeight="1" x14ac:dyDescent="0.25">
      <c r="A121" s="30" t="s">
        <v>559</v>
      </c>
      <c r="B121" s="31" t="s">
        <v>647</v>
      </c>
      <c r="C121" s="32" t="s">
        <v>647</v>
      </c>
      <c r="D121" s="30" t="s">
        <v>28</v>
      </c>
      <c r="E121" s="30">
        <v>2563</v>
      </c>
      <c r="F121" s="30" t="s">
        <v>317</v>
      </c>
      <c r="G121" s="30" t="s">
        <v>317</v>
      </c>
      <c r="H121" s="32" t="s">
        <v>649</v>
      </c>
      <c r="I121" s="32" t="s">
        <v>281</v>
      </c>
      <c r="J121" s="32"/>
      <c r="K121" s="32" t="s">
        <v>102</v>
      </c>
      <c r="L121" s="30"/>
      <c r="M121" s="30" t="s">
        <v>740</v>
      </c>
      <c r="N121" s="30" t="s">
        <v>1903</v>
      </c>
      <c r="U121" s="39"/>
    </row>
    <row r="122" spans="1:21" s="33" customFormat="1" ht="99.95" customHeight="1" x14ac:dyDescent="0.25">
      <c r="A122" s="30" t="s">
        <v>563</v>
      </c>
      <c r="B122" s="31" t="s">
        <v>651</v>
      </c>
      <c r="C122" s="32" t="s">
        <v>651</v>
      </c>
      <c r="D122" s="30" t="s">
        <v>28</v>
      </c>
      <c r="E122" s="30">
        <v>2563</v>
      </c>
      <c r="F122" s="30" t="s">
        <v>34</v>
      </c>
      <c r="G122" s="30" t="s">
        <v>58</v>
      </c>
      <c r="H122" s="32" t="s">
        <v>649</v>
      </c>
      <c r="I122" s="32" t="s">
        <v>281</v>
      </c>
      <c r="J122" s="32"/>
      <c r="K122" s="32" t="s">
        <v>102</v>
      </c>
      <c r="L122" s="30"/>
      <c r="M122" s="30" t="s">
        <v>740</v>
      </c>
      <c r="N122" s="30" t="s">
        <v>1903</v>
      </c>
      <c r="U122" s="39"/>
    </row>
    <row r="123" spans="1:21" s="33" customFormat="1" ht="99.95" customHeight="1" x14ac:dyDescent="0.25">
      <c r="A123" s="30" t="s">
        <v>567</v>
      </c>
      <c r="B123" s="31" t="s">
        <v>659</v>
      </c>
      <c r="C123" s="32" t="s">
        <v>659</v>
      </c>
      <c r="D123" s="30" t="s">
        <v>28</v>
      </c>
      <c r="E123" s="30">
        <v>2563</v>
      </c>
      <c r="F123" s="30" t="s">
        <v>34</v>
      </c>
      <c r="G123" s="30" t="s">
        <v>416</v>
      </c>
      <c r="H123" s="32" t="s">
        <v>649</v>
      </c>
      <c r="I123" s="32" t="s">
        <v>281</v>
      </c>
      <c r="J123" s="32"/>
      <c r="K123" s="32" t="s">
        <v>102</v>
      </c>
      <c r="L123" s="30"/>
      <c r="M123" s="30" t="s">
        <v>740</v>
      </c>
      <c r="N123" s="30" t="s">
        <v>1903</v>
      </c>
      <c r="U123" s="39"/>
    </row>
    <row r="124" spans="1:21" s="33" customFormat="1" ht="99.95" customHeight="1" x14ac:dyDescent="0.25">
      <c r="A124" s="30" t="s">
        <v>570</v>
      </c>
      <c r="B124" s="31" t="s">
        <v>724</v>
      </c>
      <c r="C124" s="32" t="s">
        <v>724</v>
      </c>
      <c r="D124" s="30" t="s">
        <v>28</v>
      </c>
      <c r="E124" s="30">
        <v>2563</v>
      </c>
      <c r="F124" s="30" t="s">
        <v>317</v>
      </c>
      <c r="G124" s="30" t="s">
        <v>317</v>
      </c>
      <c r="H124" s="32" t="s">
        <v>649</v>
      </c>
      <c r="I124" s="32" t="s">
        <v>281</v>
      </c>
      <c r="J124" s="32"/>
      <c r="K124" s="32" t="s">
        <v>102</v>
      </c>
      <c r="L124" s="30"/>
      <c r="M124" s="30" t="s">
        <v>740</v>
      </c>
      <c r="N124" s="30" t="s">
        <v>1903</v>
      </c>
      <c r="U124" s="39"/>
    </row>
    <row r="125" spans="1:21" s="33" customFormat="1" ht="99.95" customHeight="1" x14ac:dyDescent="0.25">
      <c r="A125" s="30" t="s">
        <v>573</v>
      </c>
      <c r="B125" s="31" t="s">
        <v>730</v>
      </c>
      <c r="C125" s="32" t="s">
        <v>730</v>
      </c>
      <c r="D125" s="30" t="s">
        <v>28</v>
      </c>
      <c r="E125" s="30">
        <v>2563</v>
      </c>
      <c r="F125" s="30" t="s">
        <v>317</v>
      </c>
      <c r="G125" s="30" t="s">
        <v>253</v>
      </c>
      <c r="H125" s="32" t="s">
        <v>649</v>
      </c>
      <c r="I125" s="32" t="s">
        <v>281</v>
      </c>
      <c r="J125" s="32"/>
      <c r="K125" s="32" t="s">
        <v>102</v>
      </c>
      <c r="L125" s="30"/>
      <c r="M125" s="30" t="s">
        <v>777</v>
      </c>
      <c r="N125" s="30" t="s">
        <v>2009</v>
      </c>
      <c r="U125" s="39"/>
    </row>
    <row r="126" spans="1:21" s="33" customFormat="1" ht="99.95" customHeight="1" x14ac:dyDescent="0.25">
      <c r="A126" s="30" t="s">
        <v>576</v>
      </c>
      <c r="B126" s="31" t="s">
        <v>833</v>
      </c>
      <c r="C126" s="32" t="s">
        <v>833</v>
      </c>
      <c r="D126" s="30" t="s">
        <v>28</v>
      </c>
      <c r="E126" s="30">
        <v>2563</v>
      </c>
      <c r="F126" s="30" t="s">
        <v>310</v>
      </c>
      <c r="G126" s="30" t="s">
        <v>310</v>
      </c>
      <c r="H126" s="32" t="s">
        <v>649</v>
      </c>
      <c r="I126" s="32" t="s">
        <v>281</v>
      </c>
      <c r="J126" s="32"/>
      <c r="K126" s="32" t="s">
        <v>102</v>
      </c>
      <c r="L126" s="30"/>
      <c r="M126" s="30" t="s">
        <v>740</v>
      </c>
      <c r="N126" s="30" t="s">
        <v>1903</v>
      </c>
      <c r="U126" s="39"/>
    </row>
    <row r="127" spans="1:21" s="33" customFormat="1" ht="99.95" customHeight="1" x14ac:dyDescent="0.25">
      <c r="A127" s="30" t="s">
        <v>579</v>
      </c>
      <c r="B127" s="31" t="s">
        <v>847</v>
      </c>
      <c r="C127" s="32" t="s">
        <v>847</v>
      </c>
      <c r="D127" s="30" t="s">
        <v>28</v>
      </c>
      <c r="E127" s="30">
        <v>2563</v>
      </c>
      <c r="F127" s="30" t="s">
        <v>310</v>
      </c>
      <c r="G127" s="30" t="s">
        <v>593</v>
      </c>
      <c r="H127" s="32" t="s">
        <v>649</v>
      </c>
      <c r="I127" s="32" t="s">
        <v>281</v>
      </c>
      <c r="J127" s="32"/>
      <c r="K127" s="32" t="s">
        <v>102</v>
      </c>
      <c r="L127" s="30"/>
      <c r="M127" s="30" t="s">
        <v>740</v>
      </c>
      <c r="N127" s="30" t="s">
        <v>1637</v>
      </c>
      <c r="U127" s="39"/>
    </row>
    <row r="128" spans="1:21" s="33" customFormat="1" ht="99.95" customHeight="1" x14ac:dyDescent="0.25">
      <c r="A128" s="30" t="s">
        <v>583</v>
      </c>
      <c r="B128" s="31" t="s">
        <v>851</v>
      </c>
      <c r="C128" s="32" t="s">
        <v>851</v>
      </c>
      <c r="D128" s="30" t="s">
        <v>28</v>
      </c>
      <c r="E128" s="30">
        <v>2563</v>
      </c>
      <c r="F128" s="30" t="s">
        <v>253</v>
      </c>
      <c r="G128" s="30" t="s">
        <v>311</v>
      </c>
      <c r="H128" s="32" t="s">
        <v>649</v>
      </c>
      <c r="I128" s="32" t="s">
        <v>281</v>
      </c>
      <c r="J128" s="32"/>
      <c r="K128" s="32" t="s">
        <v>102</v>
      </c>
      <c r="L128" s="30"/>
      <c r="M128" s="30" t="s">
        <v>740</v>
      </c>
      <c r="N128" s="30" t="s">
        <v>1903</v>
      </c>
      <c r="U128" s="39"/>
    </row>
    <row r="129" spans="1:21" s="33" customFormat="1" ht="99.95" customHeight="1" x14ac:dyDescent="0.25">
      <c r="A129" s="30" t="s">
        <v>586</v>
      </c>
      <c r="B129" s="31" t="s">
        <v>655</v>
      </c>
      <c r="C129" s="32" t="s">
        <v>655</v>
      </c>
      <c r="D129" s="30" t="s">
        <v>28</v>
      </c>
      <c r="E129" s="30">
        <v>2563</v>
      </c>
      <c r="F129" s="30" t="s">
        <v>34</v>
      </c>
      <c r="G129" s="30" t="s">
        <v>58</v>
      </c>
      <c r="H129" s="32" t="s">
        <v>657</v>
      </c>
      <c r="I129" s="32" t="s">
        <v>281</v>
      </c>
      <c r="J129" s="32"/>
      <c r="K129" s="32" t="s">
        <v>102</v>
      </c>
      <c r="L129" s="30"/>
      <c r="M129" s="30" t="s">
        <v>740</v>
      </c>
      <c r="N129" s="30" t="s">
        <v>1903</v>
      </c>
      <c r="U129" s="39"/>
    </row>
    <row r="130" spans="1:21" s="33" customFormat="1" ht="99.95" customHeight="1" x14ac:dyDescent="0.25">
      <c r="A130" s="30" t="s">
        <v>590</v>
      </c>
      <c r="B130" s="31" t="s">
        <v>789</v>
      </c>
      <c r="C130" s="32" t="s">
        <v>789</v>
      </c>
      <c r="D130" s="30" t="s">
        <v>28</v>
      </c>
      <c r="E130" s="30">
        <v>2563</v>
      </c>
      <c r="F130" s="30" t="s">
        <v>34</v>
      </c>
      <c r="G130" s="30" t="s">
        <v>58</v>
      </c>
      <c r="H130" s="32" t="s">
        <v>791</v>
      </c>
      <c r="I130" s="32" t="s">
        <v>281</v>
      </c>
      <c r="J130" s="32"/>
      <c r="K130" s="32" t="s">
        <v>102</v>
      </c>
      <c r="L130" s="30"/>
      <c r="M130" s="30" t="s">
        <v>747</v>
      </c>
      <c r="N130" s="30" t="s">
        <v>1889</v>
      </c>
      <c r="U130" s="39"/>
    </row>
    <row r="131" spans="1:21" s="33" customFormat="1" ht="99.95" customHeight="1" x14ac:dyDescent="0.25">
      <c r="A131" s="30" t="s">
        <v>595</v>
      </c>
      <c r="B131" s="31" t="s">
        <v>687</v>
      </c>
      <c r="C131" s="32" t="s">
        <v>687</v>
      </c>
      <c r="D131" s="30" t="s">
        <v>28</v>
      </c>
      <c r="E131" s="30">
        <v>2563</v>
      </c>
      <c r="F131" s="30" t="s">
        <v>34</v>
      </c>
      <c r="G131" s="30" t="s">
        <v>317</v>
      </c>
      <c r="H131" s="32" t="s">
        <v>689</v>
      </c>
      <c r="I131" s="32" t="s">
        <v>281</v>
      </c>
      <c r="J131" s="32"/>
      <c r="K131" s="32" t="s">
        <v>102</v>
      </c>
      <c r="L131" s="30"/>
      <c r="M131" s="30" t="s">
        <v>740</v>
      </c>
      <c r="N131" s="30" t="s">
        <v>1903</v>
      </c>
      <c r="U131" s="39"/>
    </row>
    <row r="132" spans="1:21" s="33" customFormat="1" ht="99.95" customHeight="1" x14ac:dyDescent="0.25">
      <c r="A132" s="30" t="s">
        <v>599</v>
      </c>
      <c r="B132" s="31" t="s">
        <v>691</v>
      </c>
      <c r="C132" s="32" t="s">
        <v>691</v>
      </c>
      <c r="D132" s="30" t="s">
        <v>28</v>
      </c>
      <c r="E132" s="30">
        <v>2563</v>
      </c>
      <c r="F132" s="30" t="s">
        <v>34</v>
      </c>
      <c r="G132" s="30" t="s">
        <v>58</v>
      </c>
      <c r="H132" s="32" t="s">
        <v>689</v>
      </c>
      <c r="I132" s="32" t="s">
        <v>281</v>
      </c>
      <c r="J132" s="32"/>
      <c r="K132" s="32" t="s">
        <v>102</v>
      </c>
      <c r="L132" s="30"/>
      <c r="M132" s="30" t="s">
        <v>747</v>
      </c>
      <c r="N132" s="30" t="s">
        <v>1889</v>
      </c>
      <c r="U132" s="39"/>
    </row>
    <row r="133" spans="1:21" s="33" customFormat="1" ht="99.95" customHeight="1" x14ac:dyDescent="0.25">
      <c r="A133" s="30" t="s">
        <v>603</v>
      </c>
      <c r="B133" s="31" t="s">
        <v>273</v>
      </c>
      <c r="C133" s="32" t="s">
        <v>273</v>
      </c>
      <c r="D133" s="30" t="s">
        <v>28</v>
      </c>
      <c r="E133" s="30">
        <v>2563</v>
      </c>
      <c r="F133" s="30" t="s">
        <v>310</v>
      </c>
      <c r="G133" s="30" t="s">
        <v>555</v>
      </c>
      <c r="H133" s="32" t="s">
        <v>696</v>
      </c>
      <c r="I133" s="32" t="s">
        <v>281</v>
      </c>
      <c r="J133" s="32"/>
      <c r="K133" s="32" t="s">
        <v>102</v>
      </c>
      <c r="L133" s="30"/>
      <c r="M133" s="30" t="s">
        <v>747</v>
      </c>
      <c r="N133" s="30" t="s">
        <v>2237</v>
      </c>
      <c r="U133" s="39"/>
    </row>
    <row r="134" spans="1:21" s="33" customFormat="1" ht="99.95" customHeight="1" x14ac:dyDescent="0.25">
      <c r="A134" s="30" t="s">
        <v>606</v>
      </c>
      <c r="B134" s="31" t="s">
        <v>720</v>
      </c>
      <c r="C134" s="32" t="s">
        <v>720</v>
      </c>
      <c r="D134" s="30" t="s">
        <v>28</v>
      </c>
      <c r="E134" s="30">
        <v>2563</v>
      </c>
      <c r="F134" s="30" t="s">
        <v>34</v>
      </c>
      <c r="G134" s="30" t="s">
        <v>58</v>
      </c>
      <c r="H134" s="32" t="s">
        <v>722</v>
      </c>
      <c r="I134" s="32" t="s">
        <v>281</v>
      </c>
      <c r="J134" s="32"/>
      <c r="K134" s="32" t="s">
        <v>102</v>
      </c>
      <c r="L134" s="30"/>
      <c r="M134" s="30" t="s">
        <v>740</v>
      </c>
      <c r="N134" s="30" t="s">
        <v>1903</v>
      </c>
      <c r="U134" s="39"/>
    </row>
    <row r="135" spans="1:21" s="33" customFormat="1" ht="99.95" customHeight="1" x14ac:dyDescent="0.25">
      <c r="A135" s="30" t="s">
        <v>610</v>
      </c>
      <c r="B135" s="31" t="s">
        <v>637</v>
      </c>
      <c r="C135" s="32" t="s">
        <v>637</v>
      </c>
      <c r="D135" s="30" t="s">
        <v>28</v>
      </c>
      <c r="E135" s="30">
        <v>2563</v>
      </c>
      <c r="F135" s="30" t="s">
        <v>311</v>
      </c>
      <c r="G135" s="30" t="s">
        <v>58</v>
      </c>
      <c r="H135" s="32" t="s">
        <v>639</v>
      </c>
      <c r="I135" s="32" t="s">
        <v>281</v>
      </c>
      <c r="J135" s="32"/>
      <c r="K135" s="32" t="s">
        <v>102</v>
      </c>
      <c r="L135" s="30"/>
      <c r="M135" s="30" t="s">
        <v>747</v>
      </c>
      <c r="N135" s="30" t="s">
        <v>2237</v>
      </c>
      <c r="U135" s="39"/>
    </row>
    <row r="136" spans="1:21" s="33" customFormat="1" ht="99.95" customHeight="1" x14ac:dyDescent="0.25">
      <c r="A136" s="30" t="s">
        <v>617</v>
      </c>
      <c r="B136" s="31" t="s">
        <v>837</v>
      </c>
      <c r="C136" s="32" t="s">
        <v>837</v>
      </c>
      <c r="D136" s="30" t="s">
        <v>28</v>
      </c>
      <c r="E136" s="30">
        <v>2563</v>
      </c>
      <c r="F136" s="30" t="s">
        <v>593</v>
      </c>
      <c r="G136" s="30" t="s">
        <v>58</v>
      </c>
      <c r="H136" s="32" t="s">
        <v>839</v>
      </c>
      <c r="I136" s="32" t="s">
        <v>281</v>
      </c>
      <c r="J136" s="32"/>
      <c r="K136" s="32" t="s">
        <v>102</v>
      </c>
      <c r="L136" s="30"/>
      <c r="M136" s="30" t="s">
        <v>740</v>
      </c>
      <c r="N136" s="30" t="s">
        <v>1631</v>
      </c>
      <c r="U136" s="39"/>
    </row>
    <row r="137" spans="1:21" s="33" customFormat="1" ht="99.95" customHeight="1" x14ac:dyDescent="0.25">
      <c r="A137" s="30" t="s">
        <v>622</v>
      </c>
      <c r="B137" s="31" t="s">
        <v>881</v>
      </c>
      <c r="C137" s="32" t="s">
        <v>881</v>
      </c>
      <c r="D137" s="30" t="s">
        <v>28</v>
      </c>
      <c r="E137" s="30">
        <v>2563</v>
      </c>
      <c r="F137" s="30" t="s">
        <v>370</v>
      </c>
      <c r="G137" s="30" t="s">
        <v>416</v>
      </c>
      <c r="H137" s="32" t="s">
        <v>839</v>
      </c>
      <c r="I137" s="32" t="s">
        <v>281</v>
      </c>
      <c r="J137" s="32"/>
      <c r="K137" s="32" t="s">
        <v>102</v>
      </c>
      <c r="L137" s="30"/>
      <c r="M137" s="30" t="s">
        <v>740</v>
      </c>
      <c r="N137" s="30" t="s">
        <v>1631</v>
      </c>
      <c r="U137" s="39"/>
    </row>
    <row r="138" spans="1:21" s="33" customFormat="1" ht="99.95" customHeight="1" x14ac:dyDescent="0.25">
      <c r="A138" s="30" t="s">
        <v>628</v>
      </c>
      <c r="B138" s="31" t="s">
        <v>1613</v>
      </c>
      <c r="C138" s="32" t="s">
        <v>1613</v>
      </c>
      <c r="D138" s="30" t="s">
        <v>28</v>
      </c>
      <c r="E138" s="30">
        <v>2563</v>
      </c>
      <c r="F138" s="30" t="s">
        <v>253</v>
      </c>
      <c r="G138" s="30" t="s">
        <v>58</v>
      </c>
      <c r="H138" s="32" t="s">
        <v>704</v>
      </c>
      <c r="I138" s="32" t="s">
        <v>281</v>
      </c>
      <c r="J138" s="32"/>
      <c r="K138" s="32" t="s">
        <v>102</v>
      </c>
      <c r="L138" s="30"/>
      <c r="M138" s="30" t="s">
        <v>740</v>
      </c>
      <c r="N138" s="30" t="s">
        <v>1903</v>
      </c>
      <c r="U138" s="39"/>
    </row>
    <row r="139" spans="1:21" s="33" customFormat="1" ht="99.95" customHeight="1" x14ac:dyDescent="0.25">
      <c r="A139" s="30" t="s">
        <v>632</v>
      </c>
      <c r="B139" s="31" t="s">
        <v>842</v>
      </c>
      <c r="C139" s="32" t="s">
        <v>842</v>
      </c>
      <c r="D139" s="30" t="s">
        <v>28</v>
      </c>
      <c r="E139" s="30">
        <v>2563</v>
      </c>
      <c r="F139" s="30" t="s">
        <v>311</v>
      </c>
      <c r="G139" s="30" t="s">
        <v>58</v>
      </c>
      <c r="H139" s="32" t="s">
        <v>845</v>
      </c>
      <c r="I139" s="32" t="s">
        <v>281</v>
      </c>
      <c r="J139" s="32"/>
      <c r="K139" s="32" t="s">
        <v>102</v>
      </c>
      <c r="L139" s="30"/>
      <c r="M139" s="30" t="s">
        <v>740</v>
      </c>
      <c r="N139" s="30" t="s">
        <v>1631</v>
      </c>
      <c r="U139" s="39"/>
    </row>
    <row r="140" spans="1:21" s="33" customFormat="1" ht="99.95" customHeight="1" x14ac:dyDescent="0.25">
      <c r="A140" s="30" t="s">
        <v>636</v>
      </c>
      <c r="B140" s="31" t="s">
        <v>800</v>
      </c>
      <c r="C140" s="32" t="s">
        <v>800</v>
      </c>
      <c r="D140" s="30" t="s">
        <v>28</v>
      </c>
      <c r="E140" s="30">
        <v>2563</v>
      </c>
      <c r="F140" s="30" t="s">
        <v>317</v>
      </c>
      <c r="G140" s="30" t="s">
        <v>323</v>
      </c>
      <c r="H140" s="32" t="s">
        <v>802</v>
      </c>
      <c r="I140" s="32" t="s">
        <v>281</v>
      </c>
      <c r="J140" s="32"/>
      <c r="K140" s="32" t="s">
        <v>102</v>
      </c>
      <c r="L140" s="30"/>
      <c r="M140" s="30" t="s">
        <v>747</v>
      </c>
      <c r="N140" s="30" t="s">
        <v>1897</v>
      </c>
      <c r="U140" s="39"/>
    </row>
    <row r="141" spans="1:21" s="33" customFormat="1" ht="99.95" customHeight="1" x14ac:dyDescent="0.25">
      <c r="A141" s="30" t="s">
        <v>641</v>
      </c>
      <c r="B141" s="31" t="s">
        <v>642</v>
      </c>
      <c r="C141" s="32" t="s">
        <v>642</v>
      </c>
      <c r="D141" s="30" t="s">
        <v>28</v>
      </c>
      <c r="E141" s="30">
        <v>2563</v>
      </c>
      <c r="F141" s="30" t="s">
        <v>593</v>
      </c>
      <c r="G141" s="30" t="s">
        <v>58</v>
      </c>
      <c r="H141" s="32" t="s">
        <v>644</v>
      </c>
      <c r="I141" s="32" t="s">
        <v>281</v>
      </c>
      <c r="J141" s="32"/>
      <c r="K141" s="32" t="s">
        <v>102</v>
      </c>
      <c r="L141" s="30"/>
      <c r="M141" s="30" t="s">
        <v>747</v>
      </c>
      <c r="N141" s="30" t="s">
        <v>1897</v>
      </c>
      <c r="U141" s="39"/>
    </row>
    <row r="142" spans="1:21" s="33" customFormat="1" ht="99.95" customHeight="1" x14ac:dyDescent="0.25">
      <c r="A142" s="30" t="s">
        <v>646</v>
      </c>
      <c r="B142" s="31" t="s">
        <v>712</v>
      </c>
      <c r="C142" s="32" t="s">
        <v>712</v>
      </c>
      <c r="D142" s="30" t="s">
        <v>28</v>
      </c>
      <c r="E142" s="30">
        <v>2563</v>
      </c>
      <c r="F142" s="30" t="s">
        <v>593</v>
      </c>
      <c r="G142" s="30" t="s">
        <v>58</v>
      </c>
      <c r="H142" s="32" t="s">
        <v>714</v>
      </c>
      <c r="I142" s="32" t="s">
        <v>281</v>
      </c>
      <c r="J142" s="32"/>
      <c r="K142" s="32" t="s">
        <v>102</v>
      </c>
      <c r="L142" s="30"/>
      <c r="M142" s="30" t="s">
        <v>777</v>
      </c>
      <c r="N142" s="30" t="s">
        <v>2009</v>
      </c>
      <c r="U142" s="39"/>
    </row>
    <row r="143" spans="1:21" s="33" customFormat="1" ht="99.95" customHeight="1" x14ac:dyDescent="0.25">
      <c r="A143" s="30" t="s">
        <v>650</v>
      </c>
      <c r="B143" s="31" t="s">
        <v>751</v>
      </c>
      <c r="C143" s="32" t="s">
        <v>751</v>
      </c>
      <c r="D143" s="30" t="s">
        <v>28</v>
      </c>
      <c r="E143" s="30">
        <v>2563</v>
      </c>
      <c r="F143" s="30" t="s">
        <v>416</v>
      </c>
      <c r="G143" s="30" t="s">
        <v>58</v>
      </c>
      <c r="H143" s="32" t="s">
        <v>753</v>
      </c>
      <c r="I143" s="32" t="s">
        <v>281</v>
      </c>
      <c r="J143" s="32"/>
      <c r="K143" s="32" t="s">
        <v>102</v>
      </c>
      <c r="L143" s="30"/>
      <c r="M143" s="30" t="s">
        <v>747</v>
      </c>
      <c r="N143" s="30" t="s">
        <v>1889</v>
      </c>
      <c r="U143" s="39"/>
    </row>
    <row r="144" spans="1:21" s="33" customFormat="1" ht="99.95" customHeight="1" x14ac:dyDescent="0.25">
      <c r="A144" s="30" t="s">
        <v>654</v>
      </c>
      <c r="B144" s="31" t="s">
        <v>780</v>
      </c>
      <c r="C144" s="32" t="s">
        <v>780</v>
      </c>
      <c r="D144" s="30" t="s">
        <v>28</v>
      </c>
      <c r="E144" s="30">
        <v>2563</v>
      </c>
      <c r="F144" s="30" t="s">
        <v>416</v>
      </c>
      <c r="G144" s="30" t="s">
        <v>58</v>
      </c>
      <c r="H144" s="32" t="s">
        <v>753</v>
      </c>
      <c r="I144" s="32" t="s">
        <v>281</v>
      </c>
      <c r="J144" s="32"/>
      <c r="K144" s="32" t="s">
        <v>102</v>
      </c>
      <c r="L144" s="30"/>
      <c r="M144" s="30" t="s">
        <v>747</v>
      </c>
      <c r="N144" s="30" t="s">
        <v>1889</v>
      </c>
      <c r="U144" s="39"/>
    </row>
    <row r="145" spans="1:21" s="33" customFormat="1" ht="99.95" customHeight="1" x14ac:dyDescent="0.25">
      <c r="A145" s="30" t="s">
        <v>658</v>
      </c>
      <c r="B145" s="31" t="s">
        <v>959</v>
      </c>
      <c r="C145" s="32" t="s">
        <v>959</v>
      </c>
      <c r="D145" s="30" t="s">
        <v>28</v>
      </c>
      <c r="E145" s="30">
        <v>2563</v>
      </c>
      <c r="F145" s="30" t="s">
        <v>416</v>
      </c>
      <c r="G145" s="30" t="s">
        <v>58</v>
      </c>
      <c r="H145" s="32" t="s">
        <v>753</v>
      </c>
      <c r="I145" s="32" t="s">
        <v>281</v>
      </c>
      <c r="J145" s="32"/>
      <c r="K145" s="32" t="s">
        <v>102</v>
      </c>
      <c r="L145" s="30"/>
      <c r="M145" s="30" t="s">
        <v>932</v>
      </c>
      <c r="N145" s="30" t="s">
        <v>1656</v>
      </c>
      <c r="U145" s="39"/>
    </row>
    <row r="146" spans="1:21" s="33" customFormat="1" ht="99.95" customHeight="1" x14ac:dyDescent="0.25">
      <c r="A146" s="30" t="s">
        <v>662</v>
      </c>
      <c r="B146" s="31" t="s">
        <v>986</v>
      </c>
      <c r="C146" s="32" t="s">
        <v>986</v>
      </c>
      <c r="D146" s="30" t="s">
        <v>28</v>
      </c>
      <c r="E146" s="30">
        <v>2563</v>
      </c>
      <c r="F146" s="30" t="s">
        <v>593</v>
      </c>
      <c r="G146" s="30" t="s">
        <v>58</v>
      </c>
      <c r="H146" s="32" t="s">
        <v>753</v>
      </c>
      <c r="I146" s="32" t="s">
        <v>281</v>
      </c>
      <c r="J146" s="32"/>
      <c r="K146" s="32" t="s">
        <v>102</v>
      </c>
      <c r="L146" s="30"/>
      <c r="M146" s="30" t="s">
        <v>740</v>
      </c>
      <c r="N146" s="30" t="s">
        <v>1631</v>
      </c>
      <c r="U146" s="39"/>
    </row>
    <row r="147" spans="1:21" s="33" customFormat="1" ht="99.95" customHeight="1" x14ac:dyDescent="0.25">
      <c r="A147" s="30" t="s">
        <v>667</v>
      </c>
      <c r="B147" s="31" t="s">
        <v>453</v>
      </c>
      <c r="C147" s="32" t="s">
        <v>453</v>
      </c>
      <c r="D147" s="30" t="s">
        <v>28</v>
      </c>
      <c r="E147" s="30">
        <v>2563</v>
      </c>
      <c r="F147" s="30" t="s">
        <v>34</v>
      </c>
      <c r="G147" s="30" t="s">
        <v>58</v>
      </c>
      <c r="H147" s="32" t="s">
        <v>123</v>
      </c>
      <c r="I147" s="32" t="s">
        <v>124</v>
      </c>
      <c r="J147" s="32"/>
      <c r="K147" s="32" t="s">
        <v>68</v>
      </c>
      <c r="L147" s="30"/>
      <c r="M147" s="30" t="s">
        <v>932</v>
      </c>
      <c r="N147" s="30" t="s">
        <v>1656</v>
      </c>
      <c r="U147" s="39"/>
    </row>
    <row r="148" spans="1:21" s="33" customFormat="1" ht="99.95" customHeight="1" x14ac:dyDescent="0.25">
      <c r="A148" s="30" t="s">
        <v>671</v>
      </c>
      <c r="B148" s="31" t="s">
        <v>456</v>
      </c>
      <c r="C148" s="32" t="s">
        <v>456</v>
      </c>
      <c r="D148" s="30" t="s">
        <v>28</v>
      </c>
      <c r="E148" s="30">
        <v>2563</v>
      </c>
      <c r="F148" s="30" t="s">
        <v>34</v>
      </c>
      <c r="G148" s="30" t="s">
        <v>58</v>
      </c>
      <c r="H148" s="32" t="s">
        <v>123</v>
      </c>
      <c r="I148" s="32" t="s">
        <v>124</v>
      </c>
      <c r="J148" s="32"/>
      <c r="K148" s="32" t="s">
        <v>68</v>
      </c>
      <c r="L148" s="30"/>
      <c r="M148" s="30" t="s">
        <v>747</v>
      </c>
      <c r="N148" s="30" t="s">
        <v>1897</v>
      </c>
      <c r="U148" s="39"/>
    </row>
    <row r="149" spans="1:21" s="33" customFormat="1" ht="99.95" customHeight="1" x14ac:dyDescent="0.25">
      <c r="A149" s="30" t="s">
        <v>674</v>
      </c>
      <c r="B149" s="31" t="s">
        <v>308</v>
      </c>
      <c r="C149" s="32" t="s">
        <v>308</v>
      </c>
      <c r="D149" s="30" t="s">
        <v>28</v>
      </c>
      <c r="E149" s="30">
        <v>2563</v>
      </c>
      <c r="F149" s="30" t="s">
        <v>310</v>
      </c>
      <c r="G149" s="30" t="s">
        <v>311</v>
      </c>
      <c r="H149" s="32" t="s">
        <v>312</v>
      </c>
      <c r="I149" s="32" t="s">
        <v>313</v>
      </c>
      <c r="J149" s="32"/>
      <c r="K149" s="32" t="s">
        <v>68</v>
      </c>
      <c r="L149" s="30"/>
      <c r="M149" s="30" t="s">
        <v>747</v>
      </c>
      <c r="N149" s="30" t="s">
        <v>1897</v>
      </c>
      <c r="U149" s="39"/>
    </row>
    <row r="150" spans="1:21" s="33" customFormat="1" ht="99.95" customHeight="1" x14ac:dyDescent="0.25">
      <c r="A150" s="30" t="s">
        <v>677</v>
      </c>
      <c r="B150" s="31" t="s">
        <v>591</v>
      </c>
      <c r="C150" s="32" t="s">
        <v>591</v>
      </c>
      <c r="D150" s="30" t="s">
        <v>28</v>
      </c>
      <c r="E150" s="30">
        <v>2563</v>
      </c>
      <c r="F150" s="30" t="s">
        <v>593</v>
      </c>
      <c r="G150" s="30" t="s">
        <v>58</v>
      </c>
      <c r="H150" s="32" t="s">
        <v>594</v>
      </c>
      <c r="I150" s="32" t="s">
        <v>372</v>
      </c>
      <c r="J150" s="32"/>
      <c r="K150" s="32" t="s">
        <v>117</v>
      </c>
      <c r="L150" s="30"/>
      <c r="M150" s="30" t="s">
        <v>747</v>
      </c>
      <c r="N150" s="30" t="s">
        <v>2225</v>
      </c>
      <c r="U150" s="39"/>
    </row>
    <row r="151" spans="1:21" s="33" customFormat="1" ht="99.95" customHeight="1" x14ac:dyDescent="0.25">
      <c r="A151" s="30" t="s">
        <v>677</v>
      </c>
      <c r="B151" s="31" t="s">
        <v>596</v>
      </c>
      <c r="C151" s="32" t="s">
        <v>596</v>
      </c>
      <c r="D151" s="30" t="s">
        <v>28</v>
      </c>
      <c r="E151" s="30">
        <v>2563</v>
      </c>
      <c r="F151" s="30" t="s">
        <v>593</v>
      </c>
      <c r="G151" s="30" t="s">
        <v>58</v>
      </c>
      <c r="H151" s="32" t="s">
        <v>594</v>
      </c>
      <c r="I151" s="32" t="s">
        <v>372</v>
      </c>
      <c r="J151" s="32"/>
      <c r="K151" s="32" t="s">
        <v>117</v>
      </c>
      <c r="L151" s="30"/>
      <c r="M151" s="30" t="s">
        <v>740</v>
      </c>
      <c r="N151" s="30" t="s">
        <v>1903</v>
      </c>
      <c r="U151" s="39"/>
    </row>
    <row r="152" spans="1:21" s="33" customFormat="1" ht="99.95" customHeight="1" x14ac:dyDescent="0.25">
      <c r="A152" s="30" t="s">
        <v>682</v>
      </c>
      <c r="B152" s="31" t="s">
        <v>368</v>
      </c>
      <c r="C152" s="32" t="s">
        <v>368</v>
      </c>
      <c r="D152" s="30" t="s">
        <v>28</v>
      </c>
      <c r="E152" s="30">
        <v>2563</v>
      </c>
      <c r="F152" s="30" t="s">
        <v>370</v>
      </c>
      <c r="G152" s="30" t="s">
        <v>58</v>
      </c>
      <c r="H152" s="32" t="s">
        <v>371</v>
      </c>
      <c r="I152" s="32" t="s">
        <v>372</v>
      </c>
      <c r="J152" s="32"/>
      <c r="K152" s="32" t="s">
        <v>117</v>
      </c>
      <c r="L152" s="30"/>
      <c r="M152" s="30" t="s">
        <v>747</v>
      </c>
      <c r="N152" s="30" t="s">
        <v>2236</v>
      </c>
      <c r="U152" s="39"/>
    </row>
    <row r="153" spans="1:21" s="33" customFormat="1" ht="99.95" customHeight="1" x14ac:dyDescent="0.25">
      <c r="A153" s="30" t="s">
        <v>686</v>
      </c>
      <c r="B153" s="31" t="s">
        <v>407</v>
      </c>
      <c r="C153" s="32" t="s">
        <v>407</v>
      </c>
      <c r="D153" s="30" t="s">
        <v>28</v>
      </c>
      <c r="E153" s="30">
        <v>2563</v>
      </c>
      <c r="F153" s="30" t="s">
        <v>370</v>
      </c>
      <c r="G153" s="30" t="s">
        <v>58</v>
      </c>
      <c r="H153" s="32" t="s">
        <v>371</v>
      </c>
      <c r="I153" s="32" t="s">
        <v>372</v>
      </c>
      <c r="J153" s="32"/>
      <c r="K153" s="32" t="s">
        <v>117</v>
      </c>
      <c r="L153" s="30"/>
      <c r="M153" s="30" t="s">
        <v>740</v>
      </c>
      <c r="N153" s="30" t="s">
        <v>1903</v>
      </c>
      <c r="U153" s="39"/>
    </row>
    <row r="154" spans="1:21" s="33" customFormat="1" ht="99.95" customHeight="1" x14ac:dyDescent="0.25">
      <c r="A154" s="30" t="s">
        <v>690</v>
      </c>
      <c r="B154" s="31" t="s">
        <v>414</v>
      </c>
      <c r="C154" s="32" t="s">
        <v>414</v>
      </c>
      <c r="D154" s="30" t="s">
        <v>28</v>
      </c>
      <c r="E154" s="30">
        <v>2563</v>
      </c>
      <c r="F154" s="30" t="s">
        <v>416</v>
      </c>
      <c r="G154" s="30" t="s">
        <v>323</v>
      </c>
      <c r="H154" s="32" t="s">
        <v>417</v>
      </c>
      <c r="I154" s="32" t="s">
        <v>372</v>
      </c>
      <c r="J154" s="32"/>
      <c r="K154" s="32" t="s">
        <v>117</v>
      </c>
      <c r="L154" s="30"/>
      <c r="M154" s="30" t="s">
        <v>747</v>
      </c>
      <c r="N154" s="30" t="s">
        <v>2225</v>
      </c>
      <c r="U154" s="39"/>
    </row>
    <row r="155" spans="1:21" s="33" customFormat="1" ht="99.95" customHeight="1" x14ac:dyDescent="0.25">
      <c r="A155" s="30" t="s">
        <v>694</v>
      </c>
      <c r="B155" s="31" t="s">
        <v>357</v>
      </c>
      <c r="C155" s="32" t="s">
        <v>357</v>
      </c>
      <c r="D155" s="30" t="s">
        <v>28</v>
      </c>
      <c r="E155" s="30">
        <v>2563</v>
      </c>
      <c r="F155" s="30" t="s">
        <v>328</v>
      </c>
      <c r="G155" s="30" t="s">
        <v>58</v>
      </c>
      <c r="H155" s="32" t="s">
        <v>359</v>
      </c>
      <c r="I155" s="32" t="s">
        <v>360</v>
      </c>
      <c r="J155" s="32"/>
      <c r="K155" s="32" t="s">
        <v>117</v>
      </c>
      <c r="L155" s="30"/>
      <c r="M155" s="30" t="s">
        <v>747</v>
      </c>
      <c r="N155" s="30" t="s">
        <v>1897</v>
      </c>
      <c r="U155" s="39"/>
    </row>
    <row r="156" spans="1:21" s="33" customFormat="1" ht="99.95" customHeight="1" x14ac:dyDescent="0.25">
      <c r="A156" s="30" t="s">
        <v>697</v>
      </c>
      <c r="B156" s="31" t="s">
        <v>442</v>
      </c>
      <c r="C156" s="32" t="s">
        <v>442</v>
      </c>
      <c r="D156" s="30" t="s">
        <v>28</v>
      </c>
      <c r="E156" s="30">
        <v>2563</v>
      </c>
      <c r="F156" s="30" t="s">
        <v>310</v>
      </c>
      <c r="G156" s="30" t="s">
        <v>58</v>
      </c>
      <c r="H156" s="32" t="s">
        <v>444</v>
      </c>
      <c r="I156" s="32" t="s">
        <v>445</v>
      </c>
      <c r="J156" s="32"/>
      <c r="K156" s="32" t="s">
        <v>446</v>
      </c>
      <c r="L156" s="30"/>
      <c r="M156" s="30" t="s">
        <v>747</v>
      </c>
      <c r="N156" s="30" t="s">
        <v>1897</v>
      </c>
      <c r="U156" s="39"/>
    </row>
    <row r="157" spans="1:21" s="33" customFormat="1" ht="99.95" customHeight="1" x14ac:dyDescent="0.25">
      <c r="A157" s="30" t="s">
        <v>701</v>
      </c>
      <c r="B157" s="31" t="s">
        <v>618</v>
      </c>
      <c r="C157" s="32" t="s">
        <v>618</v>
      </c>
      <c r="D157" s="30" t="s">
        <v>28</v>
      </c>
      <c r="E157" s="30">
        <v>2563</v>
      </c>
      <c r="F157" s="30" t="s">
        <v>555</v>
      </c>
      <c r="G157" s="30" t="s">
        <v>58</v>
      </c>
      <c r="H157" s="32" t="s">
        <v>620</v>
      </c>
      <c r="I157" s="32" t="s">
        <v>101</v>
      </c>
      <c r="J157" s="32"/>
      <c r="K157" s="32" t="s">
        <v>102</v>
      </c>
      <c r="L157" s="30"/>
      <c r="M157" s="30" t="s">
        <v>932</v>
      </c>
      <c r="N157" s="30" t="s">
        <v>1656</v>
      </c>
      <c r="U157" s="39"/>
    </row>
    <row r="158" spans="1:21" s="33" customFormat="1" ht="99.95" customHeight="1" x14ac:dyDescent="0.25">
      <c r="A158" s="30" t="s">
        <v>706</v>
      </c>
      <c r="B158" s="31" t="s">
        <v>1612</v>
      </c>
      <c r="C158" s="32" t="s">
        <v>1612</v>
      </c>
      <c r="D158" s="30" t="s">
        <v>28</v>
      </c>
      <c r="E158" s="30">
        <v>2563</v>
      </c>
      <c r="F158" s="30" t="s">
        <v>416</v>
      </c>
      <c r="G158" s="30" t="s">
        <v>58</v>
      </c>
      <c r="H158" s="32" t="s">
        <v>620</v>
      </c>
      <c r="I158" s="32" t="s">
        <v>101</v>
      </c>
      <c r="J158" s="32"/>
      <c r="K158" s="32" t="s">
        <v>102</v>
      </c>
      <c r="L158" s="30"/>
      <c r="M158" s="30" t="s">
        <v>932</v>
      </c>
      <c r="N158" s="30" t="s">
        <v>1656</v>
      </c>
      <c r="U158" s="39"/>
    </row>
    <row r="159" spans="1:21" s="33" customFormat="1" ht="99.95" customHeight="1" x14ac:dyDescent="0.25">
      <c r="A159" s="30" t="s">
        <v>711</v>
      </c>
      <c r="B159" s="31" t="s">
        <v>438</v>
      </c>
      <c r="C159" s="32" t="s">
        <v>438</v>
      </c>
      <c r="D159" s="30" t="s">
        <v>28</v>
      </c>
      <c r="E159" s="30">
        <v>2563</v>
      </c>
      <c r="F159" s="30" t="s">
        <v>34</v>
      </c>
      <c r="G159" s="30" t="s">
        <v>58</v>
      </c>
      <c r="H159" s="32" t="s">
        <v>144</v>
      </c>
      <c r="I159" s="32" t="s">
        <v>101</v>
      </c>
      <c r="J159" s="32"/>
      <c r="K159" s="32" t="s">
        <v>102</v>
      </c>
      <c r="L159" s="30"/>
      <c r="M159" s="30" t="s">
        <v>740</v>
      </c>
      <c r="N159" s="30" t="s">
        <v>1903</v>
      </c>
      <c r="U159" s="39"/>
    </row>
    <row r="160" spans="1:21" s="33" customFormat="1" ht="99.95" customHeight="1" x14ac:dyDescent="0.25">
      <c r="A160" s="30" t="s">
        <v>715</v>
      </c>
      <c r="B160" s="31" t="s">
        <v>1609</v>
      </c>
      <c r="C160" s="32" t="s">
        <v>1609</v>
      </c>
      <c r="D160" s="30" t="s">
        <v>28</v>
      </c>
      <c r="E160" s="30">
        <v>2563</v>
      </c>
      <c r="F160" s="30" t="s">
        <v>311</v>
      </c>
      <c r="G160" s="30" t="s">
        <v>58</v>
      </c>
      <c r="H160" s="32" t="s">
        <v>602</v>
      </c>
      <c r="I160" s="32" t="s">
        <v>101</v>
      </c>
      <c r="J160" s="32"/>
      <c r="K160" s="32" t="s">
        <v>102</v>
      </c>
      <c r="L160" s="30"/>
      <c r="M160" s="30" t="s">
        <v>932</v>
      </c>
      <c r="N160" s="30" t="s">
        <v>1656</v>
      </c>
      <c r="U160" s="39"/>
    </row>
    <row r="161" spans="1:21" s="33" customFormat="1" ht="99.95" customHeight="1" x14ac:dyDescent="0.25">
      <c r="A161" s="30" t="s">
        <v>719</v>
      </c>
      <c r="B161" s="31" t="s">
        <v>604</v>
      </c>
      <c r="C161" s="32" t="s">
        <v>604</v>
      </c>
      <c r="D161" s="30" t="s">
        <v>28</v>
      </c>
      <c r="E161" s="30">
        <v>2563</v>
      </c>
      <c r="F161" s="30" t="s">
        <v>317</v>
      </c>
      <c r="G161" s="30" t="s">
        <v>58</v>
      </c>
      <c r="H161" s="32" t="s">
        <v>602</v>
      </c>
      <c r="I161" s="32" t="s">
        <v>101</v>
      </c>
      <c r="J161" s="32"/>
      <c r="K161" s="32" t="s">
        <v>102</v>
      </c>
      <c r="L161" s="30"/>
      <c r="M161" s="30" t="s">
        <v>747</v>
      </c>
      <c r="N161" s="30" t="s">
        <v>1889</v>
      </c>
      <c r="U161" s="39"/>
    </row>
    <row r="162" spans="1:21" s="33" customFormat="1" ht="99.95" customHeight="1" x14ac:dyDescent="0.25">
      <c r="A162" s="30" t="s">
        <v>723</v>
      </c>
      <c r="B162" s="31" t="s">
        <v>607</v>
      </c>
      <c r="C162" s="32" t="s">
        <v>607</v>
      </c>
      <c r="D162" s="30" t="s">
        <v>28</v>
      </c>
      <c r="E162" s="30">
        <v>2563</v>
      </c>
      <c r="F162" s="30" t="s">
        <v>34</v>
      </c>
      <c r="G162" s="30" t="s">
        <v>58</v>
      </c>
      <c r="H162" s="32" t="s">
        <v>602</v>
      </c>
      <c r="I162" s="32" t="s">
        <v>101</v>
      </c>
      <c r="J162" s="32"/>
      <c r="K162" s="32" t="s">
        <v>102</v>
      </c>
      <c r="L162" s="30"/>
      <c r="M162" s="30" t="s">
        <v>747</v>
      </c>
      <c r="N162" s="30" t="s">
        <v>1889</v>
      </c>
      <c r="U162" s="39"/>
    </row>
    <row r="163" spans="1:21" s="33" customFormat="1" ht="99.95" customHeight="1" x14ac:dyDescent="0.25">
      <c r="A163" s="30" t="s">
        <v>726</v>
      </c>
      <c r="B163" s="31" t="s">
        <v>1611</v>
      </c>
      <c r="C163" s="32" t="s">
        <v>1611</v>
      </c>
      <c r="D163" s="30" t="s">
        <v>28</v>
      </c>
      <c r="E163" s="30">
        <v>2563</v>
      </c>
      <c r="F163" s="30" t="s">
        <v>593</v>
      </c>
      <c r="G163" s="30" t="s">
        <v>58</v>
      </c>
      <c r="H163" s="32" t="s">
        <v>631</v>
      </c>
      <c r="I163" s="32" t="s">
        <v>101</v>
      </c>
      <c r="J163" s="32"/>
      <c r="K163" s="32" t="s">
        <v>102</v>
      </c>
      <c r="L163" s="30"/>
      <c r="M163" s="30" t="s">
        <v>747</v>
      </c>
      <c r="N163" s="30" t="s">
        <v>2237</v>
      </c>
      <c r="U163" s="39"/>
    </row>
    <row r="164" spans="1:21" s="33" customFormat="1" ht="99.95" customHeight="1" x14ac:dyDescent="0.25">
      <c r="A164" s="30" t="s">
        <v>729</v>
      </c>
      <c r="B164" s="31" t="s">
        <v>716</v>
      </c>
      <c r="C164" s="32" t="s">
        <v>716</v>
      </c>
      <c r="D164" s="30" t="s">
        <v>28</v>
      </c>
      <c r="E164" s="30">
        <v>2563</v>
      </c>
      <c r="F164" s="30" t="s">
        <v>593</v>
      </c>
      <c r="G164" s="30" t="s">
        <v>58</v>
      </c>
      <c r="H164" s="32" t="s">
        <v>132</v>
      </c>
      <c r="I164" s="32" t="s">
        <v>101</v>
      </c>
      <c r="J164" s="32"/>
      <c r="K164" s="32" t="s">
        <v>102</v>
      </c>
      <c r="L164" s="30"/>
      <c r="M164" s="30" t="s">
        <v>777</v>
      </c>
      <c r="N164" s="30" t="s">
        <v>1667</v>
      </c>
      <c r="U164" s="39"/>
    </row>
    <row r="165" spans="1:21" s="33" customFormat="1" ht="99.95" customHeight="1" x14ac:dyDescent="0.25">
      <c r="A165" s="30" t="s">
        <v>732</v>
      </c>
      <c r="B165" s="31" t="s">
        <v>899</v>
      </c>
      <c r="C165" s="32" t="s">
        <v>899</v>
      </c>
      <c r="D165" s="30" t="s">
        <v>28</v>
      </c>
      <c r="E165" s="30">
        <v>2563</v>
      </c>
      <c r="F165" s="30" t="s">
        <v>416</v>
      </c>
      <c r="G165" s="30" t="s">
        <v>416</v>
      </c>
      <c r="H165" s="32" t="s">
        <v>901</v>
      </c>
      <c r="I165" s="32" t="s">
        <v>101</v>
      </c>
      <c r="J165" s="32"/>
      <c r="K165" s="32" t="s">
        <v>102</v>
      </c>
      <c r="L165" s="30"/>
      <c r="M165" s="30" t="s">
        <v>777</v>
      </c>
      <c r="N165" s="30" t="s">
        <v>1667</v>
      </c>
      <c r="U165" s="39"/>
    </row>
    <row r="166" spans="1:21" s="33" customFormat="1" ht="99.95" customHeight="1" x14ac:dyDescent="0.25">
      <c r="A166" s="30" t="s">
        <v>736</v>
      </c>
      <c r="B166" s="31" t="s">
        <v>346</v>
      </c>
      <c r="C166" s="32" t="s">
        <v>346</v>
      </c>
      <c r="D166" s="30" t="s">
        <v>28</v>
      </c>
      <c r="E166" s="30">
        <v>2563</v>
      </c>
      <c r="F166" s="30" t="s">
        <v>34</v>
      </c>
      <c r="G166" s="30" t="s">
        <v>58</v>
      </c>
      <c r="H166" s="32" t="s">
        <v>348</v>
      </c>
      <c r="I166" s="32" t="s">
        <v>101</v>
      </c>
      <c r="J166" s="32"/>
      <c r="K166" s="32" t="s">
        <v>102</v>
      </c>
      <c r="L166" s="30"/>
      <c r="M166" s="30" t="s">
        <v>932</v>
      </c>
      <c r="N166" s="30" t="s">
        <v>1656</v>
      </c>
      <c r="U166" s="39"/>
    </row>
    <row r="167" spans="1:21" s="33" customFormat="1" ht="99.95" customHeight="1" x14ac:dyDescent="0.25">
      <c r="A167" s="30" t="s">
        <v>750</v>
      </c>
      <c r="B167" s="31" t="s">
        <v>350</v>
      </c>
      <c r="C167" s="32" t="s">
        <v>350</v>
      </c>
      <c r="D167" s="30" t="s">
        <v>28</v>
      </c>
      <c r="E167" s="30">
        <v>2563</v>
      </c>
      <c r="F167" s="30" t="s">
        <v>34</v>
      </c>
      <c r="G167" s="30" t="s">
        <v>58</v>
      </c>
      <c r="H167" s="32" t="s">
        <v>348</v>
      </c>
      <c r="I167" s="32" t="s">
        <v>101</v>
      </c>
      <c r="J167" s="32"/>
      <c r="K167" s="32" t="s">
        <v>102</v>
      </c>
      <c r="L167" s="30"/>
      <c r="M167" s="30" t="s">
        <v>740</v>
      </c>
      <c r="N167" s="30" t="s">
        <v>1903</v>
      </c>
      <c r="U167" s="39"/>
    </row>
    <row r="168" spans="1:21" s="33" customFormat="1" ht="99.95" customHeight="1" x14ac:dyDescent="0.25">
      <c r="A168" s="30" t="s">
        <v>779</v>
      </c>
      <c r="B168" s="31" t="s">
        <v>1607</v>
      </c>
      <c r="C168" s="32" t="s">
        <v>1607</v>
      </c>
      <c r="D168" s="30" t="s">
        <v>28</v>
      </c>
      <c r="E168" s="30">
        <v>2563</v>
      </c>
      <c r="F168" s="30" t="s">
        <v>34</v>
      </c>
      <c r="G168" s="30" t="s">
        <v>58</v>
      </c>
      <c r="H168" s="32" t="s">
        <v>348</v>
      </c>
      <c r="I168" s="32" t="s">
        <v>101</v>
      </c>
      <c r="J168" s="32"/>
      <c r="K168" s="32" t="s">
        <v>102</v>
      </c>
      <c r="L168" s="30"/>
      <c r="M168" s="30" t="s">
        <v>932</v>
      </c>
      <c r="N168" s="30" t="s">
        <v>1645</v>
      </c>
      <c r="U168" s="39"/>
    </row>
    <row r="169" spans="1:21" s="33" customFormat="1" ht="99.95" customHeight="1" x14ac:dyDescent="0.25">
      <c r="A169" s="30" t="s">
        <v>788</v>
      </c>
      <c r="B169" s="31" t="s">
        <v>380</v>
      </c>
      <c r="C169" s="32" t="s">
        <v>380</v>
      </c>
      <c r="D169" s="30" t="s">
        <v>28</v>
      </c>
      <c r="E169" s="30">
        <v>2563</v>
      </c>
      <c r="F169" s="30" t="s">
        <v>34</v>
      </c>
      <c r="G169" s="30" t="s">
        <v>58</v>
      </c>
      <c r="H169" s="32" t="s">
        <v>348</v>
      </c>
      <c r="I169" s="32" t="s">
        <v>101</v>
      </c>
      <c r="J169" s="32"/>
      <c r="K169" s="32" t="s">
        <v>102</v>
      </c>
      <c r="L169" s="30"/>
      <c r="M169" s="30" t="s">
        <v>932</v>
      </c>
      <c r="N169" s="30" t="s">
        <v>1656</v>
      </c>
      <c r="U169" s="39"/>
    </row>
    <row r="170" spans="1:21" s="33" customFormat="1" ht="99.95" customHeight="1" x14ac:dyDescent="0.25">
      <c r="A170" s="30" t="s">
        <v>799</v>
      </c>
      <c r="B170" s="31" t="s">
        <v>386</v>
      </c>
      <c r="C170" s="32" t="s">
        <v>386</v>
      </c>
      <c r="D170" s="30" t="s">
        <v>28</v>
      </c>
      <c r="E170" s="30">
        <v>2563</v>
      </c>
      <c r="F170" s="30" t="s">
        <v>34</v>
      </c>
      <c r="G170" s="30" t="s">
        <v>58</v>
      </c>
      <c r="H170" s="32" t="s">
        <v>348</v>
      </c>
      <c r="I170" s="32" t="s">
        <v>101</v>
      </c>
      <c r="J170" s="32"/>
      <c r="K170" s="32" t="s">
        <v>102</v>
      </c>
      <c r="L170" s="30"/>
      <c r="M170" s="30" t="s">
        <v>740</v>
      </c>
      <c r="N170" s="30" t="s">
        <v>1903</v>
      </c>
      <c r="U170" s="39"/>
    </row>
    <row r="171" spans="1:21" s="33" customFormat="1" ht="99.95" customHeight="1" x14ac:dyDescent="0.25">
      <c r="A171" s="30" t="s">
        <v>805</v>
      </c>
      <c r="B171" s="31" t="s">
        <v>390</v>
      </c>
      <c r="C171" s="32" t="s">
        <v>390</v>
      </c>
      <c r="D171" s="30" t="s">
        <v>28</v>
      </c>
      <c r="E171" s="30">
        <v>2563</v>
      </c>
      <c r="F171" s="30" t="s">
        <v>34</v>
      </c>
      <c r="G171" s="30" t="s">
        <v>58</v>
      </c>
      <c r="H171" s="32" t="s">
        <v>392</v>
      </c>
      <c r="I171" s="32" t="s">
        <v>101</v>
      </c>
      <c r="J171" s="32"/>
      <c r="K171" s="32" t="s">
        <v>102</v>
      </c>
      <c r="L171" s="30"/>
      <c r="M171" s="30" t="s">
        <v>747</v>
      </c>
      <c r="N171" s="30" t="s">
        <v>2236</v>
      </c>
      <c r="U171" s="39"/>
    </row>
    <row r="172" spans="1:21" s="33" customFormat="1" ht="99.95" customHeight="1" x14ac:dyDescent="0.25">
      <c r="A172" s="30" t="s">
        <v>809</v>
      </c>
      <c r="B172" s="31" t="s">
        <v>273</v>
      </c>
      <c r="C172" s="32" t="s">
        <v>273</v>
      </c>
      <c r="D172" s="30" t="s">
        <v>28</v>
      </c>
      <c r="E172" s="30">
        <v>2563</v>
      </c>
      <c r="F172" s="30" t="s">
        <v>311</v>
      </c>
      <c r="G172" s="30" t="s">
        <v>58</v>
      </c>
      <c r="H172" s="32" t="s">
        <v>275</v>
      </c>
      <c r="I172" s="32" t="s">
        <v>101</v>
      </c>
      <c r="J172" s="32"/>
      <c r="K172" s="32" t="s">
        <v>102</v>
      </c>
      <c r="L172" s="30"/>
      <c r="M172" s="30" t="s">
        <v>932</v>
      </c>
      <c r="N172" s="30" t="s">
        <v>1656</v>
      </c>
      <c r="U172" s="39"/>
    </row>
    <row r="173" spans="1:21" s="33" customFormat="1" ht="99.95" customHeight="1" x14ac:dyDescent="0.25">
      <c r="A173" s="30" t="s">
        <v>813</v>
      </c>
      <c r="B173" s="31" t="s">
        <v>1614</v>
      </c>
      <c r="C173" s="32" t="s">
        <v>1614</v>
      </c>
      <c r="D173" s="30" t="s">
        <v>28</v>
      </c>
      <c r="E173" s="30">
        <v>2563</v>
      </c>
      <c r="F173" s="30" t="s">
        <v>323</v>
      </c>
      <c r="G173" s="30" t="s">
        <v>58</v>
      </c>
      <c r="H173" s="32" t="s">
        <v>739</v>
      </c>
      <c r="I173" s="32" t="s">
        <v>101</v>
      </c>
      <c r="J173" s="32"/>
      <c r="K173" s="32" t="s">
        <v>102</v>
      </c>
      <c r="L173" s="30"/>
      <c r="M173" s="30" t="s">
        <v>740</v>
      </c>
      <c r="N173" s="30" t="s">
        <v>1631</v>
      </c>
      <c r="U173" s="39"/>
    </row>
    <row r="174" spans="1:21" s="33" customFormat="1" ht="99.95" customHeight="1" x14ac:dyDescent="0.25">
      <c r="A174" s="30" t="s">
        <v>816</v>
      </c>
      <c r="B174" s="31" t="s">
        <v>904</v>
      </c>
      <c r="C174" s="32" t="s">
        <v>904</v>
      </c>
      <c r="D174" s="30" t="s">
        <v>28</v>
      </c>
      <c r="E174" s="30">
        <v>2563</v>
      </c>
      <c r="F174" s="30" t="s">
        <v>370</v>
      </c>
      <c r="G174" s="30" t="s">
        <v>58</v>
      </c>
      <c r="H174" s="32" t="s">
        <v>906</v>
      </c>
      <c r="I174" s="32" t="s">
        <v>101</v>
      </c>
      <c r="J174" s="32"/>
      <c r="K174" s="32" t="s">
        <v>102</v>
      </c>
      <c r="L174" s="30"/>
      <c r="M174" s="30" t="s">
        <v>747</v>
      </c>
      <c r="N174" s="30" t="s">
        <v>1897</v>
      </c>
      <c r="U174" s="39"/>
    </row>
    <row r="175" spans="1:21" s="33" customFormat="1" ht="99.95" customHeight="1" x14ac:dyDescent="0.25">
      <c r="A175" s="30" t="s">
        <v>819</v>
      </c>
      <c r="B175" s="31" t="s">
        <v>383</v>
      </c>
      <c r="C175" s="32" t="s">
        <v>383</v>
      </c>
      <c r="D175" s="30" t="s">
        <v>28</v>
      </c>
      <c r="E175" s="30">
        <v>2563</v>
      </c>
      <c r="F175" s="30" t="s">
        <v>34</v>
      </c>
      <c r="G175" s="30" t="s">
        <v>58</v>
      </c>
      <c r="H175" s="32" t="s">
        <v>209</v>
      </c>
      <c r="I175" s="32" t="s">
        <v>101</v>
      </c>
      <c r="J175" s="32"/>
      <c r="K175" s="32" t="s">
        <v>102</v>
      </c>
      <c r="L175" s="30"/>
      <c r="M175" s="30" t="s">
        <v>747</v>
      </c>
      <c r="N175" s="30" t="s">
        <v>2237</v>
      </c>
      <c r="U175" s="39"/>
    </row>
    <row r="176" spans="1:21" s="33" customFormat="1" ht="99.95" customHeight="1" x14ac:dyDescent="0.25">
      <c r="A176" s="30" t="s">
        <v>822</v>
      </c>
      <c r="B176" s="31" t="s">
        <v>633</v>
      </c>
      <c r="C176" s="32" t="s">
        <v>633</v>
      </c>
      <c r="D176" s="30" t="s">
        <v>28</v>
      </c>
      <c r="E176" s="30">
        <v>2563</v>
      </c>
      <c r="F176" s="30" t="s">
        <v>34</v>
      </c>
      <c r="G176" s="30" t="s">
        <v>58</v>
      </c>
      <c r="H176" s="32" t="s">
        <v>209</v>
      </c>
      <c r="I176" s="32" t="s">
        <v>101</v>
      </c>
      <c r="J176" s="32"/>
      <c r="K176" s="32" t="s">
        <v>102</v>
      </c>
      <c r="L176" s="30"/>
      <c r="M176" s="30" t="s">
        <v>932</v>
      </c>
      <c r="N176" s="30" t="s">
        <v>1656</v>
      </c>
      <c r="U176" s="39"/>
    </row>
    <row r="177" spans="1:21" s="33" customFormat="1" ht="99.95" customHeight="1" x14ac:dyDescent="0.25">
      <c r="A177" s="30" t="s">
        <v>826</v>
      </c>
      <c r="B177" s="31" t="s">
        <v>321</v>
      </c>
      <c r="C177" s="32" t="s">
        <v>321</v>
      </c>
      <c r="D177" s="30" t="s">
        <v>28</v>
      </c>
      <c r="E177" s="30">
        <v>2563</v>
      </c>
      <c r="F177" s="30" t="s">
        <v>34</v>
      </c>
      <c r="G177" s="30" t="s">
        <v>323</v>
      </c>
      <c r="H177" s="32" t="s">
        <v>324</v>
      </c>
      <c r="I177" s="32" t="s">
        <v>101</v>
      </c>
      <c r="J177" s="32"/>
      <c r="K177" s="32" t="s">
        <v>102</v>
      </c>
      <c r="L177" s="30"/>
      <c r="M177" s="30" t="s">
        <v>777</v>
      </c>
      <c r="N177" s="30" t="s">
        <v>1667</v>
      </c>
      <c r="U177" s="39"/>
    </row>
    <row r="178" spans="1:21" s="33" customFormat="1" ht="99.95" customHeight="1" x14ac:dyDescent="0.25">
      <c r="A178" s="30" t="s">
        <v>829</v>
      </c>
      <c r="B178" s="31" t="s">
        <v>427</v>
      </c>
      <c r="C178" s="32" t="s">
        <v>427</v>
      </c>
      <c r="D178" s="30" t="s">
        <v>28</v>
      </c>
      <c r="E178" s="30">
        <v>2563</v>
      </c>
      <c r="F178" s="30" t="s">
        <v>34</v>
      </c>
      <c r="G178" s="30" t="s">
        <v>58</v>
      </c>
      <c r="H178" s="32" t="s">
        <v>429</v>
      </c>
      <c r="I178" s="32" t="s">
        <v>430</v>
      </c>
      <c r="J178" s="32"/>
      <c r="K178" s="32" t="s">
        <v>431</v>
      </c>
      <c r="L178" s="30"/>
      <c r="M178" s="30" t="s">
        <v>747</v>
      </c>
      <c r="N178" s="30" t="s">
        <v>2237</v>
      </c>
      <c r="U178" s="39"/>
    </row>
    <row r="179" spans="1:21" s="33" customFormat="1" ht="99.95" customHeight="1" x14ac:dyDescent="0.25">
      <c r="A179" s="30" t="s">
        <v>832</v>
      </c>
      <c r="B179" s="31" t="s">
        <v>611</v>
      </c>
      <c r="C179" s="32" t="s">
        <v>611</v>
      </c>
      <c r="D179" s="30" t="s">
        <v>28</v>
      </c>
      <c r="E179" s="30">
        <v>2563</v>
      </c>
      <c r="F179" s="30" t="s">
        <v>593</v>
      </c>
      <c r="G179" s="30" t="s">
        <v>613</v>
      </c>
      <c r="H179" s="32" t="s">
        <v>614</v>
      </c>
      <c r="I179" s="32" t="s">
        <v>615</v>
      </c>
      <c r="J179" s="32"/>
      <c r="K179" s="32" t="s">
        <v>109</v>
      </c>
      <c r="L179" s="30"/>
      <c r="M179" s="30" t="s">
        <v>932</v>
      </c>
      <c r="N179" s="30" t="s">
        <v>1656</v>
      </c>
      <c r="U179" s="39"/>
    </row>
    <row r="180" spans="1:21" s="33" customFormat="1" ht="99.95" customHeight="1" x14ac:dyDescent="0.25">
      <c r="A180" s="30" t="s">
        <v>836</v>
      </c>
      <c r="B180" s="31" t="s">
        <v>263</v>
      </c>
      <c r="C180" s="32" t="s">
        <v>263</v>
      </c>
      <c r="D180" s="30" t="s">
        <v>28</v>
      </c>
      <c r="E180" s="30">
        <v>2563</v>
      </c>
      <c r="F180" s="30" t="s">
        <v>34</v>
      </c>
      <c r="G180" s="30" t="s">
        <v>58</v>
      </c>
      <c r="H180" s="32" t="s">
        <v>265</v>
      </c>
      <c r="I180" s="32" t="s">
        <v>266</v>
      </c>
      <c r="J180" s="32"/>
      <c r="K180" s="32" t="s">
        <v>267</v>
      </c>
      <c r="L180" s="30"/>
      <c r="M180" s="30" t="s">
        <v>932</v>
      </c>
      <c r="N180" s="30" t="s">
        <v>1656</v>
      </c>
      <c r="U180" s="39"/>
    </row>
    <row r="181" spans="1:21" s="33" customFormat="1" ht="99.95" customHeight="1" x14ac:dyDescent="0.25">
      <c r="A181" s="30" t="s">
        <v>841</v>
      </c>
      <c r="B181" s="31" t="s">
        <v>269</v>
      </c>
      <c r="C181" s="32" t="s">
        <v>269</v>
      </c>
      <c r="D181" s="30" t="s">
        <v>28</v>
      </c>
      <c r="E181" s="30">
        <v>2563</v>
      </c>
      <c r="F181" s="30" t="s">
        <v>34</v>
      </c>
      <c r="G181" s="30" t="s">
        <v>58</v>
      </c>
      <c r="H181" s="32" t="s">
        <v>265</v>
      </c>
      <c r="I181" s="32" t="s">
        <v>266</v>
      </c>
      <c r="J181" s="32"/>
      <c r="K181" s="32" t="s">
        <v>267</v>
      </c>
      <c r="L181" s="30"/>
      <c r="M181" s="30" t="s">
        <v>740</v>
      </c>
      <c r="N181" s="30" t="s">
        <v>1631</v>
      </c>
      <c r="U181" s="39"/>
    </row>
    <row r="182" spans="1:21" s="33" customFormat="1" ht="99.95" customHeight="1" x14ac:dyDescent="0.25">
      <c r="A182" s="30" t="s">
        <v>846</v>
      </c>
      <c r="B182" s="31" t="s">
        <v>553</v>
      </c>
      <c r="C182" s="32" t="s">
        <v>553</v>
      </c>
      <c r="D182" s="30" t="s">
        <v>28</v>
      </c>
      <c r="E182" s="30">
        <v>2563</v>
      </c>
      <c r="F182" s="30" t="s">
        <v>311</v>
      </c>
      <c r="G182" s="30" t="s">
        <v>555</v>
      </c>
      <c r="H182" s="32" t="s">
        <v>556</v>
      </c>
      <c r="I182" s="32" t="s">
        <v>557</v>
      </c>
      <c r="J182" s="32"/>
      <c r="K182" s="32" t="s">
        <v>558</v>
      </c>
      <c r="L182" s="30"/>
      <c r="M182" s="30" t="s">
        <v>932</v>
      </c>
      <c r="N182" s="30" t="s">
        <v>1645</v>
      </c>
      <c r="U182" s="39"/>
    </row>
    <row r="183" spans="1:21" s="33" customFormat="1" ht="99.95" customHeight="1" x14ac:dyDescent="0.25">
      <c r="A183" s="30" t="s">
        <v>850</v>
      </c>
      <c r="B183" s="31" t="s">
        <v>885</v>
      </c>
      <c r="C183" s="32" t="s">
        <v>885</v>
      </c>
      <c r="D183" s="30" t="s">
        <v>28</v>
      </c>
      <c r="E183" s="30">
        <v>2563</v>
      </c>
      <c r="F183" s="30" t="s">
        <v>34</v>
      </c>
      <c r="G183" s="30" t="s">
        <v>58</v>
      </c>
      <c r="H183" s="32" t="s">
        <v>887</v>
      </c>
      <c r="I183" s="32" t="s">
        <v>888</v>
      </c>
      <c r="J183" s="32"/>
      <c r="K183" s="32" t="s">
        <v>889</v>
      </c>
      <c r="L183" s="30"/>
      <c r="M183" s="30" t="s">
        <v>740</v>
      </c>
      <c r="N183" s="30" t="s">
        <v>1631</v>
      </c>
      <c r="U183" s="39"/>
    </row>
    <row r="184" spans="1:21" s="33" customFormat="1" ht="99.95" customHeight="1" x14ac:dyDescent="0.25">
      <c r="A184" s="30" t="s">
        <v>854</v>
      </c>
      <c r="B184" s="31" t="s">
        <v>278</v>
      </c>
      <c r="C184" s="32" t="s">
        <v>278</v>
      </c>
      <c r="D184" s="30" t="s">
        <v>28</v>
      </c>
      <c r="E184" s="30">
        <v>2563</v>
      </c>
      <c r="F184" s="30" t="s">
        <v>34</v>
      </c>
      <c r="G184" s="30" t="s">
        <v>58</v>
      </c>
      <c r="H184" s="32" t="s">
        <v>280</v>
      </c>
      <c r="I184" s="32" t="s">
        <v>281</v>
      </c>
      <c r="J184" s="32"/>
      <c r="K184" s="32" t="s">
        <v>102</v>
      </c>
      <c r="L184" s="30"/>
      <c r="M184" s="30" t="s">
        <v>747</v>
      </c>
      <c r="N184" s="30" t="s">
        <v>2236</v>
      </c>
      <c r="U184" s="39"/>
    </row>
    <row r="185" spans="1:21" s="33" customFormat="1" ht="99.95" customHeight="1" x14ac:dyDescent="0.25">
      <c r="A185" s="30" t="s">
        <v>859</v>
      </c>
      <c r="B185" s="31" t="s">
        <v>284</v>
      </c>
      <c r="C185" s="32" t="s">
        <v>284</v>
      </c>
      <c r="D185" s="30" t="s">
        <v>28</v>
      </c>
      <c r="E185" s="30">
        <v>2563</v>
      </c>
      <c r="F185" s="30" t="s">
        <v>34</v>
      </c>
      <c r="G185" s="30" t="s">
        <v>58</v>
      </c>
      <c r="H185" s="32"/>
      <c r="I185" s="32" t="s">
        <v>286</v>
      </c>
      <c r="J185" s="32"/>
      <c r="K185" s="32" t="s">
        <v>287</v>
      </c>
      <c r="L185" s="30"/>
      <c r="M185" s="30" t="s">
        <v>747</v>
      </c>
      <c r="N185" s="30" t="s">
        <v>1897</v>
      </c>
      <c r="U185" s="39"/>
    </row>
    <row r="186" spans="1:21" s="33" customFormat="1" ht="99.95" customHeight="1" x14ac:dyDescent="0.25">
      <c r="A186" s="30" t="s">
        <v>863</v>
      </c>
      <c r="B186" s="31" t="s">
        <v>331</v>
      </c>
      <c r="C186" s="32" t="s">
        <v>331</v>
      </c>
      <c r="D186" s="30" t="s">
        <v>28</v>
      </c>
      <c r="E186" s="30">
        <v>2563</v>
      </c>
      <c r="F186" s="30" t="s">
        <v>310</v>
      </c>
      <c r="G186" s="30" t="s">
        <v>311</v>
      </c>
      <c r="H186" s="32"/>
      <c r="I186" s="32" t="s">
        <v>333</v>
      </c>
      <c r="J186" s="32"/>
      <c r="K186" s="32" t="s">
        <v>287</v>
      </c>
      <c r="L186" s="30"/>
      <c r="M186" s="30" t="s">
        <v>747</v>
      </c>
      <c r="N186" s="30" t="s">
        <v>2236</v>
      </c>
      <c r="U186" s="39"/>
    </row>
    <row r="187" spans="1:21" s="33" customFormat="1" ht="99.95" customHeight="1" x14ac:dyDescent="0.25">
      <c r="A187" s="30" t="s">
        <v>867</v>
      </c>
      <c r="B187" s="31" t="s">
        <v>363</v>
      </c>
      <c r="C187" s="32" t="s">
        <v>363</v>
      </c>
      <c r="D187" s="30" t="s">
        <v>28</v>
      </c>
      <c r="E187" s="30">
        <v>2563</v>
      </c>
      <c r="F187" s="30" t="s">
        <v>34</v>
      </c>
      <c r="G187" s="30" t="s">
        <v>58</v>
      </c>
      <c r="H187" s="32"/>
      <c r="I187" s="32" t="s">
        <v>365</v>
      </c>
      <c r="J187" s="32"/>
      <c r="K187" s="32" t="s">
        <v>287</v>
      </c>
      <c r="L187" s="30"/>
      <c r="M187" s="30" t="s">
        <v>932</v>
      </c>
      <c r="N187" s="30" t="s">
        <v>1656</v>
      </c>
      <c r="U187" s="39"/>
    </row>
    <row r="188" spans="1:21" s="33" customFormat="1" ht="99.95" customHeight="1" x14ac:dyDescent="0.25">
      <c r="A188" s="30" t="s">
        <v>872</v>
      </c>
      <c r="B188" s="31" t="s">
        <v>422</v>
      </c>
      <c r="C188" s="32" t="s">
        <v>422</v>
      </c>
      <c r="D188" s="30" t="s">
        <v>28</v>
      </c>
      <c r="E188" s="30">
        <v>2563</v>
      </c>
      <c r="F188" s="30" t="s">
        <v>34</v>
      </c>
      <c r="G188" s="30" t="s">
        <v>58</v>
      </c>
      <c r="H188" s="32"/>
      <c r="I188" s="32" t="s">
        <v>424</v>
      </c>
      <c r="J188" s="32"/>
      <c r="K188" s="32" t="s">
        <v>287</v>
      </c>
      <c r="L188" s="30"/>
      <c r="M188" s="30" t="s">
        <v>932</v>
      </c>
      <c r="N188" s="30" t="s">
        <v>1645</v>
      </c>
      <c r="U188" s="39"/>
    </row>
    <row r="189" spans="1:21" s="33" customFormat="1" ht="99.95" customHeight="1" x14ac:dyDescent="0.25">
      <c r="A189" s="30" t="s">
        <v>876</v>
      </c>
      <c r="B189" s="31" t="s">
        <v>434</v>
      </c>
      <c r="C189" s="32" t="s">
        <v>434</v>
      </c>
      <c r="D189" s="30" t="s">
        <v>28</v>
      </c>
      <c r="E189" s="30">
        <v>2563</v>
      </c>
      <c r="F189" s="30" t="s">
        <v>34</v>
      </c>
      <c r="G189" s="30" t="s">
        <v>58</v>
      </c>
      <c r="H189" s="32"/>
      <c r="I189" s="32" t="s">
        <v>436</v>
      </c>
      <c r="J189" s="32"/>
      <c r="K189" s="32" t="s">
        <v>287</v>
      </c>
      <c r="L189" s="30"/>
      <c r="M189" s="30" t="s">
        <v>932</v>
      </c>
      <c r="N189" s="30" t="s">
        <v>1656</v>
      </c>
      <c r="U189" s="39"/>
    </row>
    <row r="190" spans="1:21" s="33" customFormat="1" ht="99.95" hidden="1" customHeight="1" x14ac:dyDescent="0.25">
      <c r="A190" s="30" t="s">
        <v>880</v>
      </c>
      <c r="B190" s="31" t="s">
        <v>868</v>
      </c>
      <c r="C190" s="32" t="s">
        <v>868</v>
      </c>
      <c r="D190" s="30" t="s">
        <v>28</v>
      </c>
      <c r="E190" s="30">
        <v>2564</v>
      </c>
      <c r="F190" s="30" t="s">
        <v>377</v>
      </c>
      <c r="G190" s="30" t="s">
        <v>52</v>
      </c>
      <c r="H190" s="32" t="s">
        <v>870</v>
      </c>
      <c r="I190" s="32" t="s">
        <v>871</v>
      </c>
      <c r="J190" s="32"/>
      <c r="K190" s="32" t="s">
        <v>85</v>
      </c>
      <c r="L190" s="30"/>
      <c r="M190" s="30" t="s">
        <v>747</v>
      </c>
      <c r="N190" s="30" t="s">
        <v>1889</v>
      </c>
      <c r="U190" s="39"/>
    </row>
    <row r="191" spans="1:21" s="33" customFormat="1" ht="99.95" hidden="1" customHeight="1" x14ac:dyDescent="0.25">
      <c r="A191" s="30" t="s">
        <v>884</v>
      </c>
      <c r="B191" s="31" t="s">
        <v>1316</v>
      </c>
      <c r="C191" s="32" t="s">
        <v>1316</v>
      </c>
      <c r="D191" s="30" t="s">
        <v>28</v>
      </c>
      <c r="E191" s="30">
        <v>2564</v>
      </c>
      <c r="F191" s="30" t="s">
        <v>1027</v>
      </c>
      <c r="G191" s="30" t="s">
        <v>52</v>
      </c>
      <c r="H191" s="32" t="s">
        <v>870</v>
      </c>
      <c r="I191" s="32" t="s">
        <v>871</v>
      </c>
      <c r="J191" s="32"/>
      <c r="K191" s="32" t="s">
        <v>85</v>
      </c>
      <c r="L191" s="30"/>
      <c r="M191" s="30" t="s">
        <v>747</v>
      </c>
      <c r="N191" s="30" t="s">
        <v>1889</v>
      </c>
      <c r="U191" s="39"/>
    </row>
    <row r="192" spans="1:21" s="33" customFormat="1" ht="99.95" hidden="1" customHeight="1" x14ac:dyDescent="0.25">
      <c r="A192" s="30" t="s">
        <v>890</v>
      </c>
      <c r="B192" s="31" t="s">
        <v>1540</v>
      </c>
      <c r="C192" s="32" t="s">
        <v>1540</v>
      </c>
      <c r="D192" s="30" t="s">
        <v>28</v>
      </c>
      <c r="E192" s="30">
        <v>2564</v>
      </c>
      <c r="F192" s="30" t="s">
        <v>377</v>
      </c>
      <c r="G192" s="30" t="s">
        <v>1336</v>
      </c>
      <c r="H192" s="32" t="s">
        <v>1542</v>
      </c>
      <c r="I192" s="32" t="s">
        <v>340</v>
      </c>
      <c r="J192" s="32"/>
      <c r="K192" s="32" t="s">
        <v>38</v>
      </c>
      <c r="L192" s="30"/>
      <c r="M192" s="30" t="s">
        <v>777</v>
      </c>
      <c r="N192" s="30" t="s">
        <v>1667</v>
      </c>
      <c r="U192" s="39"/>
    </row>
    <row r="193" spans="1:21" s="33" customFormat="1" ht="99.95" hidden="1" customHeight="1" x14ac:dyDescent="0.25">
      <c r="A193" s="30" t="s">
        <v>893</v>
      </c>
      <c r="B193" s="31" t="s">
        <v>1130</v>
      </c>
      <c r="C193" s="32" t="s">
        <v>1130</v>
      </c>
      <c r="D193" s="30" t="s">
        <v>28</v>
      </c>
      <c r="E193" s="30">
        <v>2564</v>
      </c>
      <c r="F193" s="30" t="s">
        <v>377</v>
      </c>
      <c r="G193" s="30" t="s">
        <v>52</v>
      </c>
      <c r="H193" s="32" t="s">
        <v>73</v>
      </c>
      <c r="I193" s="32" t="s">
        <v>67</v>
      </c>
      <c r="J193" s="32"/>
      <c r="K193" s="32" t="s">
        <v>68</v>
      </c>
      <c r="L193" s="30"/>
      <c r="M193" s="30" t="s">
        <v>932</v>
      </c>
      <c r="N193" s="30" t="s">
        <v>1656</v>
      </c>
      <c r="U193" s="39"/>
    </row>
    <row r="194" spans="1:21" s="33" customFormat="1" ht="99.95" hidden="1" customHeight="1" x14ac:dyDescent="0.25">
      <c r="A194" s="30" t="s">
        <v>898</v>
      </c>
      <c r="B194" s="31" t="s">
        <v>1237</v>
      </c>
      <c r="C194" s="32" t="s">
        <v>1237</v>
      </c>
      <c r="D194" s="30" t="s">
        <v>28</v>
      </c>
      <c r="E194" s="30">
        <v>2564</v>
      </c>
      <c r="F194" s="30" t="s">
        <v>377</v>
      </c>
      <c r="G194" s="30" t="s">
        <v>52</v>
      </c>
      <c r="H194" s="32" t="s">
        <v>1239</v>
      </c>
      <c r="I194" s="32" t="s">
        <v>1240</v>
      </c>
      <c r="J194" s="32"/>
      <c r="K194" s="32" t="s">
        <v>1241</v>
      </c>
      <c r="L194" s="30"/>
      <c r="M194" s="30" t="s">
        <v>777</v>
      </c>
      <c r="N194" s="30" t="s">
        <v>1667</v>
      </c>
      <c r="U194" s="39"/>
    </row>
    <row r="195" spans="1:21" s="33" customFormat="1" ht="99.95" hidden="1" customHeight="1" x14ac:dyDescent="0.25">
      <c r="A195" s="30" t="s">
        <v>903</v>
      </c>
      <c r="B195" s="31" t="s">
        <v>1287</v>
      </c>
      <c r="C195" s="32" t="s">
        <v>1287</v>
      </c>
      <c r="D195" s="30" t="s">
        <v>28</v>
      </c>
      <c r="E195" s="30">
        <v>2564</v>
      </c>
      <c r="F195" s="30" t="s">
        <v>377</v>
      </c>
      <c r="G195" s="30" t="s">
        <v>52</v>
      </c>
      <c r="H195" s="32" t="s">
        <v>1239</v>
      </c>
      <c r="I195" s="32" t="s">
        <v>1240</v>
      </c>
      <c r="J195" s="32"/>
      <c r="K195" s="32" t="s">
        <v>1241</v>
      </c>
      <c r="L195" s="30"/>
      <c r="M195" s="30" t="s">
        <v>777</v>
      </c>
      <c r="N195" s="30" t="s">
        <v>1667</v>
      </c>
      <c r="U195" s="39"/>
    </row>
    <row r="196" spans="1:21" s="33" customFormat="1" ht="99.95" hidden="1" customHeight="1" x14ac:dyDescent="0.25">
      <c r="A196" s="30" t="s">
        <v>907</v>
      </c>
      <c r="B196" s="31" t="s">
        <v>1287</v>
      </c>
      <c r="C196" s="32" t="s">
        <v>1287</v>
      </c>
      <c r="D196" s="30" t="s">
        <v>28</v>
      </c>
      <c r="E196" s="30">
        <v>2564</v>
      </c>
      <c r="F196" s="30" t="s">
        <v>377</v>
      </c>
      <c r="G196" s="30" t="s">
        <v>52</v>
      </c>
      <c r="H196" s="32" t="s">
        <v>1239</v>
      </c>
      <c r="I196" s="32" t="s">
        <v>1240</v>
      </c>
      <c r="J196" s="32"/>
      <c r="K196" s="32" t="s">
        <v>1241</v>
      </c>
      <c r="L196" s="30"/>
      <c r="M196" s="30" t="s">
        <v>777</v>
      </c>
      <c r="N196" s="30" t="s">
        <v>1667</v>
      </c>
      <c r="U196" s="39"/>
    </row>
    <row r="197" spans="1:21" s="33" customFormat="1" ht="99.95" hidden="1" customHeight="1" x14ac:dyDescent="0.25">
      <c r="A197" s="30" t="s">
        <v>910</v>
      </c>
      <c r="B197" s="31" t="s">
        <v>1022</v>
      </c>
      <c r="C197" s="32" t="s">
        <v>1022</v>
      </c>
      <c r="D197" s="30" t="s">
        <v>28</v>
      </c>
      <c r="E197" s="30">
        <v>2564</v>
      </c>
      <c r="F197" s="30" t="s">
        <v>377</v>
      </c>
      <c r="G197" s="30" t="s">
        <v>52</v>
      </c>
      <c r="H197" s="32" t="s">
        <v>59</v>
      </c>
      <c r="I197" s="32" t="s">
        <v>60</v>
      </c>
      <c r="J197" s="32"/>
      <c r="K197" s="32" t="s">
        <v>61</v>
      </c>
      <c r="L197" s="30"/>
      <c r="M197" s="30" t="s">
        <v>740</v>
      </c>
      <c r="N197" s="30" t="s">
        <v>1903</v>
      </c>
      <c r="U197" s="39"/>
    </row>
    <row r="198" spans="1:21" s="33" customFormat="1" ht="99.95" hidden="1" customHeight="1" x14ac:dyDescent="0.25">
      <c r="A198" s="30" t="s">
        <v>913</v>
      </c>
      <c r="B198" s="31" t="s">
        <v>1025</v>
      </c>
      <c r="C198" s="32" t="s">
        <v>1025</v>
      </c>
      <c r="D198" s="30" t="s">
        <v>28</v>
      </c>
      <c r="E198" s="30">
        <v>2564</v>
      </c>
      <c r="F198" s="30" t="s">
        <v>613</v>
      </c>
      <c r="G198" s="30" t="s">
        <v>1027</v>
      </c>
      <c r="H198" s="32" t="s">
        <v>59</v>
      </c>
      <c r="I198" s="32" t="s">
        <v>60</v>
      </c>
      <c r="J198" s="32"/>
      <c r="K198" s="32" t="s">
        <v>61</v>
      </c>
      <c r="L198" s="30"/>
      <c r="M198" s="30" t="s">
        <v>740</v>
      </c>
      <c r="N198" s="30" t="s">
        <v>1631</v>
      </c>
      <c r="U198" s="39"/>
    </row>
    <row r="199" spans="1:21" s="33" customFormat="1" ht="99.95" hidden="1" customHeight="1" x14ac:dyDescent="0.25">
      <c r="A199" s="30" t="s">
        <v>916</v>
      </c>
      <c r="B199" s="31" t="s">
        <v>1029</v>
      </c>
      <c r="C199" s="32" t="s">
        <v>1029</v>
      </c>
      <c r="D199" s="30" t="s">
        <v>28</v>
      </c>
      <c r="E199" s="30">
        <v>2564</v>
      </c>
      <c r="F199" s="30" t="s">
        <v>377</v>
      </c>
      <c r="G199" s="30" t="s">
        <v>52</v>
      </c>
      <c r="H199" s="32" t="s">
        <v>59</v>
      </c>
      <c r="I199" s="32" t="s">
        <v>60</v>
      </c>
      <c r="J199" s="32"/>
      <c r="K199" s="32" t="s">
        <v>61</v>
      </c>
      <c r="L199" s="30"/>
      <c r="M199" s="30" t="s">
        <v>740</v>
      </c>
      <c r="N199" s="30" t="s">
        <v>1631</v>
      </c>
      <c r="U199" s="39"/>
    </row>
    <row r="200" spans="1:21" s="33" customFormat="1" ht="99.95" hidden="1" customHeight="1" x14ac:dyDescent="0.25">
      <c r="A200" s="30" t="s">
        <v>920</v>
      </c>
      <c r="B200" s="31" t="s">
        <v>1032</v>
      </c>
      <c r="C200" s="32" t="s">
        <v>1032</v>
      </c>
      <c r="D200" s="30" t="s">
        <v>28</v>
      </c>
      <c r="E200" s="30">
        <v>2564</v>
      </c>
      <c r="F200" s="30" t="s">
        <v>377</v>
      </c>
      <c r="G200" s="30" t="s">
        <v>52</v>
      </c>
      <c r="H200" s="32" t="s">
        <v>59</v>
      </c>
      <c r="I200" s="32" t="s">
        <v>60</v>
      </c>
      <c r="J200" s="32"/>
      <c r="K200" s="32" t="s">
        <v>61</v>
      </c>
      <c r="L200" s="30"/>
      <c r="M200" s="30" t="s">
        <v>740</v>
      </c>
      <c r="N200" s="30" t="s">
        <v>1631</v>
      </c>
      <c r="U200" s="39"/>
    </row>
    <row r="201" spans="1:21" s="33" customFormat="1" ht="99.95" hidden="1" customHeight="1" x14ac:dyDescent="0.25">
      <c r="A201" s="30" t="s">
        <v>923</v>
      </c>
      <c r="B201" s="31" t="s">
        <v>743</v>
      </c>
      <c r="C201" s="32" t="s">
        <v>743</v>
      </c>
      <c r="D201" s="30" t="s">
        <v>28</v>
      </c>
      <c r="E201" s="30">
        <v>2564</v>
      </c>
      <c r="F201" s="30" t="s">
        <v>377</v>
      </c>
      <c r="G201" s="30" t="s">
        <v>52</v>
      </c>
      <c r="H201" s="32" t="s">
        <v>59</v>
      </c>
      <c r="I201" s="32" t="s">
        <v>60</v>
      </c>
      <c r="J201" s="32"/>
      <c r="K201" s="32" t="s">
        <v>61</v>
      </c>
      <c r="L201" s="30"/>
      <c r="M201" s="30" t="s">
        <v>747</v>
      </c>
      <c r="N201" s="30" t="s">
        <v>1889</v>
      </c>
      <c r="U201" s="39"/>
    </row>
    <row r="202" spans="1:21" s="33" customFormat="1" ht="99.95" hidden="1" customHeight="1" x14ac:dyDescent="0.25">
      <c r="A202" s="30" t="s">
        <v>926</v>
      </c>
      <c r="B202" s="31" t="s">
        <v>1319</v>
      </c>
      <c r="C202" s="32" t="s">
        <v>1319</v>
      </c>
      <c r="D202" s="30" t="s">
        <v>28</v>
      </c>
      <c r="E202" s="30">
        <v>2564</v>
      </c>
      <c r="F202" s="30" t="s">
        <v>318</v>
      </c>
      <c r="G202" s="30" t="s">
        <v>896</v>
      </c>
      <c r="H202" s="32" t="s">
        <v>59</v>
      </c>
      <c r="I202" s="32" t="s">
        <v>60</v>
      </c>
      <c r="J202" s="32"/>
      <c r="K202" s="32" t="s">
        <v>61</v>
      </c>
      <c r="L202" s="30"/>
      <c r="M202" s="30" t="s">
        <v>932</v>
      </c>
      <c r="N202" s="30" t="s">
        <v>1645</v>
      </c>
      <c r="U202" s="39"/>
    </row>
    <row r="203" spans="1:21" s="33" customFormat="1" ht="99.95" hidden="1" customHeight="1" x14ac:dyDescent="0.25">
      <c r="A203" s="30" t="s">
        <v>929</v>
      </c>
      <c r="B203" s="31" t="s">
        <v>1322</v>
      </c>
      <c r="C203" s="32" t="s">
        <v>1322</v>
      </c>
      <c r="D203" s="30" t="s">
        <v>28</v>
      </c>
      <c r="E203" s="30">
        <v>2564</v>
      </c>
      <c r="F203" s="30" t="s">
        <v>318</v>
      </c>
      <c r="G203" s="30" t="s">
        <v>613</v>
      </c>
      <c r="H203" s="32" t="s">
        <v>59</v>
      </c>
      <c r="I203" s="32" t="s">
        <v>60</v>
      </c>
      <c r="J203" s="32"/>
      <c r="K203" s="32" t="s">
        <v>61</v>
      </c>
      <c r="L203" s="30"/>
      <c r="M203" s="30" t="s">
        <v>740</v>
      </c>
      <c r="N203" s="30" t="s">
        <v>1631</v>
      </c>
      <c r="U203" s="39"/>
    </row>
    <row r="204" spans="1:21" s="33" customFormat="1" ht="99.95" hidden="1" customHeight="1" x14ac:dyDescent="0.25">
      <c r="A204" s="30" t="s">
        <v>934</v>
      </c>
      <c r="B204" s="31" t="s">
        <v>1325</v>
      </c>
      <c r="C204" s="32" t="s">
        <v>1325</v>
      </c>
      <c r="D204" s="30" t="s">
        <v>28</v>
      </c>
      <c r="E204" s="30">
        <v>2564</v>
      </c>
      <c r="F204" s="30" t="s">
        <v>965</v>
      </c>
      <c r="G204" s="30" t="s">
        <v>1284</v>
      </c>
      <c r="H204" s="32" t="s">
        <v>59</v>
      </c>
      <c r="I204" s="32" t="s">
        <v>60</v>
      </c>
      <c r="J204" s="32"/>
      <c r="K204" s="32" t="s">
        <v>61</v>
      </c>
      <c r="L204" s="30"/>
      <c r="M204" s="30" t="s">
        <v>932</v>
      </c>
      <c r="N204" s="30" t="s">
        <v>1645</v>
      </c>
      <c r="U204" s="39"/>
    </row>
    <row r="205" spans="1:21" s="33" customFormat="1" ht="99.95" hidden="1" customHeight="1" x14ac:dyDescent="0.25">
      <c r="A205" s="30" t="s">
        <v>936</v>
      </c>
      <c r="B205" s="31" t="s">
        <v>1329</v>
      </c>
      <c r="C205" s="32" t="s">
        <v>1329</v>
      </c>
      <c r="D205" s="30" t="s">
        <v>28</v>
      </c>
      <c r="E205" s="30">
        <v>2564</v>
      </c>
      <c r="F205" s="30" t="s">
        <v>318</v>
      </c>
      <c r="G205" s="30" t="s">
        <v>896</v>
      </c>
      <c r="H205" s="32" t="s">
        <v>59</v>
      </c>
      <c r="I205" s="32" t="s">
        <v>60</v>
      </c>
      <c r="J205" s="32"/>
      <c r="K205" s="32" t="s">
        <v>61</v>
      </c>
      <c r="L205" s="30"/>
      <c r="M205" s="30" t="s">
        <v>932</v>
      </c>
      <c r="N205" s="30" t="s">
        <v>1645</v>
      </c>
      <c r="U205" s="39"/>
    </row>
    <row r="206" spans="1:21" s="33" customFormat="1" ht="99.95" hidden="1" customHeight="1" x14ac:dyDescent="0.25">
      <c r="A206" s="30" t="s">
        <v>939</v>
      </c>
      <c r="B206" s="31" t="s">
        <v>1619</v>
      </c>
      <c r="C206" s="32" t="s">
        <v>1619</v>
      </c>
      <c r="D206" s="30" t="s">
        <v>28</v>
      </c>
      <c r="E206" s="30">
        <v>2564</v>
      </c>
      <c r="F206" s="30" t="s">
        <v>377</v>
      </c>
      <c r="G206" s="30" t="s">
        <v>52</v>
      </c>
      <c r="H206" s="32" t="s">
        <v>59</v>
      </c>
      <c r="I206" s="32" t="s">
        <v>60</v>
      </c>
      <c r="J206" s="32"/>
      <c r="K206" s="32" t="s">
        <v>61</v>
      </c>
      <c r="L206" s="30"/>
      <c r="M206" s="30" t="s">
        <v>740</v>
      </c>
      <c r="N206" s="30" t="s">
        <v>1631</v>
      </c>
      <c r="U206" s="39"/>
    </row>
    <row r="207" spans="1:21" s="33" customFormat="1" ht="99.95" hidden="1" customHeight="1" x14ac:dyDescent="0.25">
      <c r="A207" s="30" t="s">
        <v>942</v>
      </c>
      <c r="B207" s="31" t="s">
        <v>1251</v>
      </c>
      <c r="C207" s="32" t="s">
        <v>1251</v>
      </c>
      <c r="D207" s="30" t="s">
        <v>28</v>
      </c>
      <c r="E207" s="30">
        <v>2564</v>
      </c>
      <c r="F207" s="30" t="s">
        <v>377</v>
      </c>
      <c r="G207" s="30" t="s">
        <v>318</v>
      </c>
      <c r="H207" s="32" t="s">
        <v>665</v>
      </c>
      <c r="I207" s="32" t="s">
        <v>666</v>
      </c>
      <c r="J207" s="32"/>
      <c r="K207" s="32" t="s">
        <v>109</v>
      </c>
      <c r="L207" s="30"/>
      <c r="M207" s="30" t="s">
        <v>932</v>
      </c>
      <c r="N207" s="30" t="s">
        <v>1656</v>
      </c>
      <c r="U207" s="39"/>
    </row>
    <row r="208" spans="1:21" s="33" customFormat="1" ht="99.95" hidden="1" customHeight="1" x14ac:dyDescent="0.25">
      <c r="A208" s="30" t="s">
        <v>946</v>
      </c>
      <c r="B208" s="31" t="s">
        <v>1254</v>
      </c>
      <c r="C208" s="32" t="s">
        <v>1254</v>
      </c>
      <c r="D208" s="30" t="s">
        <v>28</v>
      </c>
      <c r="E208" s="30">
        <v>2564</v>
      </c>
      <c r="F208" s="30" t="s">
        <v>377</v>
      </c>
      <c r="G208" s="30" t="s">
        <v>52</v>
      </c>
      <c r="H208" s="32" t="s">
        <v>665</v>
      </c>
      <c r="I208" s="32" t="s">
        <v>666</v>
      </c>
      <c r="J208" s="32"/>
      <c r="K208" s="32" t="s">
        <v>109</v>
      </c>
      <c r="L208" s="30"/>
      <c r="M208" s="30" t="s">
        <v>740</v>
      </c>
      <c r="N208" s="30" t="s">
        <v>1637</v>
      </c>
      <c r="U208" s="39"/>
    </row>
    <row r="209" spans="1:21" s="33" customFormat="1" ht="99.95" hidden="1" customHeight="1" x14ac:dyDescent="0.25">
      <c r="A209" s="30" t="s">
        <v>949</v>
      </c>
      <c r="B209" s="31" t="s">
        <v>1257</v>
      </c>
      <c r="C209" s="32" t="s">
        <v>1257</v>
      </c>
      <c r="D209" s="30" t="s">
        <v>28</v>
      </c>
      <c r="E209" s="30">
        <v>2564</v>
      </c>
      <c r="F209" s="30" t="s">
        <v>862</v>
      </c>
      <c r="G209" s="30" t="s">
        <v>896</v>
      </c>
      <c r="H209" s="32" t="s">
        <v>665</v>
      </c>
      <c r="I209" s="32" t="s">
        <v>666</v>
      </c>
      <c r="J209" s="32"/>
      <c r="K209" s="32" t="s">
        <v>109</v>
      </c>
      <c r="L209" s="30"/>
      <c r="M209" s="30" t="s">
        <v>740</v>
      </c>
      <c r="N209" s="30" t="s">
        <v>1631</v>
      </c>
      <c r="U209" s="39"/>
    </row>
    <row r="210" spans="1:21" s="33" customFormat="1" ht="99.95" hidden="1" customHeight="1" x14ac:dyDescent="0.25">
      <c r="A210" s="30" t="s">
        <v>952</v>
      </c>
      <c r="B210" s="31" t="s">
        <v>1260</v>
      </c>
      <c r="C210" s="32" t="s">
        <v>1260</v>
      </c>
      <c r="D210" s="30" t="s">
        <v>28</v>
      </c>
      <c r="E210" s="30">
        <v>2564</v>
      </c>
      <c r="F210" s="30" t="s">
        <v>862</v>
      </c>
      <c r="G210" s="30" t="s">
        <v>896</v>
      </c>
      <c r="H210" s="32" t="s">
        <v>665</v>
      </c>
      <c r="I210" s="32" t="s">
        <v>666</v>
      </c>
      <c r="J210" s="32"/>
      <c r="K210" s="32" t="s">
        <v>109</v>
      </c>
      <c r="L210" s="30"/>
      <c r="M210" s="30" t="s">
        <v>740</v>
      </c>
      <c r="N210" s="30" t="s">
        <v>1631</v>
      </c>
      <c r="U210" s="39"/>
    </row>
    <row r="211" spans="1:21" s="33" customFormat="1" ht="99.95" hidden="1" customHeight="1" x14ac:dyDescent="0.25">
      <c r="A211" s="30" t="s">
        <v>955</v>
      </c>
      <c r="B211" s="31" t="s">
        <v>1263</v>
      </c>
      <c r="C211" s="32" t="s">
        <v>1263</v>
      </c>
      <c r="D211" s="30" t="s">
        <v>28</v>
      </c>
      <c r="E211" s="30">
        <v>2564</v>
      </c>
      <c r="F211" s="30" t="s">
        <v>862</v>
      </c>
      <c r="G211" s="30" t="s">
        <v>896</v>
      </c>
      <c r="H211" s="32" t="s">
        <v>665</v>
      </c>
      <c r="I211" s="32" t="s">
        <v>666</v>
      </c>
      <c r="J211" s="32"/>
      <c r="K211" s="32" t="s">
        <v>109</v>
      </c>
      <c r="L211" s="30"/>
      <c r="M211" s="30" t="s">
        <v>740</v>
      </c>
      <c r="N211" s="30" t="s">
        <v>1631</v>
      </c>
      <c r="U211" s="39"/>
    </row>
    <row r="212" spans="1:21" s="33" customFormat="1" ht="99.95" hidden="1" customHeight="1" x14ac:dyDescent="0.25">
      <c r="A212" s="30" t="s">
        <v>958</v>
      </c>
      <c r="B212" s="31" t="s">
        <v>1266</v>
      </c>
      <c r="C212" s="32" t="s">
        <v>1266</v>
      </c>
      <c r="D212" s="30" t="s">
        <v>28</v>
      </c>
      <c r="E212" s="30">
        <v>2564</v>
      </c>
      <c r="F212" s="30" t="s">
        <v>862</v>
      </c>
      <c r="G212" s="30" t="s">
        <v>896</v>
      </c>
      <c r="H212" s="32" t="s">
        <v>665</v>
      </c>
      <c r="I212" s="32" t="s">
        <v>666</v>
      </c>
      <c r="J212" s="32"/>
      <c r="K212" s="32" t="s">
        <v>109</v>
      </c>
      <c r="L212" s="30"/>
      <c r="M212" s="30" t="s">
        <v>740</v>
      </c>
      <c r="N212" s="30" t="s">
        <v>1631</v>
      </c>
      <c r="U212" s="39"/>
    </row>
    <row r="213" spans="1:21" s="33" customFormat="1" ht="99.95" hidden="1" customHeight="1" x14ac:dyDescent="0.25">
      <c r="A213" s="30" t="s">
        <v>962</v>
      </c>
      <c r="B213" s="31" t="s">
        <v>1269</v>
      </c>
      <c r="C213" s="32" t="s">
        <v>1269</v>
      </c>
      <c r="D213" s="30" t="s">
        <v>28</v>
      </c>
      <c r="E213" s="30">
        <v>2564</v>
      </c>
      <c r="F213" s="30" t="s">
        <v>945</v>
      </c>
      <c r="G213" s="30" t="s">
        <v>52</v>
      </c>
      <c r="H213" s="32" t="s">
        <v>665</v>
      </c>
      <c r="I213" s="32" t="s">
        <v>666</v>
      </c>
      <c r="J213" s="32"/>
      <c r="K213" s="32" t="s">
        <v>109</v>
      </c>
      <c r="L213" s="30"/>
      <c r="M213" s="30" t="s">
        <v>932</v>
      </c>
      <c r="N213" s="30" t="s">
        <v>1656</v>
      </c>
      <c r="U213" s="39"/>
    </row>
    <row r="214" spans="1:21" s="33" customFormat="1" ht="99.95" hidden="1" customHeight="1" x14ac:dyDescent="0.25">
      <c r="A214" s="30" t="s">
        <v>968</v>
      </c>
      <c r="B214" s="31" t="s">
        <v>1212</v>
      </c>
      <c r="C214" s="32" t="s">
        <v>1212</v>
      </c>
      <c r="D214" s="30" t="s">
        <v>28</v>
      </c>
      <c r="E214" s="30">
        <v>2564</v>
      </c>
      <c r="F214" s="30" t="s">
        <v>377</v>
      </c>
      <c r="G214" s="30" t="s">
        <v>52</v>
      </c>
      <c r="H214" s="32" t="s">
        <v>292</v>
      </c>
      <c r="I214" s="32" t="s">
        <v>293</v>
      </c>
      <c r="J214" s="32"/>
      <c r="K214" s="32" t="s">
        <v>109</v>
      </c>
      <c r="L214" s="30"/>
      <c r="M214" s="30" t="s">
        <v>740</v>
      </c>
      <c r="N214" s="30" t="s">
        <v>1903</v>
      </c>
      <c r="U214" s="39"/>
    </row>
    <row r="215" spans="1:21" s="33" customFormat="1" ht="99.95" hidden="1" customHeight="1" x14ac:dyDescent="0.25">
      <c r="A215" s="30" t="s">
        <v>972</v>
      </c>
      <c r="B215" s="31" t="s">
        <v>1215</v>
      </c>
      <c r="C215" s="32" t="s">
        <v>1215</v>
      </c>
      <c r="D215" s="30" t="s">
        <v>28</v>
      </c>
      <c r="E215" s="30">
        <v>2564</v>
      </c>
      <c r="F215" s="30" t="s">
        <v>377</v>
      </c>
      <c r="G215" s="30" t="s">
        <v>52</v>
      </c>
      <c r="H215" s="32" t="s">
        <v>292</v>
      </c>
      <c r="I215" s="32" t="s">
        <v>293</v>
      </c>
      <c r="J215" s="32"/>
      <c r="K215" s="32" t="s">
        <v>109</v>
      </c>
      <c r="L215" s="30"/>
      <c r="M215" s="30" t="s">
        <v>740</v>
      </c>
      <c r="N215" s="30" t="s">
        <v>1631</v>
      </c>
      <c r="U215" s="39"/>
    </row>
    <row r="216" spans="1:21" s="33" customFormat="1" ht="99.95" hidden="1" customHeight="1" x14ac:dyDescent="0.25">
      <c r="A216" s="30" t="s">
        <v>976</v>
      </c>
      <c r="B216" s="31" t="s">
        <v>298</v>
      </c>
      <c r="C216" s="32" t="s">
        <v>298</v>
      </c>
      <c r="D216" s="30" t="s">
        <v>28</v>
      </c>
      <c r="E216" s="30">
        <v>2564</v>
      </c>
      <c r="F216" s="30" t="s">
        <v>377</v>
      </c>
      <c r="G216" s="30" t="s">
        <v>52</v>
      </c>
      <c r="H216" s="32" t="s">
        <v>292</v>
      </c>
      <c r="I216" s="32" t="s">
        <v>293</v>
      </c>
      <c r="J216" s="32"/>
      <c r="K216" s="32" t="s">
        <v>109</v>
      </c>
      <c r="L216" s="30"/>
      <c r="M216" s="30" t="s">
        <v>740</v>
      </c>
      <c r="N216" s="30" t="s">
        <v>1631</v>
      </c>
      <c r="U216" s="39"/>
    </row>
    <row r="217" spans="1:21" s="33" customFormat="1" ht="99.95" hidden="1" customHeight="1" x14ac:dyDescent="0.25">
      <c r="A217" s="30" t="s">
        <v>979</v>
      </c>
      <c r="B217" s="31" t="s">
        <v>301</v>
      </c>
      <c r="C217" s="32" t="s">
        <v>301</v>
      </c>
      <c r="D217" s="30" t="s">
        <v>28</v>
      </c>
      <c r="E217" s="30">
        <v>2564</v>
      </c>
      <c r="F217" s="30" t="s">
        <v>377</v>
      </c>
      <c r="G217" s="30" t="s">
        <v>52</v>
      </c>
      <c r="H217" s="32" t="s">
        <v>292</v>
      </c>
      <c r="I217" s="32" t="s">
        <v>293</v>
      </c>
      <c r="J217" s="32"/>
      <c r="K217" s="32" t="s">
        <v>109</v>
      </c>
      <c r="L217" s="30"/>
      <c r="M217" s="30" t="s">
        <v>740</v>
      </c>
      <c r="N217" s="30" t="s">
        <v>1631</v>
      </c>
      <c r="U217" s="39"/>
    </row>
    <row r="218" spans="1:21" s="33" customFormat="1" ht="99.95" hidden="1" customHeight="1" x14ac:dyDescent="0.25">
      <c r="A218" s="30" t="s">
        <v>982</v>
      </c>
      <c r="B218" s="31" t="s">
        <v>1222</v>
      </c>
      <c r="C218" s="32" t="s">
        <v>1222</v>
      </c>
      <c r="D218" s="30" t="s">
        <v>28</v>
      </c>
      <c r="E218" s="30">
        <v>2564</v>
      </c>
      <c r="F218" s="30" t="s">
        <v>377</v>
      </c>
      <c r="G218" s="30" t="s">
        <v>52</v>
      </c>
      <c r="H218" s="32" t="s">
        <v>292</v>
      </c>
      <c r="I218" s="32" t="s">
        <v>293</v>
      </c>
      <c r="J218" s="32"/>
      <c r="K218" s="32" t="s">
        <v>109</v>
      </c>
      <c r="L218" s="30"/>
      <c r="M218" s="30" t="s">
        <v>740</v>
      </c>
      <c r="N218" s="30" t="s">
        <v>1631</v>
      </c>
      <c r="U218" s="39"/>
    </row>
    <row r="219" spans="1:21" s="33" customFormat="1" ht="99.95" hidden="1" customHeight="1" x14ac:dyDescent="0.25">
      <c r="A219" s="30" t="s">
        <v>985</v>
      </c>
      <c r="B219" s="31" t="s">
        <v>1230</v>
      </c>
      <c r="C219" s="32" t="s">
        <v>1230</v>
      </c>
      <c r="D219" s="30" t="s">
        <v>28</v>
      </c>
      <c r="E219" s="30">
        <v>2564</v>
      </c>
      <c r="F219" s="30" t="s">
        <v>377</v>
      </c>
      <c r="G219" s="30" t="s">
        <v>52</v>
      </c>
      <c r="H219" s="32" t="s">
        <v>292</v>
      </c>
      <c r="I219" s="32" t="s">
        <v>293</v>
      </c>
      <c r="J219" s="32"/>
      <c r="K219" s="32" t="s">
        <v>109</v>
      </c>
      <c r="L219" s="30"/>
      <c r="M219" s="30" t="s">
        <v>932</v>
      </c>
      <c r="N219" s="30" t="s">
        <v>1645</v>
      </c>
      <c r="U219" s="39"/>
    </row>
    <row r="220" spans="1:21" s="33" customFormat="1" ht="99.95" hidden="1" customHeight="1" x14ac:dyDescent="0.25">
      <c r="A220" s="30" t="s">
        <v>988</v>
      </c>
      <c r="B220" s="31" t="s">
        <v>1233</v>
      </c>
      <c r="C220" s="32" t="s">
        <v>1233</v>
      </c>
      <c r="D220" s="30" t="s">
        <v>28</v>
      </c>
      <c r="E220" s="30">
        <v>2564</v>
      </c>
      <c r="F220" s="30" t="s">
        <v>377</v>
      </c>
      <c r="G220" s="30" t="s">
        <v>52</v>
      </c>
      <c r="H220" s="32" t="s">
        <v>292</v>
      </c>
      <c r="I220" s="32" t="s">
        <v>293</v>
      </c>
      <c r="J220" s="32"/>
      <c r="K220" s="32" t="s">
        <v>109</v>
      </c>
      <c r="L220" s="30"/>
      <c r="M220" s="30" t="s">
        <v>740</v>
      </c>
      <c r="N220" s="30" t="s">
        <v>1631</v>
      </c>
      <c r="U220" s="39"/>
    </row>
    <row r="221" spans="1:21" s="33" customFormat="1" ht="99.95" hidden="1" customHeight="1" x14ac:dyDescent="0.25">
      <c r="A221" s="30" t="s">
        <v>991</v>
      </c>
      <c r="B221" s="31" t="s">
        <v>1041</v>
      </c>
      <c r="C221" s="32" t="s">
        <v>1041</v>
      </c>
      <c r="D221" s="30" t="s">
        <v>28</v>
      </c>
      <c r="E221" s="30">
        <v>2564</v>
      </c>
      <c r="F221" s="30" t="s">
        <v>377</v>
      </c>
      <c r="G221" s="30" t="s">
        <v>52</v>
      </c>
      <c r="H221" s="32" t="s">
        <v>1043</v>
      </c>
      <c r="I221" s="32" t="s">
        <v>204</v>
      </c>
      <c r="J221" s="32"/>
      <c r="K221" s="32" t="s">
        <v>109</v>
      </c>
      <c r="L221" s="30"/>
      <c r="M221" s="30" t="s">
        <v>932</v>
      </c>
      <c r="N221" s="30" t="s">
        <v>1645</v>
      </c>
      <c r="U221" s="39"/>
    </row>
    <row r="222" spans="1:21" s="33" customFormat="1" ht="99.95" hidden="1" customHeight="1" x14ac:dyDescent="0.25">
      <c r="A222" s="30" t="s">
        <v>994</v>
      </c>
      <c r="B222" s="31" t="s">
        <v>1157</v>
      </c>
      <c r="C222" s="32" t="s">
        <v>1157</v>
      </c>
      <c r="D222" s="30" t="s">
        <v>28</v>
      </c>
      <c r="E222" s="30">
        <v>2564</v>
      </c>
      <c r="F222" s="30" t="s">
        <v>377</v>
      </c>
      <c r="G222" s="30" t="s">
        <v>52</v>
      </c>
      <c r="H222" s="32" t="s">
        <v>1159</v>
      </c>
      <c r="I222" s="32" t="s">
        <v>1160</v>
      </c>
      <c r="J222" s="32"/>
      <c r="K222" s="32" t="s">
        <v>109</v>
      </c>
      <c r="L222" s="30"/>
      <c r="M222" s="30" t="s">
        <v>740</v>
      </c>
      <c r="N222" s="30" t="s">
        <v>1903</v>
      </c>
      <c r="U222" s="39"/>
    </row>
    <row r="223" spans="1:21" s="33" customFormat="1" ht="99.95" hidden="1" customHeight="1" x14ac:dyDescent="0.25">
      <c r="A223" s="30" t="s">
        <v>998</v>
      </c>
      <c r="B223" s="31" t="s">
        <v>1174</v>
      </c>
      <c r="C223" s="32" t="s">
        <v>1174</v>
      </c>
      <c r="D223" s="30" t="s">
        <v>28</v>
      </c>
      <c r="E223" s="30">
        <v>2564</v>
      </c>
      <c r="F223" s="30" t="s">
        <v>377</v>
      </c>
      <c r="G223" s="30" t="s">
        <v>52</v>
      </c>
      <c r="H223" s="32" t="s">
        <v>1159</v>
      </c>
      <c r="I223" s="32" t="s">
        <v>1160</v>
      </c>
      <c r="J223" s="32"/>
      <c r="K223" s="32" t="s">
        <v>109</v>
      </c>
      <c r="L223" s="30"/>
      <c r="M223" s="30" t="s">
        <v>740</v>
      </c>
      <c r="N223" s="30" t="s">
        <v>1903</v>
      </c>
      <c r="U223" s="39"/>
    </row>
    <row r="224" spans="1:21" s="33" customFormat="1" ht="99.95" hidden="1" customHeight="1" x14ac:dyDescent="0.25">
      <c r="A224" s="30" t="s">
        <v>1003</v>
      </c>
      <c r="B224" s="31" t="s">
        <v>1295</v>
      </c>
      <c r="C224" s="32" t="s">
        <v>1295</v>
      </c>
      <c r="D224" s="30" t="s">
        <v>28</v>
      </c>
      <c r="E224" s="30">
        <v>2564</v>
      </c>
      <c r="F224" s="30" t="s">
        <v>862</v>
      </c>
      <c r="G224" s="30" t="s">
        <v>52</v>
      </c>
      <c r="H224" s="32" t="s">
        <v>709</v>
      </c>
      <c r="I224" s="32" t="s">
        <v>666</v>
      </c>
      <c r="J224" s="32"/>
      <c r="K224" s="32" t="s">
        <v>109</v>
      </c>
      <c r="L224" s="30"/>
      <c r="M224" s="30" t="s">
        <v>740</v>
      </c>
      <c r="N224" s="30" t="s">
        <v>1637</v>
      </c>
      <c r="U224" s="39"/>
    </row>
    <row r="225" spans="1:21" s="33" customFormat="1" ht="99.95" hidden="1" customHeight="1" x14ac:dyDescent="0.25">
      <c r="A225" s="30" t="s">
        <v>1007</v>
      </c>
      <c r="B225" s="31" t="s">
        <v>1282</v>
      </c>
      <c r="C225" s="32" t="s">
        <v>1282</v>
      </c>
      <c r="D225" s="30" t="s">
        <v>28</v>
      </c>
      <c r="E225" s="30">
        <v>2564</v>
      </c>
      <c r="F225" s="30" t="s">
        <v>1284</v>
      </c>
      <c r="G225" s="30" t="s">
        <v>52</v>
      </c>
      <c r="H225" s="32" t="s">
        <v>1285</v>
      </c>
      <c r="I225" s="32" t="s">
        <v>116</v>
      </c>
      <c r="J225" s="32"/>
      <c r="K225" s="32" t="s">
        <v>117</v>
      </c>
      <c r="L225" s="30"/>
      <c r="M225" s="30" t="s">
        <v>740</v>
      </c>
      <c r="N225" s="30" t="s">
        <v>1631</v>
      </c>
      <c r="U225" s="39"/>
    </row>
    <row r="226" spans="1:21" s="33" customFormat="1" ht="99.95" hidden="1" customHeight="1" x14ac:dyDescent="0.25">
      <c r="A226" s="30" t="s">
        <v>1009</v>
      </c>
      <c r="B226" s="31" t="s">
        <v>1146</v>
      </c>
      <c r="C226" s="32" t="s">
        <v>1146</v>
      </c>
      <c r="D226" s="30" t="s">
        <v>28</v>
      </c>
      <c r="E226" s="30">
        <v>2564</v>
      </c>
      <c r="F226" s="30" t="s">
        <v>377</v>
      </c>
      <c r="G226" s="30" t="s">
        <v>52</v>
      </c>
      <c r="H226" s="32" t="s">
        <v>1148</v>
      </c>
      <c r="I226" s="32" t="s">
        <v>116</v>
      </c>
      <c r="J226" s="32"/>
      <c r="K226" s="32" t="s">
        <v>117</v>
      </c>
      <c r="L226" s="30"/>
      <c r="M226" s="30" t="s">
        <v>747</v>
      </c>
      <c r="N226" s="30" t="s">
        <v>1897</v>
      </c>
      <c r="U226" s="39"/>
    </row>
    <row r="227" spans="1:21" s="33" customFormat="1" ht="99.95" hidden="1" customHeight="1" x14ac:dyDescent="0.25">
      <c r="A227" s="30" t="s">
        <v>1012</v>
      </c>
      <c r="B227" s="31" t="s">
        <v>1036</v>
      </c>
      <c r="C227" s="32" t="s">
        <v>1036</v>
      </c>
      <c r="D227" s="30" t="s">
        <v>28</v>
      </c>
      <c r="E227" s="30">
        <v>2564</v>
      </c>
      <c r="F227" s="30" t="s">
        <v>862</v>
      </c>
      <c r="G227" s="30" t="s">
        <v>966</v>
      </c>
      <c r="H227" s="32" t="s">
        <v>1038</v>
      </c>
      <c r="I227" s="32" t="s">
        <v>116</v>
      </c>
      <c r="J227" s="32"/>
      <c r="K227" s="32" t="s">
        <v>117</v>
      </c>
      <c r="L227" s="30"/>
      <c r="M227" s="30" t="s">
        <v>747</v>
      </c>
      <c r="N227" s="30" t="s">
        <v>1897</v>
      </c>
      <c r="U227" s="39"/>
    </row>
    <row r="228" spans="1:21" s="33" customFormat="1" ht="99.95" hidden="1" customHeight="1" x14ac:dyDescent="0.25">
      <c r="A228" s="30" t="s">
        <v>1015</v>
      </c>
      <c r="B228" s="31" t="s">
        <v>999</v>
      </c>
      <c r="C228" s="32" t="s">
        <v>999</v>
      </c>
      <c r="D228" s="30" t="s">
        <v>28</v>
      </c>
      <c r="E228" s="30">
        <v>2564</v>
      </c>
      <c r="F228" s="30" t="s">
        <v>377</v>
      </c>
      <c r="G228" s="30" t="s">
        <v>52</v>
      </c>
      <c r="H228" s="32" t="s">
        <v>1001</v>
      </c>
      <c r="I228" s="32" t="s">
        <v>124</v>
      </c>
      <c r="J228" s="32"/>
      <c r="K228" s="32" t="s">
        <v>68</v>
      </c>
      <c r="L228" s="30"/>
      <c r="M228" s="30" t="s">
        <v>777</v>
      </c>
      <c r="N228" s="30" t="s">
        <v>2009</v>
      </c>
      <c r="U228" s="39"/>
    </row>
    <row r="229" spans="1:21" s="33" customFormat="1" ht="99.95" hidden="1" customHeight="1" x14ac:dyDescent="0.25">
      <c r="A229" s="30" t="s">
        <v>1018</v>
      </c>
      <c r="B229" s="31" t="s">
        <v>1204</v>
      </c>
      <c r="C229" s="32" t="s">
        <v>1204</v>
      </c>
      <c r="D229" s="30" t="s">
        <v>28</v>
      </c>
      <c r="E229" s="30">
        <v>2564</v>
      </c>
      <c r="F229" s="30" t="s">
        <v>377</v>
      </c>
      <c r="G229" s="30" t="s">
        <v>52</v>
      </c>
      <c r="H229" s="32" t="s">
        <v>1206</v>
      </c>
      <c r="I229" s="32" t="s">
        <v>1207</v>
      </c>
      <c r="J229" s="32"/>
      <c r="K229" s="32" t="s">
        <v>109</v>
      </c>
      <c r="L229" s="30"/>
      <c r="M229" s="30" t="s">
        <v>747</v>
      </c>
      <c r="N229" s="30" t="s">
        <v>1897</v>
      </c>
      <c r="U229" s="39"/>
    </row>
    <row r="230" spans="1:21" s="33" customFormat="1" ht="99.95" hidden="1" customHeight="1" x14ac:dyDescent="0.25">
      <c r="A230" s="30" t="s">
        <v>1021</v>
      </c>
      <c r="B230" s="31" t="s">
        <v>1209</v>
      </c>
      <c r="C230" s="32" t="s">
        <v>1209</v>
      </c>
      <c r="D230" s="30" t="s">
        <v>28</v>
      </c>
      <c r="E230" s="30">
        <v>2564</v>
      </c>
      <c r="F230" s="30" t="s">
        <v>377</v>
      </c>
      <c r="G230" s="30" t="s">
        <v>52</v>
      </c>
      <c r="H230" s="32" t="s">
        <v>1206</v>
      </c>
      <c r="I230" s="32" t="s">
        <v>1207</v>
      </c>
      <c r="J230" s="32"/>
      <c r="K230" s="32" t="s">
        <v>109</v>
      </c>
      <c r="L230" s="30"/>
      <c r="M230" s="30" t="s">
        <v>747</v>
      </c>
      <c r="N230" s="30" t="s">
        <v>1897</v>
      </c>
      <c r="U230" s="39"/>
    </row>
    <row r="231" spans="1:21" s="33" customFormat="1" ht="99.95" hidden="1" customHeight="1" x14ac:dyDescent="0.25">
      <c r="A231" s="30" t="s">
        <v>1024</v>
      </c>
      <c r="B231" s="31" t="s">
        <v>75</v>
      </c>
      <c r="C231" s="32" t="s">
        <v>75</v>
      </c>
      <c r="D231" s="30" t="s">
        <v>28</v>
      </c>
      <c r="E231" s="30">
        <v>2564</v>
      </c>
      <c r="F231" s="30" t="s">
        <v>377</v>
      </c>
      <c r="G231" s="30" t="s">
        <v>52</v>
      </c>
      <c r="H231" s="32" t="s">
        <v>1140</v>
      </c>
      <c r="I231" s="32" t="s">
        <v>67</v>
      </c>
      <c r="J231" s="32"/>
      <c r="K231" s="32" t="s">
        <v>68</v>
      </c>
      <c r="L231" s="30"/>
      <c r="M231" s="30" t="s">
        <v>777</v>
      </c>
      <c r="N231" s="30" t="s">
        <v>2009</v>
      </c>
      <c r="U231" s="39"/>
    </row>
    <row r="232" spans="1:21" s="33" customFormat="1" ht="99.95" hidden="1" customHeight="1" x14ac:dyDescent="0.25">
      <c r="A232" s="30" t="s">
        <v>1028</v>
      </c>
      <c r="B232" s="31" t="s">
        <v>1004</v>
      </c>
      <c r="C232" s="32" t="s">
        <v>1004</v>
      </c>
      <c r="D232" s="30" t="s">
        <v>28</v>
      </c>
      <c r="E232" s="30">
        <v>2564</v>
      </c>
      <c r="F232" s="30" t="s">
        <v>377</v>
      </c>
      <c r="G232" s="30" t="s">
        <v>52</v>
      </c>
      <c r="H232" s="32" t="s">
        <v>1006</v>
      </c>
      <c r="I232" s="32" t="s">
        <v>124</v>
      </c>
      <c r="J232" s="32"/>
      <c r="K232" s="32" t="s">
        <v>68</v>
      </c>
      <c r="L232" s="30"/>
      <c r="M232" s="30" t="s">
        <v>740</v>
      </c>
      <c r="N232" s="30" t="s">
        <v>1903</v>
      </c>
      <c r="U232" s="39"/>
    </row>
    <row r="233" spans="1:21" s="33" customFormat="1" ht="99.95" hidden="1" customHeight="1" x14ac:dyDescent="0.25">
      <c r="A233" s="30" t="s">
        <v>1031</v>
      </c>
      <c r="B233" s="31" t="s">
        <v>1010</v>
      </c>
      <c r="C233" s="32" t="s">
        <v>1010</v>
      </c>
      <c r="D233" s="30" t="s">
        <v>28</v>
      </c>
      <c r="E233" s="30">
        <v>2564</v>
      </c>
      <c r="F233" s="30" t="s">
        <v>613</v>
      </c>
      <c r="G233" s="30" t="s">
        <v>857</v>
      </c>
      <c r="H233" s="32" t="s">
        <v>1006</v>
      </c>
      <c r="I233" s="32" t="s">
        <v>124</v>
      </c>
      <c r="J233" s="32"/>
      <c r="K233" s="32" t="s">
        <v>68</v>
      </c>
      <c r="L233" s="30"/>
      <c r="M233" s="30" t="s">
        <v>740</v>
      </c>
      <c r="N233" s="30" t="s">
        <v>1903</v>
      </c>
      <c r="U233" s="39"/>
    </row>
    <row r="234" spans="1:21" s="33" customFormat="1" ht="99.95" hidden="1" customHeight="1" x14ac:dyDescent="0.25">
      <c r="A234" s="30" t="s">
        <v>1035</v>
      </c>
      <c r="B234" s="31" t="s">
        <v>1013</v>
      </c>
      <c r="C234" s="32" t="s">
        <v>1013</v>
      </c>
      <c r="D234" s="30" t="s">
        <v>28</v>
      </c>
      <c r="E234" s="30">
        <v>2564</v>
      </c>
      <c r="F234" s="30" t="s">
        <v>318</v>
      </c>
      <c r="G234" s="30" t="s">
        <v>318</v>
      </c>
      <c r="H234" s="32" t="s">
        <v>1006</v>
      </c>
      <c r="I234" s="32" t="s">
        <v>124</v>
      </c>
      <c r="J234" s="32"/>
      <c r="K234" s="32" t="s">
        <v>68</v>
      </c>
      <c r="L234" s="30"/>
      <c r="M234" s="30" t="s">
        <v>740</v>
      </c>
      <c r="N234" s="30" t="s">
        <v>1903</v>
      </c>
      <c r="U234" s="39"/>
    </row>
    <row r="235" spans="1:21" s="33" customFormat="1" ht="99.95" hidden="1" customHeight="1" x14ac:dyDescent="0.25">
      <c r="A235" s="30" t="s">
        <v>1040</v>
      </c>
      <c r="B235" s="31" t="s">
        <v>1278</v>
      </c>
      <c r="C235" s="32" t="s">
        <v>1278</v>
      </c>
      <c r="D235" s="30" t="s">
        <v>28</v>
      </c>
      <c r="E235" s="30">
        <v>2564</v>
      </c>
      <c r="F235" s="30" t="s">
        <v>896</v>
      </c>
      <c r="G235" s="30" t="s">
        <v>896</v>
      </c>
      <c r="H235" s="32" t="s">
        <v>1006</v>
      </c>
      <c r="I235" s="32" t="s">
        <v>124</v>
      </c>
      <c r="J235" s="32"/>
      <c r="K235" s="32" t="s">
        <v>68</v>
      </c>
      <c r="L235" s="30"/>
      <c r="M235" s="30" t="s">
        <v>740</v>
      </c>
      <c r="N235" s="30" t="s">
        <v>1903</v>
      </c>
      <c r="U235" s="39"/>
    </row>
    <row r="236" spans="1:21" s="33" customFormat="1" ht="99.95" hidden="1" customHeight="1" x14ac:dyDescent="0.25">
      <c r="A236" s="30" t="s">
        <v>1045</v>
      </c>
      <c r="B236" s="31" t="s">
        <v>894</v>
      </c>
      <c r="C236" s="32" t="s">
        <v>894</v>
      </c>
      <c r="D236" s="30" t="s">
        <v>28</v>
      </c>
      <c r="E236" s="30">
        <v>2564</v>
      </c>
      <c r="F236" s="30" t="s">
        <v>862</v>
      </c>
      <c r="G236" s="30" t="s">
        <v>896</v>
      </c>
      <c r="H236" s="32" t="s">
        <v>197</v>
      </c>
      <c r="I236" s="32" t="s">
        <v>124</v>
      </c>
      <c r="J236" s="32"/>
      <c r="K236" s="32" t="s">
        <v>68</v>
      </c>
      <c r="L236" s="30"/>
      <c r="M236" s="30" t="s">
        <v>740</v>
      </c>
      <c r="N236" s="30" t="s">
        <v>1903</v>
      </c>
      <c r="U236" s="39"/>
    </row>
    <row r="237" spans="1:21" s="33" customFormat="1" ht="99.95" hidden="1" customHeight="1" x14ac:dyDescent="0.25">
      <c r="A237" s="30" t="s">
        <v>1048</v>
      </c>
      <c r="B237" s="31" t="s">
        <v>930</v>
      </c>
      <c r="C237" s="32" t="s">
        <v>930</v>
      </c>
      <c r="D237" s="30" t="s">
        <v>28</v>
      </c>
      <c r="E237" s="30">
        <v>2564</v>
      </c>
      <c r="F237" s="30" t="s">
        <v>613</v>
      </c>
      <c r="G237" s="30" t="s">
        <v>52</v>
      </c>
      <c r="H237" s="32" t="s">
        <v>197</v>
      </c>
      <c r="I237" s="32" t="s">
        <v>124</v>
      </c>
      <c r="J237" s="32"/>
      <c r="K237" s="32" t="s">
        <v>68</v>
      </c>
      <c r="L237" s="30"/>
      <c r="M237" s="30" t="s">
        <v>932</v>
      </c>
      <c r="N237" s="30" t="s">
        <v>1656</v>
      </c>
      <c r="U237" s="39"/>
    </row>
    <row r="238" spans="1:21" s="33" customFormat="1" ht="99.95" hidden="1" customHeight="1" x14ac:dyDescent="0.25">
      <c r="A238" s="30" t="s">
        <v>1053</v>
      </c>
      <c r="B238" s="31" t="s">
        <v>577</v>
      </c>
      <c r="C238" s="32" t="s">
        <v>577</v>
      </c>
      <c r="D238" s="30" t="s">
        <v>28</v>
      </c>
      <c r="E238" s="30">
        <v>2564</v>
      </c>
      <c r="F238" s="30" t="s">
        <v>613</v>
      </c>
      <c r="G238" s="30" t="s">
        <v>52</v>
      </c>
      <c r="H238" s="32" t="s">
        <v>197</v>
      </c>
      <c r="I238" s="32" t="s">
        <v>124</v>
      </c>
      <c r="J238" s="32"/>
      <c r="K238" s="32" t="s">
        <v>68</v>
      </c>
      <c r="L238" s="30"/>
      <c r="M238" s="30" t="s">
        <v>932</v>
      </c>
      <c r="N238" s="30" t="s">
        <v>1656</v>
      </c>
      <c r="U238" s="39"/>
    </row>
    <row r="239" spans="1:21" s="33" customFormat="1" ht="99.95" hidden="1" customHeight="1" x14ac:dyDescent="0.25">
      <c r="A239" s="30" t="s">
        <v>1058</v>
      </c>
      <c r="B239" s="31" t="s">
        <v>937</v>
      </c>
      <c r="C239" s="32" t="s">
        <v>937</v>
      </c>
      <c r="D239" s="30" t="s">
        <v>28</v>
      </c>
      <c r="E239" s="30">
        <v>2564</v>
      </c>
      <c r="F239" s="30" t="s">
        <v>862</v>
      </c>
      <c r="G239" s="30" t="s">
        <v>52</v>
      </c>
      <c r="H239" s="32" t="s">
        <v>197</v>
      </c>
      <c r="I239" s="32" t="s">
        <v>124</v>
      </c>
      <c r="J239" s="32"/>
      <c r="K239" s="32" t="s">
        <v>68</v>
      </c>
      <c r="L239" s="30"/>
      <c r="M239" s="30" t="s">
        <v>747</v>
      </c>
      <c r="N239" s="30" t="s">
        <v>1897</v>
      </c>
      <c r="U239" s="39"/>
    </row>
    <row r="240" spans="1:21" s="33" customFormat="1" ht="99.95" hidden="1" customHeight="1" x14ac:dyDescent="0.25">
      <c r="A240" s="30" t="s">
        <v>1062</v>
      </c>
      <c r="B240" s="31" t="s">
        <v>940</v>
      </c>
      <c r="C240" s="32" t="s">
        <v>940</v>
      </c>
      <c r="D240" s="30" t="s">
        <v>28</v>
      </c>
      <c r="E240" s="30">
        <v>2564</v>
      </c>
      <c r="F240" s="30" t="s">
        <v>613</v>
      </c>
      <c r="G240" s="30" t="s">
        <v>52</v>
      </c>
      <c r="H240" s="32" t="s">
        <v>197</v>
      </c>
      <c r="I240" s="32" t="s">
        <v>124</v>
      </c>
      <c r="J240" s="32"/>
      <c r="K240" s="32" t="s">
        <v>68</v>
      </c>
      <c r="L240" s="30"/>
      <c r="M240" s="30" t="s">
        <v>777</v>
      </c>
      <c r="N240" s="30" t="s">
        <v>1667</v>
      </c>
      <c r="U240" s="39"/>
    </row>
    <row r="241" spans="1:21" s="33" customFormat="1" ht="99.95" hidden="1" customHeight="1" x14ac:dyDescent="0.25">
      <c r="A241" s="30" t="s">
        <v>1066</v>
      </c>
      <c r="B241" s="31" t="s">
        <v>943</v>
      </c>
      <c r="C241" s="32" t="s">
        <v>943</v>
      </c>
      <c r="D241" s="30" t="s">
        <v>28</v>
      </c>
      <c r="E241" s="30">
        <v>2564</v>
      </c>
      <c r="F241" s="30" t="s">
        <v>862</v>
      </c>
      <c r="G241" s="30" t="s">
        <v>945</v>
      </c>
      <c r="H241" s="32" t="s">
        <v>197</v>
      </c>
      <c r="I241" s="32" t="s">
        <v>124</v>
      </c>
      <c r="J241" s="32"/>
      <c r="K241" s="32" t="s">
        <v>68</v>
      </c>
      <c r="L241" s="30"/>
      <c r="M241" s="30" t="s">
        <v>740</v>
      </c>
      <c r="N241" s="30" t="s">
        <v>1903</v>
      </c>
      <c r="U241" s="39"/>
    </row>
    <row r="242" spans="1:21" s="33" customFormat="1" ht="99.95" hidden="1" customHeight="1" x14ac:dyDescent="0.25">
      <c r="A242" s="30" t="s">
        <v>1071</v>
      </c>
      <c r="B242" s="31" t="s">
        <v>973</v>
      </c>
      <c r="C242" s="32" t="s">
        <v>973</v>
      </c>
      <c r="D242" s="30" t="s">
        <v>28</v>
      </c>
      <c r="E242" s="30">
        <v>2564</v>
      </c>
      <c r="F242" s="30" t="s">
        <v>377</v>
      </c>
      <c r="G242" s="30" t="s">
        <v>52</v>
      </c>
      <c r="H242" s="32" t="s">
        <v>975</v>
      </c>
      <c r="I242" s="32" t="s">
        <v>124</v>
      </c>
      <c r="J242" s="32"/>
      <c r="K242" s="32" t="s">
        <v>68</v>
      </c>
      <c r="L242" s="30"/>
      <c r="M242" s="30" t="s">
        <v>740</v>
      </c>
      <c r="N242" s="30" t="s">
        <v>1631</v>
      </c>
      <c r="U242" s="39"/>
    </row>
    <row r="243" spans="1:21" s="33" customFormat="1" ht="99.95" hidden="1" customHeight="1" x14ac:dyDescent="0.25">
      <c r="A243" s="30" t="s">
        <v>1075</v>
      </c>
      <c r="B243" s="31" t="s">
        <v>977</v>
      </c>
      <c r="C243" s="32" t="s">
        <v>977</v>
      </c>
      <c r="D243" s="30" t="s">
        <v>28</v>
      </c>
      <c r="E243" s="30">
        <v>2564</v>
      </c>
      <c r="F243" s="30" t="s">
        <v>377</v>
      </c>
      <c r="G243" s="30" t="s">
        <v>52</v>
      </c>
      <c r="H243" s="32" t="s">
        <v>975</v>
      </c>
      <c r="I243" s="32" t="s">
        <v>124</v>
      </c>
      <c r="J243" s="32"/>
      <c r="K243" s="32" t="s">
        <v>68</v>
      </c>
      <c r="L243" s="30"/>
      <c r="M243" s="30" t="s">
        <v>747</v>
      </c>
      <c r="N243" s="30" t="s">
        <v>1889</v>
      </c>
      <c r="U243" s="39"/>
    </row>
    <row r="244" spans="1:21" s="33" customFormat="1" ht="99.95" hidden="1" customHeight="1" x14ac:dyDescent="0.25">
      <c r="A244" s="30" t="s">
        <v>1078</v>
      </c>
      <c r="B244" s="31" t="s">
        <v>1072</v>
      </c>
      <c r="C244" s="32" t="s">
        <v>1072</v>
      </c>
      <c r="D244" s="30" t="s">
        <v>28</v>
      </c>
      <c r="E244" s="30">
        <v>2564</v>
      </c>
      <c r="F244" s="30" t="s">
        <v>862</v>
      </c>
      <c r="G244" s="30" t="s">
        <v>52</v>
      </c>
      <c r="H244" s="32" t="s">
        <v>1074</v>
      </c>
      <c r="I244" s="32" t="s">
        <v>124</v>
      </c>
      <c r="J244" s="32"/>
      <c r="K244" s="32" t="s">
        <v>68</v>
      </c>
      <c r="L244" s="30"/>
      <c r="M244" s="30" t="s">
        <v>747</v>
      </c>
      <c r="N244" s="30" t="s">
        <v>1889</v>
      </c>
      <c r="U244" s="39"/>
    </row>
    <row r="245" spans="1:21" s="33" customFormat="1" ht="99.95" hidden="1" customHeight="1" x14ac:dyDescent="0.25">
      <c r="A245" s="30" t="s">
        <v>1081</v>
      </c>
      <c r="B245" s="31" t="s">
        <v>1121</v>
      </c>
      <c r="C245" s="32" t="s">
        <v>1121</v>
      </c>
      <c r="D245" s="30" t="s">
        <v>28</v>
      </c>
      <c r="E245" s="30">
        <v>2564</v>
      </c>
      <c r="F245" s="30" t="s">
        <v>377</v>
      </c>
      <c r="G245" s="30" t="s">
        <v>52</v>
      </c>
      <c r="H245" s="32" t="s">
        <v>1074</v>
      </c>
      <c r="I245" s="32" t="s">
        <v>124</v>
      </c>
      <c r="J245" s="32"/>
      <c r="K245" s="32" t="s">
        <v>68</v>
      </c>
      <c r="L245" s="30"/>
      <c r="M245" s="30" t="s">
        <v>747</v>
      </c>
      <c r="N245" s="30" t="s">
        <v>1889</v>
      </c>
      <c r="U245" s="39"/>
    </row>
    <row r="246" spans="1:21" s="33" customFormat="1" ht="99.95" hidden="1" customHeight="1" x14ac:dyDescent="0.25">
      <c r="A246" s="30" t="s">
        <v>1084</v>
      </c>
      <c r="B246" s="31" t="s">
        <v>1124</v>
      </c>
      <c r="C246" s="32" t="s">
        <v>1124</v>
      </c>
      <c r="D246" s="30" t="s">
        <v>28</v>
      </c>
      <c r="E246" s="30">
        <v>2564</v>
      </c>
      <c r="F246" s="30" t="s">
        <v>862</v>
      </c>
      <c r="G246" s="30" t="s">
        <v>52</v>
      </c>
      <c r="H246" s="32" t="s">
        <v>1074</v>
      </c>
      <c r="I246" s="32" t="s">
        <v>124</v>
      </c>
      <c r="J246" s="32"/>
      <c r="K246" s="32" t="s">
        <v>68</v>
      </c>
      <c r="L246" s="30"/>
      <c r="M246" s="30" t="s">
        <v>747</v>
      </c>
      <c r="N246" s="30" t="s">
        <v>1897</v>
      </c>
      <c r="U246" s="39"/>
    </row>
    <row r="247" spans="1:21" s="33" customFormat="1" ht="99.95" hidden="1" customHeight="1" x14ac:dyDescent="0.25">
      <c r="A247" s="30" t="s">
        <v>1087</v>
      </c>
      <c r="B247" s="31" t="s">
        <v>855</v>
      </c>
      <c r="C247" s="32" t="s">
        <v>855</v>
      </c>
      <c r="D247" s="30" t="s">
        <v>28</v>
      </c>
      <c r="E247" s="30">
        <v>2564</v>
      </c>
      <c r="F247" s="30" t="s">
        <v>377</v>
      </c>
      <c r="G247" s="30" t="s">
        <v>857</v>
      </c>
      <c r="H247" s="32" t="s">
        <v>858</v>
      </c>
      <c r="I247" s="32" t="s">
        <v>124</v>
      </c>
      <c r="J247" s="32"/>
      <c r="K247" s="32" t="s">
        <v>68</v>
      </c>
      <c r="L247" s="30"/>
      <c r="M247" s="30" t="s">
        <v>740</v>
      </c>
      <c r="N247" s="30" t="s">
        <v>1903</v>
      </c>
      <c r="U247" s="39"/>
    </row>
    <row r="248" spans="1:21" s="33" customFormat="1" ht="99.95" hidden="1" customHeight="1" x14ac:dyDescent="0.25">
      <c r="A248" s="30" t="s">
        <v>1090</v>
      </c>
      <c r="B248" s="31" t="s">
        <v>860</v>
      </c>
      <c r="C248" s="32" t="s">
        <v>860</v>
      </c>
      <c r="D248" s="30" t="s">
        <v>28</v>
      </c>
      <c r="E248" s="30">
        <v>2564</v>
      </c>
      <c r="F248" s="30" t="s">
        <v>862</v>
      </c>
      <c r="G248" s="30" t="s">
        <v>52</v>
      </c>
      <c r="H248" s="32" t="s">
        <v>858</v>
      </c>
      <c r="I248" s="32" t="s">
        <v>124</v>
      </c>
      <c r="J248" s="32"/>
      <c r="K248" s="32" t="s">
        <v>68</v>
      </c>
      <c r="L248" s="30"/>
      <c r="M248" s="30" t="s">
        <v>740</v>
      </c>
      <c r="N248" s="30" t="s">
        <v>1903</v>
      </c>
      <c r="U248" s="39"/>
    </row>
    <row r="249" spans="1:21" s="33" customFormat="1" ht="99.95" hidden="1" customHeight="1" x14ac:dyDescent="0.25">
      <c r="A249" s="30" t="s">
        <v>1094</v>
      </c>
      <c r="B249" s="31" t="s">
        <v>864</v>
      </c>
      <c r="C249" s="32" t="s">
        <v>864</v>
      </c>
      <c r="D249" s="30" t="s">
        <v>28</v>
      </c>
      <c r="E249" s="30">
        <v>2564</v>
      </c>
      <c r="F249" s="30" t="s">
        <v>613</v>
      </c>
      <c r="G249" s="30" t="s">
        <v>857</v>
      </c>
      <c r="H249" s="32" t="s">
        <v>858</v>
      </c>
      <c r="I249" s="32" t="s">
        <v>124</v>
      </c>
      <c r="J249" s="32"/>
      <c r="K249" s="32" t="s">
        <v>68</v>
      </c>
      <c r="L249" s="30"/>
      <c r="M249" s="30" t="s">
        <v>740</v>
      </c>
      <c r="N249" s="30" t="s">
        <v>1903</v>
      </c>
      <c r="U249" s="39"/>
    </row>
    <row r="250" spans="1:21" s="33" customFormat="1" ht="99.95" hidden="1" customHeight="1" x14ac:dyDescent="0.25">
      <c r="A250" s="30" t="s">
        <v>1100</v>
      </c>
      <c r="B250" s="31" t="s">
        <v>873</v>
      </c>
      <c r="C250" s="32" t="s">
        <v>873</v>
      </c>
      <c r="D250" s="30" t="s">
        <v>28</v>
      </c>
      <c r="E250" s="30">
        <v>2564</v>
      </c>
      <c r="F250" s="30" t="s">
        <v>862</v>
      </c>
      <c r="G250" s="30" t="s">
        <v>52</v>
      </c>
      <c r="H250" s="32" t="s">
        <v>858</v>
      </c>
      <c r="I250" s="32" t="s">
        <v>124</v>
      </c>
      <c r="J250" s="32"/>
      <c r="K250" s="32" t="s">
        <v>68</v>
      </c>
      <c r="L250" s="30"/>
      <c r="M250" s="30" t="s">
        <v>740</v>
      </c>
      <c r="N250" s="30" t="s">
        <v>1903</v>
      </c>
      <c r="U250" s="39"/>
    </row>
    <row r="251" spans="1:21" s="33" customFormat="1" ht="99.95" hidden="1" customHeight="1" x14ac:dyDescent="0.25">
      <c r="A251" s="30" t="s">
        <v>1104</v>
      </c>
      <c r="B251" s="31" t="s">
        <v>956</v>
      </c>
      <c r="C251" s="32" t="s">
        <v>956</v>
      </c>
      <c r="D251" s="30" t="s">
        <v>28</v>
      </c>
      <c r="E251" s="30">
        <v>2564</v>
      </c>
      <c r="F251" s="30" t="s">
        <v>377</v>
      </c>
      <c r="G251" s="30" t="s">
        <v>52</v>
      </c>
      <c r="H251" s="32" t="s">
        <v>562</v>
      </c>
      <c r="I251" s="32" t="s">
        <v>124</v>
      </c>
      <c r="J251" s="32"/>
      <c r="K251" s="32" t="s">
        <v>68</v>
      </c>
      <c r="L251" s="30"/>
      <c r="M251" s="30" t="s">
        <v>740</v>
      </c>
      <c r="N251" s="30" t="s">
        <v>1631</v>
      </c>
      <c r="U251" s="39"/>
    </row>
    <row r="252" spans="1:21" s="33" customFormat="1" ht="99.95" hidden="1" customHeight="1" x14ac:dyDescent="0.25">
      <c r="A252" s="30" t="s">
        <v>1107</v>
      </c>
      <c r="B252" s="31" t="s">
        <v>1016</v>
      </c>
      <c r="C252" s="32" t="s">
        <v>1016</v>
      </c>
      <c r="D252" s="30" t="s">
        <v>28</v>
      </c>
      <c r="E252" s="30">
        <v>2564</v>
      </c>
      <c r="F252" s="30" t="s">
        <v>377</v>
      </c>
      <c r="G252" s="30" t="s">
        <v>52</v>
      </c>
      <c r="H252" s="32" t="s">
        <v>562</v>
      </c>
      <c r="I252" s="32" t="s">
        <v>124</v>
      </c>
      <c r="J252" s="32"/>
      <c r="K252" s="32" t="s">
        <v>68</v>
      </c>
      <c r="L252" s="30"/>
      <c r="M252" s="30" t="s">
        <v>740</v>
      </c>
      <c r="N252" s="30" t="s">
        <v>1903</v>
      </c>
      <c r="U252" s="39"/>
    </row>
    <row r="253" spans="1:21" s="33" customFormat="1" ht="99.95" hidden="1" customHeight="1" x14ac:dyDescent="0.25">
      <c r="A253" s="30" t="s">
        <v>1109</v>
      </c>
      <c r="B253" s="31" t="s">
        <v>1101</v>
      </c>
      <c r="C253" s="32" t="s">
        <v>1101</v>
      </c>
      <c r="D253" s="30" t="s">
        <v>28</v>
      </c>
      <c r="E253" s="30">
        <v>2564</v>
      </c>
      <c r="F253" s="30" t="s">
        <v>377</v>
      </c>
      <c r="G253" s="30" t="s">
        <v>52</v>
      </c>
      <c r="H253" s="32" t="s">
        <v>1103</v>
      </c>
      <c r="I253" s="32" t="s">
        <v>101</v>
      </c>
      <c r="J253" s="32"/>
      <c r="K253" s="32" t="s">
        <v>102</v>
      </c>
      <c r="L253" s="30"/>
      <c r="M253" s="30" t="s">
        <v>747</v>
      </c>
      <c r="N253" s="30" t="s">
        <v>1889</v>
      </c>
      <c r="U253" s="39"/>
    </row>
    <row r="254" spans="1:21" s="33" customFormat="1" ht="99.95" hidden="1" customHeight="1" x14ac:dyDescent="0.25">
      <c r="A254" s="30" t="s">
        <v>1112</v>
      </c>
      <c r="B254" s="31" t="s">
        <v>1610</v>
      </c>
      <c r="C254" s="32" t="s">
        <v>1610</v>
      </c>
      <c r="D254" s="30" t="s">
        <v>28</v>
      </c>
      <c r="E254" s="30">
        <v>2564</v>
      </c>
      <c r="F254" s="30" t="s">
        <v>377</v>
      </c>
      <c r="G254" s="30" t="s">
        <v>52</v>
      </c>
      <c r="H254" s="32" t="s">
        <v>625</v>
      </c>
      <c r="I254" s="32" t="s">
        <v>626</v>
      </c>
      <c r="J254" s="32"/>
      <c r="K254" s="32" t="s">
        <v>102</v>
      </c>
      <c r="L254" s="30"/>
      <c r="M254" s="30" t="s">
        <v>747</v>
      </c>
      <c r="N254" s="30" t="s">
        <v>2237</v>
      </c>
      <c r="U254" s="39"/>
    </row>
    <row r="255" spans="1:21" s="33" customFormat="1" ht="99.95" hidden="1" customHeight="1" x14ac:dyDescent="0.25">
      <c r="A255" s="30" t="s">
        <v>1116</v>
      </c>
      <c r="B255" s="31" t="s">
        <v>1200</v>
      </c>
      <c r="C255" s="32" t="s">
        <v>1200</v>
      </c>
      <c r="D255" s="30" t="s">
        <v>28</v>
      </c>
      <c r="E255" s="30">
        <v>2564</v>
      </c>
      <c r="F255" s="30" t="s">
        <v>377</v>
      </c>
      <c r="G255" s="30" t="s">
        <v>52</v>
      </c>
      <c r="H255" s="32" t="s">
        <v>625</v>
      </c>
      <c r="I255" s="32" t="s">
        <v>626</v>
      </c>
      <c r="J255" s="32"/>
      <c r="K255" s="32" t="s">
        <v>102</v>
      </c>
      <c r="L255" s="30"/>
      <c r="M255" s="30" t="s">
        <v>740</v>
      </c>
      <c r="N255" s="30" t="s">
        <v>1903</v>
      </c>
      <c r="U255" s="39"/>
    </row>
    <row r="256" spans="1:21" s="33" customFormat="1" ht="99.95" hidden="1" customHeight="1" x14ac:dyDescent="0.25">
      <c r="A256" s="30" t="s">
        <v>1120</v>
      </c>
      <c r="B256" s="31" t="s">
        <v>1095</v>
      </c>
      <c r="C256" s="32" t="s">
        <v>1095</v>
      </c>
      <c r="D256" s="30" t="s">
        <v>28</v>
      </c>
      <c r="E256" s="30">
        <v>2564</v>
      </c>
      <c r="F256" s="30" t="s">
        <v>377</v>
      </c>
      <c r="G256" s="30" t="s">
        <v>52</v>
      </c>
      <c r="H256" s="32" t="s">
        <v>1097</v>
      </c>
      <c r="I256" s="32" t="s">
        <v>1098</v>
      </c>
      <c r="J256" s="32"/>
      <c r="K256" s="32" t="s">
        <v>558</v>
      </c>
      <c r="L256" s="30"/>
      <c r="M256" s="30" t="s">
        <v>747</v>
      </c>
      <c r="N256" s="30" t="s">
        <v>1889</v>
      </c>
      <c r="U256" s="39"/>
    </row>
    <row r="257" spans="1:21" s="33" customFormat="1" ht="99.95" hidden="1" customHeight="1" x14ac:dyDescent="0.25">
      <c r="A257" s="30" t="s">
        <v>1123</v>
      </c>
      <c r="B257" s="31" t="s">
        <v>1291</v>
      </c>
      <c r="C257" s="32" t="s">
        <v>1291</v>
      </c>
      <c r="D257" s="30" t="s">
        <v>28</v>
      </c>
      <c r="E257" s="30">
        <v>2564</v>
      </c>
      <c r="F257" s="30" t="s">
        <v>377</v>
      </c>
      <c r="G257" s="30" t="s">
        <v>52</v>
      </c>
      <c r="H257" s="32" t="s">
        <v>1293</v>
      </c>
      <c r="I257" s="32" t="s">
        <v>281</v>
      </c>
      <c r="J257" s="32"/>
      <c r="K257" s="32" t="s">
        <v>102</v>
      </c>
      <c r="L257" s="30"/>
      <c r="M257" s="30" t="s">
        <v>740</v>
      </c>
      <c r="N257" s="30" t="s">
        <v>1631</v>
      </c>
      <c r="U257" s="39"/>
    </row>
    <row r="258" spans="1:21" s="33" customFormat="1" ht="99.95" hidden="1" customHeight="1" x14ac:dyDescent="0.25">
      <c r="A258" s="30" t="s">
        <v>1126</v>
      </c>
      <c r="B258" s="31" t="s">
        <v>1134</v>
      </c>
      <c r="C258" s="32" t="s">
        <v>1134</v>
      </c>
      <c r="D258" s="30" t="s">
        <v>28</v>
      </c>
      <c r="E258" s="30">
        <v>2564</v>
      </c>
      <c r="F258" s="30" t="s">
        <v>377</v>
      </c>
      <c r="G258" s="30" t="s">
        <v>318</v>
      </c>
      <c r="H258" s="32" t="s">
        <v>1136</v>
      </c>
      <c r="I258" s="32" t="s">
        <v>281</v>
      </c>
      <c r="J258" s="32"/>
      <c r="K258" s="32" t="s">
        <v>102</v>
      </c>
      <c r="L258" s="30"/>
      <c r="M258" s="30" t="s">
        <v>740</v>
      </c>
      <c r="N258" s="30" t="s">
        <v>1637</v>
      </c>
      <c r="U258" s="39"/>
    </row>
    <row r="259" spans="1:21" s="33" customFormat="1" ht="99.95" hidden="1" customHeight="1" x14ac:dyDescent="0.25">
      <c r="A259" s="30" t="s">
        <v>1129</v>
      </c>
      <c r="B259" s="31" t="s">
        <v>1049</v>
      </c>
      <c r="C259" s="32" t="s">
        <v>1049</v>
      </c>
      <c r="D259" s="30" t="s">
        <v>28</v>
      </c>
      <c r="E259" s="30">
        <v>2564</v>
      </c>
      <c r="F259" s="30" t="s">
        <v>377</v>
      </c>
      <c r="G259" s="30" t="s">
        <v>52</v>
      </c>
      <c r="H259" s="32" t="s">
        <v>1051</v>
      </c>
      <c r="I259" s="32" t="s">
        <v>124</v>
      </c>
      <c r="J259" s="32"/>
      <c r="K259" s="32" t="s">
        <v>68</v>
      </c>
      <c r="L259" s="30"/>
      <c r="M259" s="30" t="s">
        <v>747</v>
      </c>
      <c r="N259" s="30" t="s">
        <v>1889</v>
      </c>
      <c r="U259" s="39"/>
    </row>
    <row r="260" spans="1:21" s="33" customFormat="1" ht="99.95" hidden="1" customHeight="1" x14ac:dyDescent="0.25">
      <c r="A260" s="30" t="s">
        <v>1133</v>
      </c>
      <c r="B260" s="31" t="s">
        <v>891</v>
      </c>
      <c r="C260" s="32" t="s">
        <v>891</v>
      </c>
      <c r="D260" s="30" t="s">
        <v>28</v>
      </c>
      <c r="E260" s="30">
        <v>2564</v>
      </c>
      <c r="F260" s="30" t="s">
        <v>377</v>
      </c>
      <c r="G260" s="30" t="s">
        <v>52</v>
      </c>
      <c r="H260" s="32" t="s">
        <v>123</v>
      </c>
      <c r="I260" s="32" t="s">
        <v>124</v>
      </c>
      <c r="J260" s="32"/>
      <c r="K260" s="32" t="s">
        <v>68</v>
      </c>
      <c r="L260" s="30"/>
      <c r="M260" s="30" t="s">
        <v>740</v>
      </c>
      <c r="N260" s="30" t="s">
        <v>1903</v>
      </c>
      <c r="U260" s="39"/>
    </row>
    <row r="261" spans="1:21" s="33" customFormat="1" ht="99.95" hidden="1" customHeight="1" x14ac:dyDescent="0.25">
      <c r="A261" s="30" t="s">
        <v>1138</v>
      </c>
      <c r="B261" s="31" t="s">
        <v>917</v>
      </c>
      <c r="C261" s="32" t="s">
        <v>917</v>
      </c>
      <c r="D261" s="30" t="s">
        <v>28</v>
      </c>
      <c r="E261" s="30">
        <v>2564</v>
      </c>
      <c r="F261" s="30" t="s">
        <v>377</v>
      </c>
      <c r="G261" s="30" t="s">
        <v>52</v>
      </c>
      <c r="H261" s="32" t="s">
        <v>123</v>
      </c>
      <c r="I261" s="32" t="s">
        <v>124</v>
      </c>
      <c r="J261" s="32"/>
      <c r="K261" s="32" t="s">
        <v>68</v>
      </c>
      <c r="L261" s="30"/>
      <c r="M261" s="30" t="s">
        <v>777</v>
      </c>
      <c r="N261" s="30" t="s">
        <v>1760</v>
      </c>
      <c r="U261" s="39"/>
    </row>
    <row r="262" spans="1:21" s="33" customFormat="1" ht="99.95" hidden="1" customHeight="1" x14ac:dyDescent="0.25">
      <c r="A262" s="30" t="s">
        <v>1145</v>
      </c>
      <c r="B262" s="31" t="s">
        <v>921</v>
      </c>
      <c r="C262" s="32" t="s">
        <v>921</v>
      </c>
      <c r="D262" s="30" t="s">
        <v>28</v>
      </c>
      <c r="E262" s="30">
        <v>2564</v>
      </c>
      <c r="F262" s="30" t="s">
        <v>377</v>
      </c>
      <c r="G262" s="30" t="s">
        <v>52</v>
      </c>
      <c r="H262" s="32" t="s">
        <v>123</v>
      </c>
      <c r="I262" s="32" t="s">
        <v>124</v>
      </c>
      <c r="J262" s="32"/>
      <c r="K262" s="32" t="s">
        <v>68</v>
      </c>
      <c r="L262" s="30"/>
      <c r="M262" s="30" t="s">
        <v>777</v>
      </c>
      <c r="N262" s="30" t="s">
        <v>1667</v>
      </c>
      <c r="U262" s="39"/>
    </row>
    <row r="263" spans="1:21" s="33" customFormat="1" ht="99.95" hidden="1" customHeight="1" x14ac:dyDescent="0.25">
      <c r="A263" s="30" t="s">
        <v>1150</v>
      </c>
      <c r="B263" s="31" t="s">
        <v>924</v>
      </c>
      <c r="C263" s="32" t="s">
        <v>924</v>
      </c>
      <c r="D263" s="30" t="s">
        <v>28</v>
      </c>
      <c r="E263" s="30">
        <v>2564</v>
      </c>
      <c r="F263" s="30" t="s">
        <v>377</v>
      </c>
      <c r="G263" s="30" t="s">
        <v>52</v>
      </c>
      <c r="H263" s="32" t="s">
        <v>123</v>
      </c>
      <c r="I263" s="32" t="s">
        <v>124</v>
      </c>
      <c r="J263" s="32"/>
      <c r="K263" s="32" t="s">
        <v>68</v>
      </c>
      <c r="L263" s="30"/>
      <c r="M263" s="30" t="s">
        <v>740</v>
      </c>
      <c r="N263" s="30" t="s">
        <v>1631</v>
      </c>
      <c r="U263" s="39"/>
    </row>
    <row r="264" spans="1:21" s="33" customFormat="1" ht="99.95" hidden="1" customHeight="1" x14ac:dyDescent="0.25">
      <c r="A264" s="30" t="s">
        <v>1156</v>
      </c>
      <c r="B264" s="31" t="s">
        <v>927</v>
      </c>
      <c r="C264" s="32" t="s">
        <v>927</v>
      </c>
      <c r="D264" s="30" t="s">
        <v>28</v>
      </c>
      <c r="E264" s="30">
        <v>2564</v>
      </c>
      <c r="F264" s="30" t="s">
        <v>377</v>
      </c>
      <c r="G264" s="30" t="s">
        <v>52</v>
      </c>
      <c r="H264" s="32" t="s">
        <v>123</v>
      </c>
      <c r="I264" s="32" t="s">
        <v>124</v>
      </c>
      <c r="J264" s="32"/>
      <c r="K264" s="32" t="s">
        <v>68</v>
      </c>
      <c r="L264" s="30"/>
      <c r="M264" s="30" t="s">
        <v>747</v>
      </c>
      <c r="N264" s="30" t="s">
        <v>1897</v>
      </c>
      <c r="U264" s="39"/>
    </row>
    <row r="265" spans="1:21" s="33" customFormat="1" ht="99.95" hidden="1" customHeight="1" x14ac:dyDescent="0.25">
      <c r="A265" s="30" t="s">
        <v>1162</v>
      </c>
      <c r="B265" s="31" t="s">
        <v>947</v>
      </c>
      <c r="C265" s="32" t="s">
        <v>947</v>
      </c>
      <c r="D265" s="30" t="s">
        <v>28</v>
      </c>
      <c r="E265" s="30">
        <v>2564</v>
      </c>
      <c r="F265" s="30" t="s">
        <v>377</v>
      </c>
      <c r="G265" s="30" t="s">
        <v>52</v>
      </c>
      <c r="H265" s="32" t="s">
        <v>123</v>
      </c>
      <c r="I265" s="32" t="s">
        <v>124</v>
      </c>
      <c r="J265" s="32"/>
      <c r="K265" s="32" t="s">
        <v>68</v>
      </c>
      <c r="L265" s="30"/>
      <c r="M265" s="30" t="s">
        <v>747</v>
      </c>
      <c r="N265" s="30" t="s">
        <v>1897</v>
      </c>
      <c r="U265" s="39"/>
    </row>
    <row r="266" spans="1:21" s="33" customFormat="1" ht="99.95" hidden="1" customHeight="1" x14ac:dyDescent="0.25">
      <c r="A266" s="30" t="s">
        <v>1167</v>
      </c>
      <c r="B266" s="31" t="s">
        <v>950</v>
      </c>
      <c r="C266" s="32" t="s">
        <v>950</v>
      </c>
      <c r="D266" s="30" t="s">
        <v>28</v>
      </c>
      <c r="E266" s="30">
        <v>2564</v>
      </c>
      <c r="F266" s="30" t="s">
        <v>377</v>
      </c>
      <c r="G266" s="30" t="s">
        <v>52</v>
      </c>
      <c r="H266" s="32" t="s">
        <v>123</v>
      </c>
      <c r="I266" s="32" t="s">
        <v>124</v>
      </c>
      <c r="J266" s="32"/>
      <c r="K266" s="32" t="s">
        <v>68</v>
      </c>
      <c r="L266" s="30"/>
      <c r="M266" s="30" t="s">
        <v>777</v>
      </c>
      <c r="N266" s="30" t="s">
        <v>2009</v>
      </c>
      <c r="U266" s="39"/>
    </row>
    <row r="267" spans="1:21" s="33" customFormat="1" ht="99.95" hidden="1" customHeight="1" x14ac:dyDescent="0.25">
      <c r="A267" s="30" t="s">
        <v>1170</v>
      </c>
      <c r="B267" s="31" t="s">
        <v>953</v>
      </c>
      <c r="C267" s="32" t="s">
        <v>953</v>
      </c>
      <c r="D267" s="30" t="s">
        <v>28</v>
      </c>
      <c r="E267" s="30">
        <v>2564</v>
      </c>
      <c r="F267" s="30" t="s">
        <v>377</v>
      </c>
      <c r="G267" s="30" t="s">
        <v>52</v>
      </c>
      <c r="H267" s="32" t="s">
        <v>123</v>
      </c>
      <c r="I267" s="32" t="s">
        <v>124</v>
      </c>
      <c r="J267" s="32"/>
      <c r="K267" s="32" t="s">
        <v>68</v>
      </c>
      <c r="L267" s="30"/>
      <c r="M267" s="30" t="s">
        <v>740</v>
      </c>
      <c r="N267" s="30" t="s">
        <v>1903</v>
      </c>
      <c r="U267" s="39"/>
    </row>
    <row r="268" spans="1:21" s="33" customFormat="1" ht="99.95" hidden="1" customHeight="1" x14ac:dyDescent="0.25">
      <c r="A268" s="30" t="s">
        <v>1173</v>
      </c>
      <c r="B268" s="31" t="s">
        <v>908</v>
      </c>
      <c r="C268" s="32" t="s">
        <v>908</v>
      </c>
      <c r="D268" s="30" t="s">
        <v>28</v>
      </c>
      <c r="E268" s="30">
        <v>2564</v>
      </c>
      <c r="F268" s="30" t="s">
        <v>377</v>
      </c>
      <c r="G268" s="30" t="s">
        <v>52</v>
      </c>
      <c r="H268" s="32" t="s">
        <v>479</v>
      </c>
      <c r="I268" s="32" t="s">
        <v>124</v>
      </c>
      <c r="J268" s="32"/>
      <c r="K268" s="32" t="s">
        <v>68</v>
      </c>
      <c r="L268" s="30"/>
      <c r="M268" s="30" t="s">
        <v>740</v>
      </c>
      <c r="N268" s="30" t="s">
        <v>1903</v>
      </c>
      <c r="U268" s="39"/>
    </row>
    <row r="269" spans="1:21" s="33" customFormat="1" ht="99.95" hidden="1" customHeight="1" x14ac:dyDescent="0.25">
      <c r="A269" s="30" t="s">
        <v>1176</v>
      </c>
      <c r="B269" s="31" t="s">
        <v>911</v>
      </c>
      <c r="C269" s="32" t="s">
        <v>911</v>
      </c>
      <c r="D269" s="30" t="s">
        <v>28</v>
      </c>
      <c r="E269" s="30">
        <v>2564</v>
      </c>
      <c r="F269" s="30" t="s">
        <v>377</v>
      </c>
      <c r="G269" s="30" t="s">
        <v>52</v>
      </c>
      <c r="H269" s="32" t="s">
        <v>479</v>
      </c>
      <c r="I269" s="32" t="s">
        <v>124</v>
      </c>
      <c r="J269" s="32"/>
      <c r="K269" s="32" t="s">
        <v>68</v>
      </c>
      <c r="L269" s="30"/>
      <c r="M269" s="30" t="s">
        <v>740</v>
      </c>
      <c r="N269" s="30" t="s">
        <v>1903</v>
      </c>
      <c r="U269" s="39"/>
    </row>
    <row r="270" spans="1:21" s="33" customFormat="1" ht="99.95" hidden="1" customHeight="1" x14ac:dyDescent="0.25">
      <c r="A270" s="30" t="s">
        <v>1181</v>
      </c>
      <c r="B270" s="31" t="s">
        <v>914</v>
      </c>
      <c r="C270" s="32" t="s">
        <v>914</v>
      </c>
      <c r="D270" s="30" t="s">
        <v>28</v>
      </c>
      <c r="E270" s="30">
        <v>2564</v>
      </c>
      <c r="F270" s="30" t="s">
        <v>377</v>
      </c>
      <c r="G270" s="30" t="s">
        <v>52</v>
      </c>
      <c r="H270" s="32" t="s">
        <v>479</v>
      </c>
      <c r="I270" s="32" t="s">
        <v>124</v>
      </c>
      <c r="J270" s="32"/>
      <c r="K270" s="32" t="s">
        <v>68</v>
      </c>
      <c r="L270" s="30"/>
      <c r="M270" s="30" t="s">
        <v>740</v>
      </c>
      <c r="N270" s="30" t="s">
        <v>1637</v>
      </c>
      <c r="U270" s="39"/>
    </row>
    <row r="271" spans="1:21" s="33" customFormat="1" ht="99.95" hidden="1" customHeight="1" x14ac:dyDescent="0.25">
      <c r="A271" s="30" t="s">
        <v>1186</v>
      </c>
      <c r="B271" s="31" t="s">
        <v>1054</v>
      </c>
      <c r="C271" s="32" t="s">
        <v>1054</v>
      </c>
      <c r="D271" s="30" t="s">
        <v>28</v>
      </c>
      <c r="E271" s="30">
        <v>2564</v>
      </c>
      <c r="F271" s="30" t="s">
        <v>377</v>
      </c>
      <c r="G271" s="30" t="s">
        <v>52</v>
      </c>
      <c r="H271" s="32" t="s">
        <v>1056</v>
      </c>
      <c r="I271" s="32" t="s">
        <v>313</v>
      </c>
      <c r="J271" s="32"/>
      <c r="K271" s="32" t="s">
        <v>68</v>
      </c>
      <c r="L271" s="30"/>
      <c r="M271" s="30" t="s">
        <v>747</v>
      </c>
      <c r="N271" s="30" t="s">
        <v>1889</v>
      </c>
      <c r="U271" s="39"/>
    </row>
    <row r="272" spans="1:21" s="33" customFormat="1" ht="99.95" hidden="1" customHeight="1" x14ac:dyDescent="0.25">
      <c r="A272" s="30" t="s">
        <v>1191</v>
      </c>
      <c r="B272" s="31" t="s">
        <v>375</v>
      </c>
      <c r="C272" s="32" t="s">
        <v>375</v>
      </c>
      <c r="D272" s="30" t="s">
        <v>28</v>
      </c>
      <c r="E272" s="30">
        <v>2564</v>
      </c>
      <c r="F272" s="30" t="s">
        <v>377</v>
      </c>
      <c r="G272" s="30" t="s">
        <v>35</v>
      </c>
      <c r="H272" s="32" t="s">
        <v>378</v>
      </c>
      <c r="I272" s="32" t="s">
        <v>340</v>
      </c>
      <c r="J272" s="32"/>
      <c r="K272" s="32" t="s">
        <v>38</v>
      </c>
      <c r="L272" s="30"/>
      <c r="M272" s="30" t="s">
        <v>777</v>
      </c>
      <c r="N272" s="30" t="s">
        <v>1667</v>
      </c>
      <c r="U272" s="39"/>
    </row>
    <row r="273" spans="1:21" s="33" customFormat="1" ht="99.95" hidden="1" customHeight="1" x14ac:dyDescent="0.25">
      <c r="A273" s="30" t="s">
        <v>1196</v>
      </c>
      <c r="B273" s="31" t="s">
        <v>1067</v>
      </c>
      <c r="C273" s="32" t="s">
        <v>1067</v>
      </c>
      <c r="D273" s="30" t="s">
        <v>28</v>
      </c>
      <c r="E273" s="30">
        <v>2564</v>
      </c>
      <c r="F273" s="30" t="s">
        <v>613</v>
      </c>
      <c r="G273" s="30" t="s">
        <v>857</v>
      </c>
      <c r="H273" s="32" t="s">
        <v>1069</v>
      </c>
      <c r="I273" s="32" t="s">
        <v>372</v>
      </c>
      <c r="J273" s="32"/>
      <c r="K273" s="32" t="s">
        <v>117</v>
      </c>
      <c r="L273" s="30"/>
      <c r="M273" s="30" t="s">
        <v>740</v>
      </c>
      <c r="N273" s="30" t="s">
        <v>1903</v>
      </c>
      <c r="U273" s="39"/>
    </row>
    <row r="274" spans="1:21" s="33" customFormat="1" ht="99.95" hidden="1" customHeight="1" x14ac:dyDescent="0.25">
      <c r="A274" s="30" t="s">
        <v>1199</v>
      </c>
      <c r="B274" s="31" t="s">
        <v>1063</v>
      </c>
      <c r="C274" s="32" t="s">
        <v>1063</v>
      </c>
      <c r="D274" s="30" t="s">
        <v>28</v>
      </c>
      <c r="E274" s="30">
        <v>2564</v>
      </c>
      <c r="F274" s="30" t="s">
        <v>377</v>
      </c>
      <c r="G274" s="30" t="s">
        <v>52</v>
      </c>
      <c r="H274" s="32" t="s">
        <v>359</v>
      </c>
      <c r="I274" s="32" t="s">
        <v>360</v>
      </c>
      <c r="J274" s="32"/>
      <c r="K274" s="32" t="s">
        <v>117</v>
      </c>
      <c r="L274" s="30"/>
      <c r="M274" s="30" t="s">
        <v>747</v>
      </c>
      <c r="N274" s="30" t="s">
        <v>1889</v>
      </c>
      <c r="U274" s="39"/>
    </row>
    <row r="275" spans="1:21" s="33" customFormat="1" ht="99.95" hidden="1" customHeight="1" x14ac:dyDescent="0.25">
      <c r="A275" s="30" t="s">
        <v>1203</v>
      </c>
      <c r="B275" s="31" t="s">
        <v>1616</v>
      </c>
      <c r="C275" s="32" t="s">
        <v>1616</v>
      </c>
      <c r="D275" s="30" t="s">
        <v>28</v>
      </c>
      <c r="E275" s="30">
        <v>2564</v>
      </c>
      <c r="F275" s="30" t="s">
        <v>862</v>
      </c>
      <c r="G275" s="30" t="s">
        <v>1027</v>
      </c>
      <c r="H275" s="32" t="s">
        <v>1189</v>
      </c>
      <c r="I275" s="32" t="s">
        <v>101</v>
      </c>
      <c r="J275" s="32"/>
      <c r="K275" s="32" t="s">
        <v>102</v>
      </c>
      <c r="L275" s="30"/>
      <c r="M275" s="30" t="s">
        <v>747</v>
      </c>
      <c r="N275" s="30" t="s">
        <v>1897</v>
      </c>
      <c r="U275" s="39"/>
    </row>
    <row r="276" spans="1:21" s="33" customFormat="1" ht="99.95" hidden="1" customHeight="1" x14ac:dyDescent="0.25">
      <c r="A276" s="30" t="s">
        <v>1208</v>
      </c>
      <c r="B276" s="31" t="s">
        <v>1618</v>
      </c>
      <c r="C276" s="32" t="s">
        <v>1618</v>
      </c>
      <c r="D276" s="30" t="s">
        <v>28</v>
      </c>
      <c r="E276" s="30">
        <v>2564</v>
      </c>
      <c r="F276" s="30" t="s">
        <v>896</v>
      </c>
      <c r="G276" s="30" t="s">
        <v>52</v>
      </c>
      <c r="H276" s="32" t="s">
        <v>1249</v>
      </c>
      <c r="I276" s="32" t="s">
        <v>101</v>
      </c>
      <c r="J276" s="32"/>
      <c r="K276" s="32" t="s">
        <v>102</v>
      </c>
      <c r="L276" s="30"/>
      <c r="M276" s="30" t="s">
        <v>747</v>
      </c>
      <c r="N276" s="30" t="s">
        <v>1897</v>
      </c>
      <c r="U276" s="39"/>
    </row>
    <row r="277" spans="1:21" s="33" customFormat="1" ht="99.95" hidden="1" customHeight="1" x14ac:dyDescent="0.25">
      <c r="A277" s="30" t="s">
        <v>1211</v>
      </c>
      <c r="B277" s="31" t="s">
        <v>1620</v>
      </c>
      <c r="C277" s="32" t="s">
        <v>1620</v>
      </c>
      <c r="D277" s="30" t="s">
        <v>28</v>
      </c>
      <c r="E277" s="30">
        <v>2564</v>
      </c>
      <c r="F277" s="30" t="s">
        <v>966</v>
      </c>
      <c r="G277" s="30" t="s">
        <v>52</v>
      </c>
      <c r="H277" s="32" t="s">
        <v>1373</v>
      </c>
      <c r="I277" s="32" t="s">
        <v>101</v>
      </c>
      <c r="J277" s="32"/>
      <c r="K277" s="32" t="s">
        <v>102</v>
      </c>
      <c r="L277" s="30"/>
      <c r="M277" s="30" t="s">
        <v>740</v>
      </c>
      <c r="N277" s="30" t="s">
        <v>1637</v>
      </c>
      <c r="U277" s="39"/>
    </row>
    <row r="278" spans="1:21" s="33" customFormat="1" ht="99.95" hidden="1" customHeight="1" x14ac:dyDescent="0.25">
      <c r="A278" s="30" t="s">
        <v>1214</v>
      </c>
      <c r="B278" s="31" t="s">
        <v>1375</v>
      </c>
      <c r="C278" s="32" t="s">
        <v>1375</v>
      </c>
      <c r="D278" s="30" t="s">
        <v>28</v>
      </c>
      <c r="E278" s="30">
        <v>2564</v>
      </c>
      <c r="F278" s="30" t="s">
        <v>966</v>
      </c>
      <c r="G278" s="30" t="s">
        <v>966</v>
      </c>
      <c r="H278" s="32" t="s">
        <v>1373</v>
      </c>
      <c r="I278" s="32" t="s">
        <v>101</v>
      </c>
      <c r="J278" s="32"/>
      <c r="K278" s="32" t="s">
        <v>102</v>
      </c>
      <c r="L278" s="30"/>
      <c r="M278" s="30" t="s">
        <v>747</v>
      </c>
      <c r="N278" s="30" t="s">
        <v>1897</v>
      </c>
      <c r="U278" s="39"/>
    </row>
    <row r="279" spans="1:21" s="33" customFormat="1" ht="99.95" hidden="1" customHeight="1" x14ac:dyDescent="0.25">
      <c r="A279" s="30" t="s">
        <v>1217</v>
      </c>
      <c r="B279" s="31" t="s">
        <v>1383</v>
      </c>
      <c r="C279" s="32" t="s">
        <v>1383</v>
      </c>
      <c r="D279" s="30" t="s">
        <v>28</v>
      </c>
      <c r="E279" s="30">
        <v>2564</v>
      </c>
      <c r="F279" s="30" t="s">
        <v>377</v>
      </c>
      <c r="G279" s="30" t="s">
        <v>52</v>
      </c>
      <c r="H279" s="32" t="s">
        <v>260</v>
      </c>
      <c r="I279" s="32" t="s">
        <v>101</v>
      </c>
      <c r="J279" s="32"/>
      <c r="K279" s="32" t="s">
        <v>102</v>
      </c>
      <c r="L279" s="30"/>
      <c r="M279" s="30" t="s">
        <v>747</v>
      </c>
      <c r="N279" s="30" t="s">
        <v>1889</v>
      </c>
      <c r="U279" s="39"/>
    </row>
    <row r="280" spans="1:21" s="33" customFormat="1" ht="99.95" hidden="1" customHeight="1" x14ac:dyDescent="0.25">
      <c r="A280" s="30" t="s">
        <v>1219</v>
      </c>
      <c r="B280" s="31" t="s">
        <v>1113</v>
      </c>
      <c r="C280" s="32" t="s">
        <v>1113</v>
      </c>
      <c r="D280" s="30" t="s">
        <v>28</v>
      </c>
      <c r="E280" s="30">
        <v>2564</v>
      </c>
      <c r="F280" s="30" t="s">
        <v>377</v>
      </c>
      <c r="G280" s="30" t="s">
        <v>52</v>
      </c>
      <c r="H280" s="32" t="s">
        <v>209</v>
      </c>
      <c r="I280" s="32" t="s">
        <v>101</v>
      </c>
      <c r="J280" s="32"/>
      <c r="K280" s="32" t="s">
        <v>102</v>
      </c>
      <c r="L280" s="30"/>
      <c r="M280" s="30" t="s">
        <v>747</v>
      </c>
      <c r="N280" s="30" t="s">
        <v>1897</v>
      </c>
      <c r="U280" s="39"/>
    </row>
    <row r="281" spans="1:21" s="33" customFormat="1" ht="99.95" hidden="1" customHeight="1" x14ac:dyDescent="0.25">
      <c r="A281" s="30" t="s">
        <v>1221</v>
      </c>
      <c r="B281" s="31" t="s">
        <v>1127</v>
      </c>
      <c r="C281" s="32" t="s">
        <v>1127</v>
      </c>
      <c r="D281" s="30" t="s">
        <v>28</v>
      </c>
      <c r="E281" s="30">
        <v>2564</v>
      </c>
      <c r="F281" s="30" t="s">
        <v>377</v>
      </c>
      <c r="G281" s="30" t="s">
        <v>52</v>
      </c>
      <c r="H281" s="32" t="s">
        <v>209</v>
      </c>
      <c r="I281" s="32" t="s">
        <v>101</v>
      </c>
      <c r="J281" s="32"/>
      <c r="K281" s="32" t="s">
        <v>102</v>
      </c>
      <c r="L281" s="30"/>
      <c r="M281" s="30" t="s">
        <v>777</v>
      </c>
      <c r="N281" s="30" t="s">
        <v>1760</v>
      </c>
      <c r="U281" s="39"/>
    </row>
    <row r="282" spans="1:21" s="33" customFormat="1" ht="99.95" hidden="1" customHeight="1" x14ac:dyDescent="0.25">
      <c r="A282" s="30" t="s">
        <v>1225</v>
      </c>
      <c r="B282" s="31" t="s">
        <v>1617</v>
      </c>
      <c r="C282" s="32" t="s">
        <v>1617</v>
      </c>
      <c r="D282" s="30" t="s">
        <v>28</v>
      </c>
      <c r="E282" s="30">
        <v>2564</v>
      </c>
      <c r="F282" s="30" t="s">
        <v>377</v>
      </c>
      <c r="G282" s="30" t="s">
        <v>52</v>
      </c>
      <c r="H282" s="32" t="s">
        <v>1228</v>
      </c>
      <c r="I282" s="32" t="s">
        <v>101</v>
      </c>
      <c r="J282" s="32"/>
      <c r="K282" s="32" t="s">
        <v>102</v>
      </c>
      <c r="L282" s="30"/>
      <c r="M282" s="30" t="s">
        <v>747</v>
      </c>
      <c r="N282" s="30" t="s">
        <v>1889</v>
      </c>
      <c r="U282" s="39"/>
    </row>
    <row r="283" spans="1:21" s="33" customFormat="1" ht="99.95" hidden="1" customHeight="1" x14ac:dyDescent="0.25">
      <c r="A283" s="30" t="s">
        <v>1229</v>
      </c>
      <c r="B283" s="31" t="s">
        <v>1192</v>
      </c>
      <c r="C283" s="32" t="s">
        <v>1192</v>
      </c>
      <c r="D283" s="30" t="s">
        <v>28</v>
      </c>
      <c r="E283" s="30">
        <v>2564</v>
      </c>
      <c r="F283" s="30" t="s">
        <v>377</v>
      </c>
      <c r="G283" s="30" t="s">
        <v>52</v>
      </c>
      <c r="H283" s="32" t="s">
        <v>1194</v>
      </c>
      <c r="I283" s="32" t="s">
        <v>101</v>
      </c>
      <c r="J283" s="32"/>
      <c r="K283" s="32" t="s">
        <v>102</v>
      </c>
      <c r="L283" s="30"/>
      <c r="M283" s="30" t="s">
        <v>747</v>
      </c>
      <c r="N283" s="30" t="s">
        <v>1889</v>
      </c>
      <c r="U283" s="39"/>
    </row>
    <row r="284" spans="1:21" s="33" customFormat="1" ht="99.95" hidden="1" customHeight="1" x14ac:dyDescent="0.25">
      <c r="A284" s="30" t="s">
        <v>1232</v>
      </c>
      <c r="B284" s="31" t="s">
        <v>1300</v>
      </c>
      <c r="C284" s="32" t="s">
        <v>1300</v>
      </c>
      <c r="D284" s="30" t="s">
        <v>28</v>
      </c>
      <c r="E284" s="30">
        <v>2564</v>
      </c>
      <c r="F284" s="30" t="s">
        <v>377</v>
      </c>
      <c r="G284" s="30" t="s">
        <v>52</v>
      </c>
      <c r="H284" s="32" t="s">
        <v>1302</v>
      </c>
      <c r="I284" s="32" t="s">
        <v>101</v>
      </c>
      <c r="J284" s="32"/>
      <c r="K284" s="32" t="s">
        <v>102</v>
      </c>
      <c r="L284" s="30"/>
      <c r="M284" s="30" t="s">
        <v>747</v>
      </c>
      <c r="N284" s="30" t="s">
        <v>1889</v>
      </c>
      <c r="U284" s="39"/>
    </row>
    <row r="285" spans="1:21" s="33" customFormat="1" ht="99.95" hidden="1" customHeight="1" x14ac:dyDescent="0.25">
      <c r="A285" s="30" t="s">
        <v>1236</v>
      </c>
      <c r="B285" s="31" t="s">
        <v>1304</v>
      </c>
      <c r="C285" s="32" t="s">
        <v>1304</v>
      </c>
      <c r="D285" s="30" t="s">
        <v>28</v>
      </c>
      <c r="E285" s="30">
        <v>2564</v>
      </c>
      <c r="F285" s="30" t="s">
        <v>377</v>
      </c>
      <c r="G285" s="30" t="s">
        <v>52</v>
      </c>
      <c r="H285" s="32" t="s">
        <v>1302</v>
      </c>
      <c r="I285" s="32" t="s">
        <v>101</v>
      </c>
      <c r="J285" s="32"/>
      <c r="K285" s="32" t="s">
        <v>102</v>
      </c>
      <c r="L285" s="30"/>
      <c r="M285" s="30" t="s">
        <v>747</v>
      </c>
      <c r="N285" s="30" t="s">
        <v>1897</v>
      </c>
      <c r="U285" s="39"/>
    </row>
    <row r="286" spans="1:21" s="33" customFormat="1" ht="99.95" hidden="1" customHeight="1" x14ac:dyDescent="0.25">
      <c r="A286" s="30" t="s">
        <v>1242</v>
      </c>
      <c r="B286" s="31" t="s">
        <v>1182</v>
      </c>
      <c r="C286" s="32" t="s">
        <v>1182</v>
      </c>
      <c r="D286" s="30" t="s">
        <v>28</v>
      </c>
      <c r="E286" s="30">
        <v>2564</v>
      </c>
      <c r="F286" s="30" t="s">
        <v>377</v>
      </c>
      <c r="G286" s="30" t="s">
        <v>52</v>
      </c>
      <c r="H286" s="32" t="s">
        <v>1184</v>
      </c>
      <c r="I286" s="32" t="s">
        <v>101</v>
      </c>
      <c r="J286" s="32"/>
      <c r="K286" s="32" t="s">
        <v>102</v>
      </c>
      <c r="L286" s="30"/>
      <c r="M286" s="30" t="s">
        <v>740</v>
      </c>
      <c r="N286" s="30" t="s">
        <v>1631</v>
      </c>
      <c r="U286" s="39"/>
    </row>
    <row r="287" spans="1:21" s="33" customFormat="1" ht="99.95" hidden="1" customHeight="1" x14ac:dyDescent="0.25">
      <c r="A287" s="30" t="s">
        <v>1246</v>
      </c>
      <c r="B287" s="31" t="s">
        <v>1105</v>
      </c>
      <c r="C287" s="32" t="s">
        <v>1105</v>
      </c>
      <c r="D287" s="30" t="s">
        <v>28</v>
      </c>
      <c r="E287" s="30">
        <v>2564</v>
      </c>
      <c r="F287" s="30" t="s">
        <v>377</v>
      </c>
      <c r="G287" s="30" t="s">
        <v>52</v>
      </c>
      <c r="H287" s="32" t="s">
        <v>429</v>
      </c>
      <c r="I287" s="32" t="s">
        <v>430</v>
      </c>
      <c r="J287" s="32"/>
      <c r="K287" s="32" t="s">
        <v>431</v>
      </c>
      <c r="L287" s="30"/>
      <c r="M287" s="30" t="s">
        <v>740</v>
      </c>
      <c r="N287" s="30" t="s">
        <v>1903</v>
      </c>
      <c r="U287" s="39"/>
    </row>
    <row r="288" spans="1:21" s="33" customFormat="1" ht="99.95" hidden="1" customHeight="1" x14ac:dyDescent="0.25">
      <c r="A288" s="30" t="s">
        <v>1250</v>
      </c>
      <c r="B288" s="31" t="s">
        <v>1110</v>
      </c>
      <c r="C288" s="32" t="s">
        <v>1110</v>
      </c>
      <c r="D288" s="30" t="s">
        <v>28</v>
      </c>
      <c r="E288" s="30">
        <v>2564</v>
      </c>
      <c r="F288" s="30" t="s">
        <v>377</v>
      </c>
      <c r="G288" s="30" t="s">
        <v>318</v>
      </c>
      <c r="H288" s="32" t="s">
        <v>614</v>
      </c>
      <c r="I288" s="32" t="s">
        <v>615</v>
      </c>
      <c r="J288" s="32"/>
      <c r="K288" s="32" t="s">
        <v>109</v>
      </c>
      <c r="L288" s="30"/>
      <c r="M288" s="30" t="s">
        <v>932</v>
      </c>
      <c r="N288" s="30" t="s">
        <v>1656</v>
      </c>
      <c r="U288" s="39"/>
    </row>
    <row r="289" spans="1:21" s="33" customFormat="1" ht="99.95" hidden="1" customHeight="1" x14ac:dyDescent="0.25">
      <c r="A289" s="30" t="s">
        <v>1253</v>
      </c>
      <c r="B289" s="31" t="s">
        <v>1197</v>
      </c>
      <c r="C289" s="32" t="s">
        <v>1197</v>
      </c>
      <c r="D289" s="30" t="s">
        <v>28</v>
      </c>
      <c r="E289" s="30">
        <v>2564</v>
      </c>
      <c r="F289" s="30" t="s">
        <v>377</v>
      </c>
      <c r="G289" s="30" t="s">
        <v>52</v>
      </c>
      <c r="H289" s="32" t="s">
        <v>614</v>
      </c>
      <c r="I289" s="32" t="s">
        <v>293</v>
      </c>
      <c r="J289" s="32"/>
      <c r="K289" s="32" t="s">
        <v>109</v>
      </c>
      <c r="L289" s="30"/>
      <c r="M289" s="30" t="s">
        <v>740</v>
      </c>
      <c r="N289" s="30" t="s">
        <v>1631</v>
      </c>
      <c r="U289" s="39"/>
    </row>
    <row r="290" spans="1:21" s="33" customFormat="1" ht="99.95" hidden="1" customHeight="1" x14ac:dyDescent="0.25">
      <c r="A290" s="30" t="s">
        <v>1256</v>
      </c>
      <c r="B290" s="31" t="s">
        <v>877</v>
      </c>
      <c r="C290" s="32" t="s">
        <v>877</v>
      </c>
      <c r="D290" s="30" t="s">
        <v>28</v>
      </c>
      <c r="E290" s="30">
        <v>2564</v>
      </c>
      <c r="F290" s="30" t="s">
        <v>377</v>
      </c>
      <c r="G290" s="30" t="s">
        <v>52</v>
      </c>
      <c r="H290" s="32" t="s">
        <v>879</v>
      </c>
      <c r="I290" s="32" t="s">
        <v>124</v>
      </c>
      <c r="J290" s="32"/>
      <c r="K290" s="32" t="s">
        <v>68</v>
      </c>
      <c r="L290" s="30"/>
      <c r="M290" s="30" t="s">
        <v>747</v>
      </c>
      <c r="N290" s="30" t="s">
        <v>1897</v>
      </c>
      <c r="U290" s="39"/>
    </row>
    <row r="291" spans="1:21" s="33" customFormat="1" ht="99.95" hidden="1" customHeight="1" x14ac:dyDescent="0.25">
      <c r="A291" s="30" t="s">
        <v>1259</v>
      </c>
      <c r="B291" s="31" t="s">
        <v>1076</v>
      </c>
      <c r="C291" s="32" t="s">
        <v>1076</v>
      </c>
      <c r="D291" s="30" t="s">
        <v>28</v>
      </c>
      <c r="E291" s="30">
        <v>2564</v>
      </c>
      <c r="F291" s="30" t="s">
        <v>377</v>
      </c>
      <c r="G291" s="30" t="s">
        <v>52</v>
      </c>
      <c r="H291" s="32" t="s">
        <v>879</v>
      </c>
      <c r="I291" s="32" t="s">
        <v>124</v>
      </c>
      <c r="J291" s="32"/>
      <c r="K291" s="32" t="s">
        <v>68</v>
      </c>
      <c r="L291" s="30"/>
      <c r="M291" s="30" t="s">
        <v>747</v>
      </c>
      <c r="N291" s="30" t="s">
        <v>1897</v>
      </c>
      <c r="U291" s="39"/>
    </row>
    <row r="292" spans="1:21" s="33" customFormat="1" ht="99.95" hidden="1" customHeight="1" x14ac:dyDescent="0.25">
      <c r="A292" s="30" t="s">
        <v>1262</v>
      </c>
      <c r="B292" s="31" t="s">
        <v>1079</v>
      </c>
      <c r="C292" s="32" t="s">
        <v>1079</v>
      </c>
      <c r="D292" s="30" t="s">
        <v>28</v>
      </c>
      <c r="E292" s="30">
        <v>2564</v>
      </c>
      <c r="F292" s="30" t="s">
        <v>377</v>
      </c>
      <c r="G292" s="30" t="s">
        <v>52</v>
      </c>
      <c r="H292" s="32" t="s">
        <v>879</v>
      </c>
      <c r="I292" s="32" t="s">
        <v>124</v>
      </c>
      <c r="J292" s="32"/>
      <c r="K292" s="32" t="s">
        <v>68</v>
      </c>
      <c r="L292" s="30"/>
      <c r="M292" s="30" t="s">
        <v>747</v>
      </c>
      <c r="N292" s="30" t="s">
        <v>1897</v>
      </c>
      <c r="U292" s="39"/>
    </row>
    <row r="293" spans="1:21" s="33" customFormat="1" ht="99.95" hidden="1" customHeight="1" x14ac:dyDescent="0.25">
      <c r="A293" s="30" t="s">
        <v>1265</v>
      </c>
      <c r="B293" s="31" t="s">
        <v>1082</v>
      </c>
      <c r="C293" s="32" t="s">
        <v>1082</v>
      </c>
      <c r="D293" s="30" t="s">
        <v>28</v>
      </c>
      <c r="E293" s="30">
        <v>2564</v>
      </c>
      <c r="F293" s="30" t="s">
        <v>377</v>
      </c>
      <c r="G293" s="30" t="s">
        <v>52</v>
      </c>
      <c r="H293" s="32" t="s">
        <v>879</v>
      </c>
      <c r="I293" s="32" t="s">
        <v>124</v>
      </c>
      <c r="J293" s="32"/>
      <c r="K293" s="32" t="s">
        <v>68</v>
      </c>
      <c r="L293" s="30"/>
      <c r="M293" s="30" t="s">
        <v>747</v>
      </c>
      <c r="N293" s="30" t="s">
        <v>1897</v>
      </c>
      <c r="U293" s="39"/>
    </row>
    <row r="294" spans="1:21" s="33" customFormat="1" ht="99.95" hidden="1" customHeight="1" x14ac:dyDescent="0.25">
      <c r="A294" s="30" t="s">
        <v>1268</v>
      </c>
      <c r="B294" s="31" t="s">
        <v>1085</v>
      </c>
      <c r="C294" s="32" t="s">
        <v>1085</v>
      </c>
      <c r="D294" s="30" t="s">
        <v>28</v>
      </c>
      <c r="E294" s="30">
        <v>2564</v>
      </c>
      <c r="F294" s="30" t="s">
        <v>377</v>
      </c>
      <c r="G294" s="30" t="s">
        <v>52</v>
      </c>
      <c r="H294" s="32" t="s">
        <v>879</v>
      </c>
      <c r="I294" s="32" t="s">
        <v>124</v>
      </c>
      <c r="J294" s="32"/>
      <c r="K294" s="32" t="s">
        <v>68</v>
      </c>
      <c r="L294" s="30"/>
      <c r="M294" s="30" t="s">
        <v>740</v>
      </c>
      <c r="N294" s="30" t="s">
        <v>1903</v>
      </c>
      <c r="U294" s="39"/>
    </row>
    <row r="295" spans="1:21" s="33" customFormat="1" ht="99.95" hidden="1" customHeight="1" x14ac:dyDescent="0.25">
      <c r="A295" s="30" t="s">
        <v>1271</v>
      </c>
      <c r="B295" s="31" t="s">
        <v>1088</v>
      </c>
      <c r="C295" s="32" t="s">
        <v>1088</v>
      </c>
      <c r="D295" s="30" t="s">
        <v>28</v>
      </c>
      <c r="E295" s="30">
        <v>2564</v>
      </c>
      <c r="F295" s="30" t="s">
        <v>377</v>
      </c>
      <c r="G295" s="30" t="s">
        <v>52</v>
      </c>
      <c r="H295" s="32" t="s">
        <v>879</v>
      </c>
      <c r="I295" s="32" t="s">
        <v>124</v>
      </c>
      <c r="J295" s="32"/>
      <c r="K295" s="32" t="s">
        <v>68</v>
      </c>
      <c r="L295" s="30"/>
      <c r="M295" s="30" t="s">
        <v>747</v>
      </c>
      <c r="N295" s="30" t="s">
        <v>1889</v>
      </c>
      <c r="U295" s="39"/>
    </row>
    <row r="296" spans="1:21" s="33" customFormat="1" ht="99.95" hidden="1" customHeight="1" x14ac:dyDescent="0.25">
      <c r="A296" s="30" t="s">
        <v>1274</v>
      </c>
      <c r="B296" s="31" t="s">
        <v>1091</v>
      </c>
      <c r="C296" s="32" t="s">
        <v>1091</v>
      </c>
      <c r="D296" s="30" t="s">
        <v>28</v>
      </c>
      <c r="E296" s="30">
        <v>2564</v>
      </c>
      <c r="F296" s="30" t="s">
        <v>377</v>
      </c>
      <c r="G296" s="30" t="s">
        <v>52</v>
      </c>
      <c r="H296" s="32" t="s">
        <v>879</v>
      </c>
      <c r="I296" s="32" t="s">
        <v>124</v>
      </c>
      <c r="J296" s="32"/>
      <c r="K296" s="32" t="s">
        <v>68</v>
      </c>
      <c r="L296" s="30"/>
      <c r="M296" s="30" t="s">
        <v>747</v>
      </c>
      <c r="N296" s="30" t="s">
        <v>1897</v>
      </c>
      <c r="U296" s="39"/>
    </row>
    <row r="297" spans="1:21" s="33" customFormat="1" ht="99.95" hidden="1" customHeight="1" x14ac:dyDescent="0.25">
      <c r="A297" s="30" t="s">
        <v>1277</v>
      </c>
      <c r="B297" s="31" t="s">
        <v>1272</v>
      </c>
      <c r="C297" s="32" t="s">
        <v>1272</v>
      </c>
      <c r="D297" s="30" t="s">
        <v>28</v>
      </c>
      <c r="E297" s="30">
        <v>2564</v>
      </c>
      <c r="F297" s="30" t="s">
        <v>377</v>
      </c>
      <c r="G297" s="30" t="s">
        <v>52</v>
      </c>
      <c r="H297" s="32" t="s">
        <v>879</v>
      </c>
      <c r="I297" s="32" t="s">
        <v>124</v>
      </c>
      <c r="J297" s="32"/>
      <c r="K297" s="32" t="s">
        <v>68</v>
      </c>
      <c r="L297" s="30"/>
      <c r="M297" s="30" t="s">
        <v>747</v>
      </c>
      <c r="N297" s="30" t="s">
        <v>1897</v>
      </c>
      <c r="U297" s="39"/>
    </row>
    <row r="298" spans="1:21" s="33" customFormat="1" ht="99.95" hidden="1" customHeight="1" x14ac:dyDescent="0.25">
      <c r="A298" s="30" t="e">
        <v>#VALUE!</v>
      </c>
      <c r="B298" s="31" t="s">
        <v>1275</v>
      </c>
      <c r="C298" s="32" t="s">
        <v>1275</v>
      </c>
      <c r="D298" s="30" t="s">
        <v>28</v>
      </c>
      <c r="E298" s="30">
        <v>2564</v>
      </c>
      <c r="F298" s="30" t="s">
        <v>377</v>
      </c>
      <c r="G298" s="30" t="s">
        <v>52</v>
      </c>
      <c r="H298" s="32" t="s">
        <v>879</v>
      </c>
      <c r="I298" s="32" t="s">
        <v>124</v>
      </c>
      <c r="J298" s="32"/>
      <c r="K298" s="32" t="s">
        <v>68</v>
      </c>
      <c r="L298" s="30"/>
      <c r="M298" s="30" t="s">
        <v>747</v>
      </c>
      <c r="N298" s="30" t="s">
        <v>1897</v>
      </c>
      <c r="U298" s="39"/>
    </row>
    <row r="299" spans="1:21" s="33" customFormat="1" ht="99.95" hidden="1" customHeight="1" x14ac:dyDescent="0.25">
      <c r="A299" s="30" t="s">
        <v>1286</v>
      </c>
      <c r="B299" s="31" t="s">
        <v>553</v>
      </c>
      <c r="C299" s="32" t="s">
        <v>553</v>
      </c>
      <c r="D299" s="30" t="s">
        <v>28</v>
      </c>
      <c r="E299" s="30">
        <v>2564</v>
      </c>
      <c r="F299" s="30" t="s">
        <v>377</v>
      </c>
      <c r="G299" s="30" t="s">
        <v>52</v>
      </c>
      <c r="H299" s="32" t="s">
        <v>556</v>
      </c>
      <c r="I299" s="32" t="s">
        <v>557</v>
      </c>
      <c r="J299" s="32"/>
      <c r="K299" s="32" t="s">
        <v>558</v>
      </c>
      <c r="L299" s="30"/>
      <c r="M299" s="30" t="s">
        <v>740</v>
      </c>
      <c r="N299" s="30" t="s">
        <v>1637</v>
      </c>
      <c r="U299" s="39"/>
    </row>
    <row r="300" spans="1:21" s="33" customFormat="1" ht="99.95" hidden="1" customHeight="1" x14ac:dyDescent="0.25">
      <c r="A300" s="30" t="s">
        <v>1290</v>
      </c>
      <c r="B300" s="31" t="s">
        <v>1308</v>
      </c>
      <c r="C300" s="32" t="s">
        <v>1308</v>
      </c>
      <c r="D300" s="30" t="s">
        <v>28</v>
      </c>
      <c r="E300" s="30">
        <v>2564</v>
      </c>
      <c r="F300" s="30" t="s">
        <v>377</v>
      </c>
      <c r="G300" s="30" t="s">
        <v>52</v>
      </c>
      <c r="H300" s="32" t="s">
        <v>1310</v>
      </c>
      <c r="I300" s="32" t="s">
        <v>116</v>
      </c>
      <c r="J300" s="32"/>
      <c r="K300" s="32" t="s">
        <v>117</v>
      </c>
      <c r="L300" s="30" t="s">
        <v>1311</v>
      </c>
      <c r="M300" s="30" t="s">
        <v>932</v>
      </c>
      <c r="N300" s="30" t="s">
        <v>2061</v>
      </c>
      <c r="U300" s="39"/>
    </row>
    <row r="301" spans="1:21" s="33" customFormat="1" ht="99.95" hidden="1" customHeight="1" x14ac:dyDescent="0.25">
      <c r="A301" s="30" t="s">
        <v>1294</v>
      </c>
      <c r="B301" s="31" t="s">
        <v>963</v>
      </c>
      <c r="C301" s="32" t="s">
        <v>963</v>
      </c>
      <c r="D301" s="30" t="s">
        <v>28</v>
      </c>
      <c r="E301" s="30">
        <v>2564</v>
      </c>
      <c r="F301" s="30" t="s">
        <v>965</v>
      </c>
      <c r="G301" s="30" t="s">
        <v>966</v>
      </c>
      <c r="H301" s="32" t="s">
        <v>967</v>
      </c>
      <c r="I301" s="32" t="s">
        <v>124</v>
      </c>
      <c r="J301" s="32"/>
      <c r="K301" s="32" t="s">
        <v>68</v>
      </c>
      <c r="L301" s="30"/>
      <c r="M301" s="30" t="s">
        <v>777</v>
      </c>
      <c r="N301" s="30" t="s">
        <v>1667</v>
      </c>
      <c r="U301" s="39"/>
    </row>
    <row r="302" spans="1:21" s="33" customFormat="1" ht="99.95" hidden="1" customHeight="1" x14ac:dyDescent="0.25">
      <c r="A302" s="30" t="s">
        <v>1299</v>
      </c>
      <c r="B302" s="31" t="s">
        <v>969</v>
      </c>
      <c r="C302" s="32" t="s">
        <v>969</v>
      </c>
      <c r="D302" s="30" t="s">
        <v>28</v>
      </c>
      <c r="E302" s="30">
        <v>2564</v>
      </c>
      <c r="F302" s="30" t="s">
        <v>377</v>
      </c>
      <c r="G302" s="30" t="s">
        <v>52</v>
      </c>
      <c r="H302" s="32" t="s">
        <v>967</v>
      </c>
      <c r="I302" s="32" t="s">
        <v>124</v>
      </c>
      <c r="J302" s="32"/>
      <c r="K302" s="32" t="s">
        <v>68</v>
      </c>
      <c r="L302" s="30"/>
      <c r="M302" s="30" t="s">
        <v>777</v>
      </c>
      <c r="N302" s="30" t="s">
        <v>1667</v>
      </c>
      <c r="U302" s="39"/>
    </row>
    <row r="303" spans="1:21" s="33" customFormat="1" ht="99.95" hidden="1" customHeight="1" x14ac:dyDescent="0.25">
      <c r="A303" s="30" t="s">
        <v>1303</v>
      </c>
      <c r="B303" s="31" t="s">
        <v>980</v>
      </c>
      <c r="C303" s="32" t="s">
        <v>980</v>
      </c>
      <c r="D303" s="30" t="s">
        <v>28</v>
      </c>
      <c r="E303" s="30">
        <v>2564</v>
      </c>
      <c r="F303" s="30" t="s">
        <v>377</v>
      </c>
      <c r="G303" s="30" t="s">
        <v>52</v>
      </c>
      <c r="H303" s="32" t="s">
        <v>967</v>
      </c>
      <c r="I303" s="32" t="s">
        <v>124</v>
      </c>
      <c r="J303" s="32"/>
      <c r="K303" s="32" t="s">
        <v>68</v>
      </c>
      <c r="L303" s="30"/>
      <c r="M303" s="30" t="s">
        <v>747</v>
      </c>
      <c r="N303" s="30" t="s">
        <v>1897</v>
      </c>
      <c r="U303" s="39"/>
    </row>
    <row r="304" spans="1:21" s="33" customFormat="1" ht="99.95" hidden="1" customHeight="1" x14ac:dyDescent="0.25">
      <c r="A304" s="30" t="s">
        <v>1307</v>
      </c>
      <c r="B304" s="31" t="s">
        <v>983</v>
      </c>
      <c r="C304" s="32" t="s">
        <v>983</v>
      </c>
      <c r="D304" s="30" t="s">
        <v>28</v>
      </c>
      <c r="E304" s="30">
        <v>2564</v>
      </c>
      <c r="F304" s="30" t="s">
        <v>377</v>
      </c>
      <c r="G304" s="30" t="s">
        <v>52</v>
      </c>
      <c r="H304" s="32" t="s">
        <v>967</v>
      </c>
      <c r="I304" s="32" t="s">
        <v>124</v>
      </c>
      <c r="J304" s="32"/>
      <c r="K304" s="32" t="s">
        <v>68</v>
      </c>
      <c r="L304" s="30"/>
      <c r="M304" s="30" t="s">
        <v>777</v>
      </c>
      <c r="N304" s="30" t="s">
        <v>1667</v>
      </c>
      <c r="U304" s="39"/>
    </row>
    <row r="305" spans="1:21" s="33" customFormat="1" ht="99.95" hidden="1" customHeight="1" x14ac:dyDescent="0.25">
      <c r="A305" s="30" t="s">
        <v>1286</v>
      </c>
      <c r="B305" s="31" t="s">
        <v>989</v>
      </c>
      <c r="C305" s="32" t="s">
        <v>989</v>
      </c>
      <c r="D305" s="30" t="s">
        <v>28</v>
      </c>
      <c r="E305" s="30">
        <v>2564</v>
      </c>
      <c r="F305" s="30" t="s">
        <v>965</v>
      </c>
      <c r="G305" s="30" t="s">
        <v>966</v>
      </c>
      <c r="H305" s="32" t="s">
        <v>967</v>
      </c>
      <c r="I305" s="32" t="s">
        <v>124</v>
      </c>
      <c r="J305" s="32"/>
      <c r="K305" s="32" t="s">
        <v>68</v>
      </c>
      <c r="L305" s="30"/>
      <c r="M305" s="30" t="s">
        <v>740</v>
      </c>
      <c r="N305" s="30" t="s">
        <v>1903</v>
      </c>
      <c r="U305" s="39"/>
    </row>
    <row r="306" spans="1:21" s="33" customFormat="1" ht="99.95" hidden="1" customHeight="1" x14ac:dyDescent="0.25">
      <c r="A306" s="30" t="s">
        <v>1315</v>
      </c>
      <c r="B306" s="31" t="s">
        <v>992</v>
      </c>
      <c r="C306" s="32" t="s">
        <v>992</v>
      </c>
      <c r="D306" s="30" t="s">
        <v>28</v>
      </c>
      <c r="E306" s="30">
        <v>2564</v>
      </c>
      <c r="F306" s="30" t="s">
        <v>965</v>
      </c>
      <c r="G306" s="30" t="s">
        <v>966</v>
      </c>
      <c r="H306" s="32" t="s">
        <v>967</v>
      </c>
      <c r="I306" s="32" t="s">
        <v>124</v>
      </c>
      <c r="J306" s="32"/>
      <c r="K306" s="32" t="s">
        <v>68</v>
      </c>
      <c r="L306" s="30"/>
      <c r="M306" s="30" t="s">
        <v>777</v>
      </c>
      <c r="N306" s="30" t="s">
        <v>1667</v>
      </c>
      <c r="U306" s="39"/>
    </row>
    <row r="307" spans="1:21" s="33" customFormat="1" ht="99.95" hidden="1" customHeight="1" x14ac:dyDescent="0.25">
      <c r="A307" s="30" t="s">
        <v>1318</v>
      </c>
      <c r="B307" s="31" t="s">
        <v>995</v>
      </c>
      <c r="C307" s="32" t="s">
        <v>995</v>
      </c>
      <c r="D307" s="30" t="s">
        <v>28</v>
      </c>
      <c r="E307" s="30">
        <v>2564</v>
      </c>
      <c r="F307" s="30" t="s">
        <v>965</v>
      </c>
      <c r="G307" s="30" t="s">
        <v>966</v>
      </c>
      <c r="H307" s="32" t="s">
        <v>967</v>
      </c>
      <c r="I307" s="32" t="s">
        <v>124</v>
      </c>
      <c r="J307" s="32"/>
      <c r="K307" s="32" t="s">
        <v>68</v>
      </c>
      <c r="L307" s="30"/>
      <c r="M307" s="30" t="s">
        <v>777</v>
      </c>
      <c r="N307" s="30" t="s">
        <v>1667</v>
      </c>
      <c r="U307" s="39"/>
    </row>
    <row r="308" spans="1:21" s="33" customFormat="1" ht="99.95" hidden="1" customHeight="1" x14ac:dyDescent="0.25">
      <c r="A308" s="30" t="s">
        <v>1321</v>
      </c>
      <c r="B308" s="31" t="s">
        <v>176</v>
      </c>
      <c r="C308" s="32" t="s">
        <v>176</v>
      </c>
      <c r="D308" s="30" t="s">
        <v>28</v>
      </c>
      <c r="E308" s="30">
        <v>2564</v>
      </c>
      <c r="F308" s="30" t="s">
        <v>377</v>
      </c>
      <c r="G308" s="30" t="s">
        <v>52</v>
      </c>
      <c r="H308" s="32" t="s">
        <v>1244</v>
      </c>
      <c r="I308" s="32" t="s">
        <v>124</v>
      </c>
      <c r="J308" s="32"/>
      <c r="K308" s="32" t="s">
        <v>68</v>
      </c>
      <c r="L308" s="30"/>
      <c r="M308" s="30" t="s">
        <v>740</v>
      </c>
      <c r="N308" s="30" t="s">
        <v>1631</v>
      </c>
      <c r="U308" s="39"/>
    </row>
    <row r="309" spans="1:21" s="33" customFormat="1" ht="99.95" hidden="1" customHeight="1" x14ac:dyDescent="0.25">
      <c r="A309" s="30" t="s">
        <v>1324</v>
      </c>
      <c r="B309" s="31" t="s">
        <v>1151</v>
      </c>
      <c r="C309" s="32" t="s">
        <v>1151</v>
      </c>
      <c r="D309" s="30" t="s">
        <v>28</v>
      </c>
      <c r="E309" s="30">
        <v>2564</v>
      </c>
      <c r="F309" s="30" t="s">
        <v>377</v>
      </c>
      <c r="G309" s="30" t="s">
        <v>52</v>
      </c>
      <c r="H309" s="32" t="s">
        <v>1153</v>
      </c>
      <c r="I309" s="32" t="s">
        <v>1154</v>
      </c>
      <c r="J309" s="32"/>
      <c r="K309" s="32" t="s">
        <v>431</v>
      </c>
      <c r="L309" s="30"/>
      <c r="M309" s="30" t="s">
        <v>740</v>
      </c>
      <c r="N309" s="30" t="s">
        <v>1903</v>
      </c>
      <c r="U309" s="39"/>
    </row>
    <row r="310" spans="1:21" s="33" customFormat="1" ht="99.95" hidden="1" customHeight="1" x14ac:dyDescent="0.25">
      <c r="A310" s="30" t="s">
        <v>1328</v>
      </c>
      <c r="B310" s="31" t="s">
        <v>1168</v>
      </c>
      <c r="C310" s="32" t="s">
        <v>1168</v>
      </c>
      <c r="D310" s="30" t="s">
        <v>28</v>
      </c>
      <c r="E310" s="30">
        <v>2564</v>
      </c>
      <c r="F310" s="30" t="s">
        <v>377</v>
      </c>
      <c r="G310" s="30" t="s">
        <v>52</v>
      </c>
      <c r="H310" s="32" t="s">
        <v>1153</v>
      </c>
      <c r="I310" s="32" t="s">
        <v>1154</v>
      </c>
      <c r="J310" s="32"/>
      <c r="K310" s="32" t="s">
        <v>431</v>
      </c>
      <c r="L310" s="30"/>
      <c r="M310" s="30" t="s">
        <v>740</v>
      </c>
      <c r="N310" s="30" t="s">
        <v>1903</v>
      </c>
      <c r="U310" s="39"/>
    </row>
    <row r="311" spans="1:21" s="33" customFormat="1" ht="99.95" hidden="1" customHeight="1" x14ac:dyDescent="0.25">
      <c r="A311" s="30" t="s">
        <v>1331</v>
      </c>
      <c r="B311" s="31" t="s">
        <v>1171</v>
      </c>
      <c r="C311" s="32" t="s">
        <v>1171</v>
      </c>
      <c r="D311" s="30" t="s">
        <v>28</v>
      </c>
      <c r="E311" s="30">
        <v>2564</v>
      </c>
      <c r="F311" s="30" t="s">
        <v>377</v>
      </c>
      <c r="G311" s="30" t="s">
        <v>52</v>
      </c>
      <c r="H311" s="32" t="s">
        <v>1153</v>
      </c>
      <c r="I311" s="32" t="s">
        <v>1154</v>
      </c>
      <c r="J311" s="32"/>
      <c r="K311" s="32" t="s">
        <v>431</v>
      </c>
      <c r="L311" s="30"/>
      <c r="M311" s="30" t="s">
        <v>740</v>
      </c>
      <c r="N311" s="30" t="s">
        <v>1631</v>
      </c>
      <c r="U311" s="39"/>
    </row>
    <row r="312" spans="1:21" s="33" customFormat="1" ht="99.95" hidden="1" customHeight="1" x14ac:dyDescent="0.25">
      <c r="A312" s="30" t="s">
        <v>1340</v>
      </c>
      <c r="B312" s="31" t="s">
        <v>1621</v>
      </c>
      <c r="C312" s="32" t="s">
        <v>1621</v>
      </c>
      <c r="D312" s="30" t="s">
        <v>28</v>
      </c>
      <c r="E312" s="30">
        <v>2564</v>
      </c>
      <c r="F312" s="30" t="s">
        <v>377</v>
      </c>
      <c r="G312" s="30" t="s">
        <v>52</v>
      </c>
      <c r="H312" s="32" t="s">
        <v>1381</v>
      </c>
      <c r="I312" s="32" t="s">
        <v>101</v>
      </c>
      <c r="J312" s="32"/>
      <c r="K312" s="32" t="s">
        <v>102</v>
      </c>
      <c r="L312" s="30"/>
      <c r="M312" s="30" t="s">
        <v>747</v>
      </c>
      <c r="N312" s="30" t="s">
        <v>1889</v>
      </c>
      <c r="U312" s="39"/>
    </row>
    <row r="313" spans="1:21" s="33" customFormat="1" ht="99.95" hidden="1" customHeight="1" x14ac:dyDescent="0.25">
      <c r="A313" s="30" t="s">
        <v>1355</v>
      </c>
      <c r="B313" s="31" t="s">
        <v>1019</v>
      </c>
      <c r="C313" s="32" t="s">
        <v>1019</v>
      </c>
      <c r="D313" s="30" t="s">
        <v>28</v>
      </c>
      <c r="E313" s="30">
        <v>2564</v>
      </c>
      <c r="F313" s="30" t="s">
        <v>377</v>
      </c>
      <c r="G313" s="30" t="s">
        <v>52</v>
      </c>
      <c r="H313" s="32"/>
      <c r="I313" s="32" t="s">
        <v>365</v>
      </c>
      <c r="J313" s="32"/>
      <c r="K313" s="32" t="s">
        <v>287</v>
      </c>
      <c r="L313" s="30"/>
      <c r="M313" s="30" t="s">
        <v>747</v>
      </c>
      <c r="N313" s="30" t="s">
        <v>1897</v>
      </c>
      <c r="U313" s="39"/>
    </row>
    <row r="314" spans="1:21" s="33" customFormat="1" ht="99.95" hidden="1" customHeight="1" x14ac:dyDescent="0.25">
      <c r="A314" s="30" t="s">
        <v>1370</v>
      </c>
      <c r="B314" s="31" t="s">
        <v>1059</v>
      </c>
      <c r="C314" s="32" t="s">
        <v>1059</v>
      </c>
      <c r="D314" s="30" t="s">
        <v>28</v>
      </c>
      <c r="E314" s="30">
        <v>2564</v>
      </c>
      <c r="F314" s="30" t="s">
        <v>377</v>
      </c>
      <c r="G314" s="30" t="s">
        <v>52</v>
      </c>
      <c r="H314" s="32"/>
      <c r="I314" s="32" t="s">
        <v>1061</v>
      </c>
      <c r="J314" s="32"/>
      <c r="K314" s="32" t="s">
        <v>287</v>
      </c>
      <c r="L314" s="30"/>
      <c r="M314" s="30" t="s">
        <v>747</v>
      </c>
      <c r="N314" s="30" t="s">
        <v>1897</v>
      </c>
      <c r="U314" s="39"/>
    </row>
    <row r="315" spans="1:21" s="33" customFormat="1" ht="99.95" hidden="1" customHeight="1" x14ac:dyDescent="0.25">
      <c r="A315" s="30" t="s">
        <v>1374</v>
      </c>
      <c r="B315" s="31" t="s">
        <v>422</v>
      </c>
      <c r="C315" s="32" t="s">
        <v>422</v>
      </c>
      <c r="D315" s="30" t="s">
        <v>28</v>
      </c>
      <c r="E315" s="30">
        <v>2564</v>
      </c>
      <c r="F315" s="30" t="s">
        <v>377</v>
      </c>
      <c r="G315" s="30" t="s">
        <v>52</v>
      </c>
      <c r="H315" s="32"/>
      <c r="I315" s="32" t="s">
        <v>424</v>
      </c>
      <c r="J315" s="32"/>
      <c r="K315" s="32" t="s">
        <v>287</v>
      </c>
      <c r="L315" s="30"/>
      <c r="M315" s="30" t="s">
        <v>747</v>
      </c>
      <c r="N315" s="30" t="s">
        <v>1897</v>
      </c>
      <c r="U315" s="39"/>
    </row>
    <row r="316" spans="1:21" s="33" customFormat="1" ht="99.95" hidden="1" customHeight="1" x14ac:dyDescent="0.25">
      <c r="A316" s="30" t="s">
        <v>1378</v>
      </c>
      <c r="B316" s="31" t="s">
        <v>1117</v>
      </c>
      <c r="C316" s="32" t="s">
        <v>1117</v>
      </c>
      <c r="D316" s="30" t="s">
        <v>28</v>
      </c>
      <c r="E316" s="30">
        <v>2564</v>
      </c>
      <c r="F316" s="30" t="s">
        <v>377</v>
      </c>
      <c r="G316" s="30" t="s">
        <v>52</v>
      </c>
      <c r="H316" s="32"/>
      <c r="I316" s="32" t="s">
        <v>1119</v>
      </c>
      <c r="J316" s="32"/>
      <c r="K316" s="32" t="s">
        <v>287</v>
      </c>
      <c r="L316" s="30"/>
      <c r="M316" s="30" t="s">
        <v>747</v>
      </c>
      <c r="N316" s="30" t="s">
        <v>1889</v>
      </c>
      <c r="U316" s="39"/>
    </row>
    <row r="317" spans="1:21" s="37" customFormat="1" ht="99.95" hidden="1" customHeight="1" x14ac:dyDescent="0.25">
      <c r="A317" s="30" t="s">
        <v>1385</v>
      </c>
      <c r="B317" s="31" t="str">
        <f>HYPERLINK(U317,C317)</f>
        <v>การข่าวกรองเชิงรุกต่อเป้าหมายยุทธศาสตร์(การพัฒนาเครือข่ายมวลชนเฝ้าระวังการก่อการร้าย)</v>
      </c>
      <c r="C317" s="32" t="s">
        <v>1386</v>
      </c>
      <c r="D317" s="30" t="s">
        <v>28</v>
      </c>
      <c r="E317" s="30">
        <v>2565</v>
      </c>
      <c r="F317" s="30" t="s">
        <v>745</v>
      </c>
      <c r="G317" s="30" t="s">
        <v>35</v>
      </c>
      <c r="H317" s="32" t="s">
        <v>858</v>
      </c>
      <c r="I317" s="32" t="s">
        <v>1944</v>
      </c>
      <c r="J317" s="32"/>
      <c r="K317" s="32" t="s">
        <v>68</v>
      </c>
      <c r="L317" s="30"/>
      <c r="M317" s="30" t="s">
        <v>747</v>
      </c>
      <c r="N317" s="30" t="s">
        <v>1897</v>
      </c>
      <c r="O317" s="33"/>
      <c r="P317" s="33"/>
      <c r="Q317" s="33"/>
      <c r="R317" s="33"/>
      <c r="S317" s="33"/>
      <c r="T317" s="33"/>
      <c r="U317" s="43" t="s">
        <v>2194</v>
      </c>
    </row>
    <row r="318" spans="1:21" s="37" customFormat="1" ht="99.95" hidden="1" customHeight="1" x14ac:dyDescent="0.25">
      <c r="A318" s="30" t="s">
        <v>1388</v>
      </c>
      <c r="B318" s="31" t="str">
        <f t="shared" ref="B318:B381" si="0">HYPERLINK(U318,C318)</f>
        <v>โครงการจัดหาเครื่องช่วยฝึกบินจำลอง (Flight Simulator) (บ.ตร.)</v>
      </c>
      <c r="C318" s="32" t="s">
        <v>1389</v>
      </c>
      <c r="D318" s="30" t="s">
        <v>28</v>
      </c>
      <c r="E318" s="30">
        <v>2565</v>
      </c>
      <c r="F318" s="30" t="s">
        <v>745</v>
      </c>
      <c r="G318" s="30" t="s">
        <v>35</v>
      </c>
      <c r="H318" s="32" t="s">
        <v>59</v>
      </c>
      <c r="I318" s="32" t="s">
        <v>60</v>
      </c>
      <c r="J318" s="32"/>
      <c r="K318" s="32" t="s">
        <v>61</v>
      </c>
      <c r="L318" s="30"/>
      <c r="M318" s="30" t="s">
        <v>740</v>
      </c>
      <c r="N318" s="30" t="s">
        <v>1903</v>
      </c>
      <c r="O318" s="33"/>
      <c r="P318" s="33"/>
      <c r="Q318" s="33"/>
      <c r="R318" s="33"/>
      <c r="S318" s="33"/>
      <c r="T318" s="33"/>
      <c r="U318" s="43" t="s">
        <v>2192</v>
      </c>
    </row>
    <row r="319" spans="1:21" s="37" customFormat="1" ht="99.95" hidden="1" customHeight="1" x14ac:dyDescent="0.25">
      <c r="A319" s="30" t="s">
        <v>1391</v>
      </c>
      <c r="B319" s="31" t="str">
        <f t="shared" si="0"/>
        <v>โครงการจัดหาเครื่องช่วยฝึกขั้นตอนปฏิบัติการบินแบบบูรณาการ(Integrated Procedures Training)(บ.ตร.)</v>
      </c>
      <c r="C319" s="32" t="s">
        <v>1392</v>
      </c>
      <c r="D319" s="30" t="s">
        <v>28</v>
      </c>
      <c r="E319" s="30">
        <v>2565</v>
      </c>
      <c r="F319" s="30" t="s">
        <v>745</v>
      </c>
      <c r="G319" s="30" t="s">
        <v>35</v>
      </c>
      <c r="H319" s="32" t="s">
        <v>59</v>
      </c>
      <c r="I319" s="32" t="s">
        <v>60</v>
      </c>
      <c r="J319" s="32"/>
      <c r="K319" s="32" t="s">
        <v>61</v>
      </c>
      <c r="L319" s="30"/>
      <c r="M319" s="30" t="s">
        <v>740</v>
      </c>
      <c r="N319" s="30" t="s">
        <v>1903</v>
      </c>
      <c r="O319" s="33"/>
      <c r="P319" s="33"/>
      <c r="Q319" s="33"/>
      <c r="R319" s="33"/>
      <c r="S319" s="33"/>
      <c r="T319" s="33"/>
      <c r="U319" s="43" t="s">
        <v>2190</v>
      </c>
    </row>
    <row r="320" spans="1:21" s="37" customFormat="1" ht="99.95" hidden="1" customHeight="1" x14ac:dyDescent="0.25">
      <c r="A320" s="30" t="s">
        <v>1394</v>
      </c>
      <c r="B320" s="31" t="str">
        <f t="shared" si="0"/>
        <v>การจ้างเหมาปฏิบัติงาน Call Center หมายเลข 1374</v>
      </c>
      <c r="C320" s="32" t="s">
        <v>1395</v>
      </c>
      <c r="D320" s="30" t="s">
        <v>28</v>
      </c>
      <c r="E320" s="30">
        <v>2565</v>
      </c>
      <c r="F320" s="30" t="s">
        <v>745</v>
      </c>
      <c r="G320" s="30" t="s">
        <v>35</v>
      </c>
      <c r="H320" s="32" t="s">
        <v>967</v>
      </c>
      <c r="I320" s="32" t="s">
        <v>1944</v>
      </c>
      <c r="J320" s="32"/>
      <c r="K320" s="32" t="s">
        <v>68</v>
      </c>
      <c r="L320" s="30"/>
      <c r="M320" s="30" t="s">
        <v>777</v>
      </c>
      <c r="N320" s="30" t="s">
        <v>1667</v>
      </c>
      <c r="O320" s="33"/>
      <c r="P320" s="33"/>
      <c r="Q320" s="33"/>
      <c r="R320" s="33"/>
      <c r="S320" s="33"/>
      <c r="T320" s="33"/>
      <c r="U320" s="43" t="s">
        <v>2188</v>
      </c>
    </row>
    <row r="321" spans="1:21" s="37" customFormat="1" ht="99.95" hidden="1" customHeight="1" x14ac:dyDescent="0.25">
      <c r="A321" s="30" t="s">
        <v>1397</v>
      </c>
      <c r="B321" s="31" t="str">
        <f t="shared" si="0"/>
        <v>โครงการรวบรวมข้อมูลเชิงพื้นที่</v>
      </c>
      <c r="C321" s="32" t="s">
        <v>963</v>
      </c>
      <c r="D321" s="30" t="s">
        <v>28</v>
      </c>
      <c r="E321" s="30">
        <v>2565</v>
      </c>
      <c r="F321" s="30" t="s">
        <v>745</v>
      </c>
      <c r="G321" s="30" t="s">
        <v>35</v>
      </c>
      <c r="H321" s="32" t="s">
        <v>967</v>
      </c>
      <c r="I321" s="32" t="s">
        <v>1944</v>
      </c>
      <c r="J321" s="32"/>
      <c r="K321" s="32" t="s">
        <v>68</v>
      </c>
      <c r="L321" s="30"/>
      <c r="M321" s="30" t="s">
        <v>777</v>
      </c>
      <c r="N321" s="30" t="s">
        <v>1667</v>
      </c>
      <c r="O321" s="33"/>
      <c r="P321" s="33"/>
      <c r="Q321" s="33"/>
      <c r="R321" s="33"/>
      <c r="S321" s="33"/>
      <c r="T321" s="33"/>
      <c r="U321" s="43" t="s">
        <v>2186</v>
      </c>
    </row>
    <row r="322" spans="1:21" s="37" customFormat="1" ht="99.95" hidden="1" customHeight="1" x14ac:dyDescent="0.25">
      <c r="A322" s="30" t="s">
        <v>1399</v>
      </c>
      <c r="B322" s="31" t="str">
        <f t="shared" si="0"/>
        <v>โครงการปรับปรุงระบบการบริหารจัดการเหตุความมั่นคง 1374</v>
      </c>
      <c r="C322" s="32" t="s">
        <v>1400</v>
      </c>
      <c r="D322" s="30" t="s">
        <v>28</v>
      </c>
      <c r="E322" s="30">
        <v>2565</v>
      </c>
      <c r="F322" s="30" t="s">
        <v>745</v>
      </c>
      <c r="G322" s="30" t="s">
        <v>1402</v>
      </c>
      <c r="H322" s="32" t="s">
        <v>967</v>
      </c>
      <c r="I322" s="32" t="s">
        <v>1944</v>
      </c>
      <c r="J322" s="32"/>
      <c r="K322" s="32" t="s">
        <v>68</v>
      </c>
      <c r="L322" s="30"/>
      <c r="M322" s="30" t="s">
        <v>777</v>
      </c>
      <c r="N322" s="30" t="s">
        <v>1667</v>
      </c>
      <c r="O322" s="33"/>
      <c r="P322" s="33"/>
      <c r="Q322" s="33"/>
      <c r="R322" s="33"/>
      <c r="S322" s="33"/>
      <c r="T322" s="33"/>
      <c r="U322" s="43" t="s">
        <v>2184</v>
      </c>
    </row>
    <row r="323" spans="1:21" s="37" customFormat="1" ht="99.95" hidden="1" customHeight="1" x14ac:dyDescent="0.25">
      <c r="A323" s="30" t="s">
        <v>1403</v>
      </c>
      <c r="B323" s="31" t="str">
        <f t="shared" si="0"/>
        <v>โครงการ การขับเคลื่อนมาตรการป้องกันและแก้ไขปัญหาความมั่นคง</v>
      </c>
      <c r="C323" s="32" t="s">
        <v>1404</v>
      </c>
      <c r="D323" s="30" t="s">
        <v>28</v>
      </c>
      <c r="E323" s="30">
        <v>2565</v>
      </c>
      <c r="F323" s="30" t="s">
        <v>1406</v>
      </c>
      <c r="G323" s="30" t="s">
        <v>35</v>
      </c>
      <c r="H323" s="32" t="s">
        <v>967</v>
      </c>
      <c r="I323" s="32" t="s">
        <v>1944</v>
      </c>
      <c r="J323" s="32"/>
      <c r="K323" s="32" t="s">
        <v>68</v>
      </c>
      <c r="L323" s="30"/>
      <c r="M323" s="30" t="s">
        <v>747</v>
      </c>
      <c r="N323" s="30" t="s">
        <v>1897</v>
      </c>
      <c r="O323" s="33"/>
      <c r="P323" s="33"/>
      <c r="Q323" s="33"/>
      <c r="R323" s="33"/>
      <c r="S323" s="33"/>
      <c r="T323" s="33"/>
      <c r="U323" s="43" t="s">
        <v>2182</v>
      </c>
    </row>
    <row r="324" spans="1:21" s="37" customFormat="1" ht="99.95" hidden="1" customHeight="1" x14ac:dyDescent="0.25">
      <c r="A324" s="30" t="s">
        <v>1407</v>
      </c>
      <c r="B324" s="31" t="str">
        <f t="shared" si="0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C324" s="32" t="s">
        <v>1408</v>
      </c>
      <c r="D324" s="30" t="s">
        <v>28</v>
      </c>
      <c r="E324" s="30">
        <v>2565</v>
      </c>
      <c r="F324" s="30" t="s">
        <v>745</v>
      </c>
      <c r="G324" s="30" t="s">
        <v>35</v>
      </c>
      <c r="H324" s="32" t="s">
        <v>562</v>
      </c>
      <c r="I324" s="32" t="s">
        <v>1944</v>
      </c>
      <c r="J324" s="32"/>
      <c r="K324" s="32" t="s">
        <v>68</v>
      </c>
      <c r="L324" s="30"/>
      <c r="M324" s="30" t="s">
        <v>740</v>
      </c>
      <c r="N324" s="30" t="s">
        <v>1631</v>
      </c>
      <c r="O324" s="33"/>
      <c r="P324" s="33"/>
      <c r="Q324" s="33"/>
      <c r="R324" s="33"/>
      <c r="S324" s="33"/>
      <c r="T324" s="33"/>
      <c r="U324" s="43" t="s">
        <v>2180</v>
      </c>
    </row>
    <row r="325" spans="1:21" s="37" customFormat="1" ht="99.95" hidden="1" customHeight="1" x14ac:dyDescent="0.25">
      <c r="A325" s="30" t="s">
        <v>1410</v>
      </c>
      <c r="B325" s="31" t="str">
        <f t="shared" si="0"/>
        <v>การขับเคลื่อนการปฏิบัติงานของคณะกรรมการอำนวยการรักษาความมั่นคงตาม พ.ร.บ. รักษาความมั่นคงภายในราชอาณาจักร</v>
      </c>
      <c r="C325" s="32" t="s">
        <v>1411</v>
      </c>
      <c r="D325" s="30" t="s">
        <v>28</v>
      </c>
      <c r="E325" s="30">
        <v>2565</v>
      </c>
      <c r="F325" s="30" t="s">
        <v>745</v>
      </c>
      <c r="G325" s="30" t="s">
        <v>35</v>
      </c>
      <c r="H325" s="32" t="s">
        <v>879</v>
      </c>
      <c r="I325" s="32" t="s">
        <v>1944</v>
      </c>
      <c r="J325" s="32"/>
      <c r="K325" s="32" t="s">
        <v>68</v>
      </c>
      <c r="L325" s="30"/>
      <c r="M325" s="30" t="s">
        <v>747</v>
      </c>
      <c r="N325" s="30" t="s">
        <v>1897</v>
      </c>
      <c r="O325" s="33"/>
      <c r="P325" s="33"/>
      <c r="Q325" s="33"/>
      <c r="R325" s="33"/>
      <c r="S325" s="33"/>
      <c r="T325" s="33"/>
      <c r="U325" s="43" t="s">
        <v>2178</v>
      </c>
    </row>
    <row r="326" spans="1:21" s="37" customFormat="1" ht="99.95" hidden="1" customHeight="1" x14ac:dyDescent="0.25">
      <c r="A326" s="30" t="s">
        <v>1413</v>
      </c>
      <c r="B326" s="31" t="str">
        <f t="shared" si="0"/>
        <v>การจัดงานสรุปผลการปฏิบัติงานและการแถลงแผนการปฏิบัติงานประจำปี</v>
      </c>
      <c r="C326" s="32" t="s">
        <v>1414</v>
      </c>
      <c r="D326" s="30" t="s">
        <v>28</v>
      </c>
      <c r="E326" s="30">
        <v>2565</v>
      </c>
      <c r="F326" s="30" t="s">
        <v>1402</v>
      </c>
      <c r="G326" s="30" t="s">
        <v>1402</v>
      </c>
      <c r="H326" s="32" t="s">
        <v>879</v>
      </c>
      <c r="I326" s="32" t="s">
        <v>1944</v>
      </c>
      <c r="J326" s="32"/>
      <c r="K326" s="32" t="s">
        <v>68</v>
      </c>
      <c r="L326" s="30"/>
      <c r="M326" s="30" t="s">
        <v>747</v>
      </c>
      <c r="N326" s="30" t="s">
        <v>1889</v>
      </c>
      <c r="O326" s="33"/>
      <c r="P326" s="33"/>
      <c r="Q326" s="33"/>
      <c r="R326" s="33"/>
      <c r="S326" s="33"/>
      <c r="T326" s="33"/>
      <c r="U326" s="43" t="s">
        <v>2176</v>
      </c>
    </row>
    <row r="327" spans="1:21" s="37" customFormat="1" ht="99.95" hidden="1" customHeight="1" x14ac:dyDescent="0.25">
      <c r="A327" s="30" t="s">
        <v>1416</v>
      </c>
      <c r="B327" s="31" t="str">
        <f t="shared" si="0"/>
        <v>การประเมินผลการดำเนินงานของ กอ.รมน.</v>
      </c>
      <c r="C327" s="32" t="s">
        <v>877</v>
      </c>
      <c r="D327" s="30" t="s">
        <v>28</v>
      </c>
      <c r="E327" s="30">
        <v>2565</v>
      </c>
      <c r="F327" s="30" t="s">
        <v>745</v>
      </c>
      <c r="G327" s="30" t="s">
        <v>35</v>
      </c>
      <c r="H327" s="32" t="s">
        <v>879</v>
      </c>
      <c r="I327" s="32" t="s">
        <v>1944</v>
      </c>
      <c r="J327" s="32"/>
      <c r="K327" s="32" t="s">
        <v>68</v>
      </c>
      <c r="L327" s="30"/>
      <c r="M327" s="30" t="s">
        <v>747</v>
      </c>
      <c r="N327" s="30" t="s">
        <v>1889</v>
      </c>
      <c r="O327" s="33"/>
      <c r="P327" s="33"/>
      <c r="Q327" s="33"/>
      <c r="R327" s="33"/>
      <c r="S327" s="33"/>
      <c r="T327" s="33"/>
      <c r="U327" s="43" t="s">
        <v>2174</v>
      </c>
    </row>
    <row r="328" spans="1:21" s="37" customFormat="1" ht="99.95" hidden="1" customHeight="1" x14ac:dyDescent="0.25">
      <c r="A328" s="30" t="s">
        <v>1418</v>
      </c>
      <c r="B328" s="31" t="str">
        <f t="shared" si="0"/>
        <v>การฝึกและทดสอบแผนรักษาความมั่นคงภายในราชอาณาจักร</v>
      </c>
      <c r="C328" s="32" t="s">
        <v>1079</v>
      </c>
      <c r="D328" s="30" t="s">
        <v>28</v>
      </c>
      <c r="E328" s="30">
        <v>2565</v>
      </c>
      <c r="F328" s="30" t="s">
        <v>768</v>
      </c>
      <c r="G328" s="30" t="s">
        <v>785</v>
      </c>
      <c r="H328" s="32" t="s">
        <v>879</v>
      </c>
      <c r="I328" s="32" t="s">
        <v>1944</v>
      </c>
      <c r="J328" s="32"/>
      <c r="K328" s="32" t="s">
        <v>68</v>
      </c>
      <c r="L328" s="30"/>
      <c r="M328" s="30" t="s">
        <v>740</v>
      </c>
      <c r="N328" s="30" t="s">
        <v>1903</v>
      </c>
      <c r="O328" s="33"/>
      <c r="P328" s="33"/>
      <c r="Q328" s="33"/>
      <c r="R328" s="33"/>
      <c r="S328" s="33"/>
      <c r="T328" s="33"/>
      <c r="U328" s="43" t="s">
        <v>2172</v>
      </c>
    </row>
    <row r="329" spans="1:21" s="37" customFormat="1" ht="99.95" hidden="1" customHeight="1" x14ac:dyDescent="0.25">
      <c r="A329" s="30" t="s">
        <v>1420</v>
      </c>
      <c r="B329" s="31" t="str">
        <f t="shared" si="0"/>
        <v>โครงการประชาสัมพันธ์เชิงบูรณาการ</v>
      </c>
      <c r="C329" s="32" t="s">
        <v>1421</v>
      </c>
      <c r="D329" s="30" t="s">
        <v>28</v>
      </c>
      <c r="E329" s="30">
        <v>2565</v>
      </c>
      <c r="F329" s="30" t="s">
        <v>1402</v>
      </c>
      <c r="G329" s="30" t="s">
        <v>1423</v>
      </c>
      <c r="H329" s="32" t="s">
        <v>1424</v>
      </c>
      <c r="I329" s="32" t="s">
        <v>1944</v>
      </c>
      <c r="J329" s="32"/>
      <c r="K329" s="32" t="s">
        <v>68</v>
      </c>
      <c r="L329" s="30"/>
      <c r="M329" s="30" t="s">
        <v>747</v>
      </c>
      <c r="N329" s="30" t="s">
        <v>1889</v>
      </c>
      <c r="O329" s="33"/>
      <c r="P329" s="33"/>
      <c r="Q329" s="33"/>
      <c r="R329" s="33"/>
      <c r="S329" s="33"/>
      <c r="T329" s="33"/>
      <c r="U329" s="43" t="s">
        <v>2170</v>
      </c>
    </row>
    <row r="330" spans="1:21" s="37" customFormat="1" ht="99.95" hidden="1" customHeight="1" x14ac:dyDescent="0.25">
      <c r="A330" s="30" t="s">
        <v>1425</v>
      </c>
      <c r="B330" s="31" t="str">
        <f t="shared" si="0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C330" s="32" t="s">
        <v>1275</v>
      </c>
      <c r="D330" s="30" t="s">
        <v>28</v>
      </c>
      <c r="E330" s="30">
        <v>2565</v>
      </c>
      <c r="F330" s="30" t="s">
        <v>745</v>
      </c>
      <c r="G330" s="30" t="s">
        <v>35</v>
      </c>
      <c r="H330" s="32" t="s">
        <v>879</v>
      </c>
      <c r="I330" s="32" t="s">
        <v>1944</v>
      </c>
      <c r="J330" s="32"/>
      <c r="K330" s="32" t="s">
        <v>68</v>
      </c>
      <c r="L330" s="30"/>
      <c r="M330" s="30" t="s">
        <v>747</v>
      </c>
      <c r="N330" s="30" t="s">
        <v>1897</v>
      </c>
      <c r="O330" s="33"/>
      <c r="P330" s="33"/>
      <c r="Q330" s="33"/>
      <c r="R330" s="33"/>
      <c r="S330" s="33"/>
      <c r="T330" s="33"/>
      <c r="U330" s="43" t="s">
        <v>2168</v>
      </c>
    </row>
    <row r="331" spans="1:21" s="37" customFormat="1" ht="99.95" hidden="1" customHeight="1" x14ac:dyDescent="0.25">
      <c r="A331" s="30" t="s">
        <v>1427</v>
      </c>
      <c r="B331" s="31" t="str">
        <f t="shared" si="0"/>
        <v>โครงการฝึกอบรมและพัฒนาศักยภาพบุคลากรด้านความมั่นคง</v>
      </c>
      <c r="C331" s="32" t="s">
        <v>1004</v>
      </c>
      <c r="D331" s="30" t="s">
        <v>28</v>
      </c>
      <c r="E331" s="30">
        <v>2565</v>
      </c>
      <c r="F331" s="30" t="s">
        <v>745</v>
      </c>
      <c r="G331" s="30" t="s">
        <v>35</v>
      </c>
      <c r="H331" s="32" t="s">
        <v>1006</v>
      </c>
      <c r="I331" s="32" t="s">
        <v>1944</v>
      </c>
      <c r="J331" s="32"/>
      <c r="K331" s="32" t="s">
        <v>68</v>
      </c>
      <c r="L331" s="30"/>
      <c r="M331" s="30" t="s">
        <v>740</v>
      </c>
      <c r="N331" s="30" t="s">
        <v>1903</v>
      </c>
      <c r="O331" s="33"/>
      <c r="P331" s="33"/>
      <c r="Q331" s="33"/>
      <c r="R331" s="33"/>
      <c r="S331" s="33"/>
      <c r="T331" s="33"/>
      <c r="U331" s="43" t="s">
        <v>2166</v>
      </c>
    </row>
    <row r="332" spans="1:21" s="37" customFormat="1" ht="99.95" hidden="1" customHeight="1" x14ac:dyDescent="0.25">
      <c r="A332" s="30" t="s">
        <v>1429</v>
      </c>
      <c r="B332" s="31" t="str">
        <f t="shared" si="0"/>
        <v>การจัดระเบียบบริหารหมู่บ้านอาสาพัฒนาและป้องกันตนเอง (อพป.)</v>
      </c>
      <c r="C332" s="32" t="s">
        <v>1272</v>
      </c>
      <c r="D332" s="30" t="s">
        <v>28</v>
      </c>
      <c r="E332" s="30">
        <v>2565</v>
      </c>
      <c r="F332" s="30" t="s">
        <v>745</v>
      </c>
      <c r="G332" s="30" t="s">
        <v>35</v>
      </c>
      <c r="H332" s="32" t="s">
        <v>879</v>
      </c>
      <c r="I332" s="32" t="s">
        <v>1944</v>
      </c>
      <c r="J332" s="32"/>
      <c r="K332" s="32" t="s">
        <v>68</v>
      </c>
      <c r="L332" s="30"/>
      <c r="M332" s="30" t="s">
        <v>747</v>
      </c>
      <c r="N332" s="30" t="s">
        <v>1897</v>
      </c>
      <c r="O332" s="33"/>
      <c r="P332" s="33"/>
      <c r="Q332" s="33"/>
      <c r="R332" s="33"/>
      <c r="S332" s="33"/>
      <c r="T332" s="33"/>
      <c r="U332" s="43" t="s">
        <v>2164</v>
      </c>
    </row>
    <row r="333" spans="1:21" s="37" customFormat="1" ht="99.95" hidden="1" customHeight="1" x14ac:dyDescent="0.25">
      <c r="A333" s="30" t="s">
        <v>1431</v>
      </c>
      <c r="B333" s="31" t="str">
        <f t="shared" si="0"/>
        <v>การบริหารจัดการแผนการพัฒนาพื้้นที่เพื่อเสริมความมั่นคงของชาติ</v>
      </c>
      <c r="C333" s="32" t="s">
        <v>1432</v>
      </c>
      <c r="D333" s="30" t="s">
        <v>28</v>
      </c>
      <c r="E333" s="30">
        <v>2565</v>
      </c>
      <c r="F333" s="30" t="s">
        <v>745</v>
      </c>
      <c r="G333" s="30" t="s">
        <v>35</v>
      </c>
      <c r="H333" s="32" t="s">
        <v>879</v>
      </c>
      <c r="I333" s="32" t="s">
        <v>1944</v>
      </c>
      <c r="J333" s="32"/>
      <c r="K333" s="32" t="s">
        <v>68</v>
      </c>
      <c r="L333" s="30"/>
      <c r="M333" s="30" t="s">
        <v>747</v>
      </c>
      <c r="N333" s="30" t="s">
        <v>1889</v>
      </c>
      <c r="O333" s="33"/>
      <c r="P333" s="33"/>
      <c r="Q333" s="33"/>
      <c r="R333" s="33"/>
      <c r="S333" s="33"/>
      <c r="T333" s="33"/>
      <c r="U333" s="43" t="s">
        <v>2162</v>
      </c>
    </row>
    <row r="334" spans="1:21" s="37" customFormat="1" ht="99.95" hidden="1" customHeight="1" x14ac:dyDescent="0.25">
      <c r="A334" s="30" t="s">
        <v>1434</v>
      </c>
      <c r="B334" s="31" t="str">
        <f t="shared" si="0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C334" s="32" t="s">
        <v>1435</v>
      </c>
      <c r="D334" s="30" t="s">
        <v>28</v>
      </c>
      <c r="E334" s="30">
        <v>2565</v>
      </c>
      <c r="F334" s="30" t="s">
        <v>1406</v>
      </c>
      <c r="G334" s="30" t="s">
        <v>35</v>
      </c>
      <c r="H334" s="32" t="s">
        <v>967</v>
      </c>
      <c r="I334" s="32" t="s">
        <v>1944</v>
      </c>
      <c r="J334" s="32"/>
      <c r="K334" s="32" t="s">
        <v>68</v>
      </c>
      <c r="L334" s="30"/>
      <c r="M334" s="30" t="s">
        <v>747</v>
      </c>
      <c r="N334" s="30" t="s">
        <v>1889</v>
      </c>
      <c r="O334" s="33"/>
      <c r="P334" s="33"/>
      <c r="Q334" s="33"/>
      <c r="R334" s="33"/>
      <c r="S334" s="33"/>
      <c r="T334" s="33"/>
      <c r="U334" s="43" t="s">
        <v>2160</v>
      </c>
    </row>
    <row r="335" spans="1:21" s="37" customFormat="1" ht="99.95" hidden="1" customHeight="1" x14ac:dyDescent="0.25">
      <c r="A335" s="30" t="s">
        <v>1437</v>
      </c>
      <c r="B335" s="31" t="str">
        <f t="shared" si="0"/>
        <v>โครงการบูรณาการ ติดตาม และแก้ไขปัญหาความมั่นคง</v>
      </c>
      <c r="C335" s="32" t="s">
        <v>1438</v>
      </c>
      <c r="D335" s="30" t="s">
        <v>28</v>
      </c>
      <c r="E335" s="30">
        <v>2565</v>
      </c>
      <c r="F335" s="30" t="s">
        <v>745</v>
      </c>
      <c r="G335" s="30" t="s">
        <v>35</v>
      </c>
      <c r="H335" s="32" t="s">
        <v>967</v>
      </c>
      <c r="I335" s="32" t="s">
        <v>1944</v>
      </c>
      <c r="J335" s="32"/>
      <c r="K335" s="32" t="s">
        <v>68</v>
      </c>
      <c r="L335" s="30"/>
      <c r="M335" s="30" t="s">
        <v>747</v>
      </c>
      <c r="N335" s="30" t="s">
        <v>1897</v>
      </c>
      <c r="O335" s="33"/>
      <c r="P335" s="33"/>
      <c r="Q335" s="33"/>
      <c r="R335" s="33"/>
      <c r="S335" s="33"/>
      <c r="T335" s="33"/>
      <c r="U335" s="43" t="s">
        <v>2158</v>
      </c>
    </row>
    <row r="336" spans="1:21" s="37" customFormat="1" ht="99.95" hidden="1" customHeight="1" x14ac:dyDescent="0.25">
      <c r="A336" s="30" t="s">
        <v>1440</v>
      </c>
      <c r="B336" s="31" t="str">
        <f t="shared" si="0"/>
        <v>โครงการหลักสูตรปฐมนิเทศกำลังพลก่อนการปฏิบัติงาน ประจำปี พ.ศ. 2565</v>
      </c>
      <c r="C336" s="32" t="s">
        <v>1441</v>
      </c>
      <c r="D336" s="30" t="s">
        <v>28</v>
      </c>
      <c r="E336" s="30">
        <v>2565</v>
      </c>
      <c r="F336" s="30" t="s">
        <v>745</v>
      </c>
      <c r="G336" s="30" t="s">
        <v>35</v>
      </c>
      <c r="H336" s="32" t="s">
        <v>1006</v>
      </c>
      <c r="I336" s="32" t="s">
        <v>1944</v>
      </c>
      <c r="J336" s="32"/>
      <c r="K336" s="32" t="s">
        <v>68</v>
      </c>
      <c r="L336" s="30"/>
      <c r="M336" s="30" t="s">
        <v>740</v>
      </c>
      <c r="N336" s="30" t="s">
        <v>1903</v>
      </c>
      <c r="O336" s="33"/>
      <c r="P336" s="33"/>
      <c r="Q336" s="33"/>
      <c r="R336" s="33"/>
      <c r="S336" s="33"/>
      <c r="T336" s="33"/>
      <c r="U336" s="43" t="s">
        <v>2156</v>
      </c>
    </row>
    <row r="337" spans="1:21" s="37" customFormat="1" ht="99.95" hidden="1" customHeight="1" x14ac:dyDescent="0.25">
      <c r="A337" s="30" t="s">
        <v>1443</v>
      </c>
      <c r="B337" s="31" t="str">
        <f t="shared" si="0"/>
        <v>การพัฒนาบุคลากรภาครัฐ (รายการพัฒนาศักยภาพบุคลากรด้านความมั่นคง)</v>
      </c>
      <c r="C337" s="32" t="s">
        <v>1444</v>
      </c>
      <c r="D337" s="30" t="s">
        <v>28</v>
      </c>
      <c r="E337" s="30">
        <v>2565</v>
      </c>
      <c r="F337" s="30" t="s">
        <v>745</v>
      </c>
      <c r="G337" s="30" t="s">
        <v>35</v>
      </c>
      <c r="H337" s="32" t="s">
        <v>1006</v>
      </c>
      <c r="I337" s="32" t="s">
        <v>1944</v>
      </c>
      <c r="J337" s="32"/>
      <c r="K337" s="32" t="s">
        <v>68</v>
      </c>
      <c r="L337" s="30"/>
      <c r="M337" s="30" t="s">
        <v>740</v>
      </c>
      <c r="N337" s="30" t="s">
        <v>1903</v>
      </c>
      <c r="O337" s="33"/>
      <c r="P337" s="33"/>
      <c r="Q337" s="33"/>
      <c r="R337" s="33"/>
      <c r="S337" s="33"/>
      <c r="T337" s="33"/>
      <c r="U337" s="43" t="s">
        <v>2154</v>
      </c>
    </row>
    <row r="338" spans="1:21" s="37" customFormat="1" ht="99.95" hidden="1" customHeight="1" x14ac:dyDescent="0.25">
      <c r="A338" s="30" t="s">
        <v>1446</v>
      </c>
      <c r="B338" s="31" t="str">
        <f t="shared" si="0"/>
        <v>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</v>
      </c>
      <c r="C338" s="32" t="s">
        <v>1447</v>
      </c>
      <c r="D338" s="30" t="s">
        <v>28</v>
      </c>
      <c r="E338" s="30">
        <v>2565</v>
      </c>
      <c r="F338" s="30" t="s">
        <v>745</v>
      </c>
      <c r="G338" s="30" t="s">
        <v>35</v>
      </c>
      <c r="H338" s="32" t="s">
        <v>1074</v>
      </c>
      <c r="I338" s="32" t="s">
        <v>1944</v>
      </c>
      <c r="J338" s="32"/>
      <c r="K338" s="32" t="s">
        <v>68</v>
      </c>
      <c r="L338" s="30"/>
      <c r="M338" s="30" t="s">
        <v>747</v>
      </c>
      <c r="N338" s="30" t="s">
        <v>1897</v>
      </c>
      <c r="O338" s="33"/>
      <c r="P338" s="33"/>
      <c r="Q338" s="33"/>
      <c r="R338" s="33"/>
      <c r="S338" s="33"/>
      <c r="T338" s="33"/>
      <c r="U338" s="43" t="s">
        <v>2152</v>
      </c>
    </row>
    <row r="339" spans="1:21" s="37" customFormat="1" ht="99.95" hidden="1" customHeight="1" x14ac:dyDescent="0.25">
      <c r="A339" s="30" t="s">
        <v>1449</v>
      </c>
      <c r="B339" s="31" t="str">
        <f t="shared" si="0"/>
        <v>โครงการพัฒนาบิ๊กดาต้าแพลตฟอร์มด้านความมั่นคง</v>
      </c>
      <c r="C339" s="32" t="s">
        <v>1450</v>
      </c>
      <c r="D339" s="30" t="s">
        <v>28</v>
      </c>
      <c r="E339" s="30">
        <v>2565</v>
      </c>
      <c r="F339" s="30" t="s">
        <v>1452</v>
      </c>
      <c r="G339" s="30" t="s">
        <v>35</v>
      </c>
      <c r="H339" s="32" t="s">
        <v>197</v>
      </c>
      <c r="I339" s="32" t="s">
        <v>1944</v>
      </c>
      <c r="J339" s="32"/>
      <c r="K339" s="32" t="s">
        <v>68</v>
      </c>
      <c r="L339" s="30"/>
      <c r="M339" s="30" t="s">
        <v>777</v>
      </c>
      <c r="N339" s="30" t="s">
        <v>2009</v>
      </c>
      <c r="O339" s="33"/>
      <c r="P339" s="33"/>
      <c r="Q339" s="33"/>
      <c r="R339" s="33"/>
      <c r="S339" s="33"/>
      <c r="T339" s="33"/>
      <c r="U339" s="43" t="s">
        <v>2150</v>
      </c>
    </row>
    <row r="340" spans="1:21" s="37" customFormat="1" ht="99.95" hidden="1" customHeight="1" x14ac:dyDescent="0.25">
      <c r="A340" s="30" t="s">
        <v>1453</v>
      </c>
      <c r="B340" s="31" t="str">
        <f t="shared" si="0"/>
        <v>การปรับปรุงระบบประชุมทางไกลผ่านจอภาพ กอ.รมน.</v>
      </c>
      <c r="C340" s="32" t="s">
        <v>1454</v>
      </c>
      <c r="D340" s="30" t="s">
        <v>28</v>
      </c>
      <c r="E340" s="30">
        <v>2565</v>
      </c>
      <c r="F340" s="30" t="s">
        <v>1452</v>
      </c>
      <c r="G340" s="30" t="s">
        <v>35</v>
      </c>
      <c r="H340" s="32" t="s">
        <v>197</v>
      </c>
      <c r="I340" s="32" t="s">
        <v>1944</v>
      </c>
      <c r="J340" s="32"/>
      <c r="K340" s="32" t="s">
        <v>68</v>
      </c>
      <c r="L340" s="30"/>
      <c r="M340" s="30" t="s">
        <v>932</v>
      </c>
      <c r="N340" s="30" t="s">
        <v>1656</v>
      </c>
      <c r="O340" s="33"/>
      <c r="P340" s="33"/>
      <c r="Q340" s="33"/>
      <c r="R340" s="33"/>
      <c r="S340" s="33"/>
      <c r="T340" s="33"/>
      <c r="U340" s="43" t="s">
        <v>2148</v>
      </c>
    </row>
    <row r="341" spans="1:21" s="37" customFormat="1" ht="99.95" hidden="1" customHeight="1" x14ac:dyDescent="0.25">
      <c r="A341" s="30" t="s">
        <v>1456</v>
      </c>
      <c r="B341" s="31" t="str">
        <f t="shared" si="0"/>
        <v>โครงการพัฒนาโปรแกรมประยุกต์เพื่อการเปิดเผยข้อมูลสู่สาธารณะในรูปแบบ (Data format) ของ กอ.รมน.</v>
      </c>
      <c r="C341" s="32" t="s">
        <v>1457</v>
      </c>
      <c r="D341" s="30" t="s">
        <v>28</v>
      </c>
      <c r="E341" s="30">
        <v>2565</v>
      </c>
      <c r="F341" s="30" t="s">
        <v>1452</v>
      </c>
      <c r="G341" s="30" t="s">
        <v>35</v>
      </c>
      <c r="H341" s="32" t="s">
        <v>197</v>
      </c>
      <c r="I341" s="32" t="s">
        <v>1944</v>
      </c>
      <c r="J341" s="32"/>
      <c r="K341" s="32" t="s">
        <v>68</v>
      </c>
      <c r="L341" s="30"/>
      <c r="M341" s="30" t="s">
        <v>932</v>
      </c>
      <c r="N341" s="30" t="s">
        <v>1656</v>
      </c>
      <c r="O341" s="33"/>
      <c r="P341" s="33"/>
      <c r="Q341" s="33"/>
      <c r="R341" s="33"/>
      <c r="S341" s="33"/>
      <c r="T341" s="33"/>
      <c r="U341" s="43" t="s">
        <v>2146</v>
      </c>
    </row>
    <row r="342" spans="1:21" s="37" customFormat="1" ht="99.95" hidden="1" customHeight="1" x14ac:dyDescent="0.25">
      <c r="A342" s="30" t="s">
        <v>1459</v>
      </c>
      <c r="B342" s="31" t="str">
        <f t="shared" si="0"/>
        <v>โครงการปรนนิบัติบำรุงระบบงานโครงสร้างพื้นฐานด้านดิจิทัลของ กอ.รมน.</v>
      </c>
      <c r="C342" s="32" t="s">
        <v>1460</v>
      </c>
      <c r="D342" s="30" t="s">
        <v>28</v>
      </c>
      <c r="E342" s="30">
        <v>2565</v>
      </c>
      <c r="F342" s="30" t="s">
        <v>1452</v>
      </c>
      <c r="G342" s="30" t="s">
        <v>35</v>
      </c>
      <c r="H342" s="32" t="s">
        <v>197</v>
      </c>
      <c r="I342" s="32" t="s">
        <v>1944</v>
      </c>
      <c r="J342" s="32"/>
      <c r="K342" s="32" t="s">
        <v>68</v>
      </c>
      <c r="L342" s="30"/>
      <c r="M342" s="30" t="s">
        <v>932</v>
      </c>
      <c r="N342" s="30" t="s">
        <v>1656</v>
      </c>
      <c r="O342" s="33"/>
      <c r="P342" s="33"/>
      <c r="Q342" s="33"/>
      <c r="R342" s="33"/>
      <c r="S342" s="33"/>
      <c r="T342" s="33"/>
      <c r="U342" s="43" t="s">
        <v>2144</v>
      </c>
    </row>
    <row r="343" spans="1:21" s="37" customFormat="1" ht="99.95" hidden="1" customHeight="1" x14ac:dyDescent="0.25">
      <c r="A343" s="30" t="s">
        <v>2142</v>
      </c>
      <c r="B343" s="31" t="str">
        <f t="shared" si="0"/>
        <v>ระบบสารสนเทศเพื่อการปฏิบัติงาน</v>
      </c>
      <c r="C343" s="32" t="s">
        <v>2141</v>
      </c>
      <c r="D343" s="30" t="s">
        <v>28</v>
      </c>
      <c r="E343" s="30">
        <v>2565</v>
      </c>
      <c r="F343" s="30" t="s">
        <v>745</v>
      </c>
      <c r="G343" s="30" t="s">
        <v>35</v>
      </c>
      <c r="H343" s="32" t="s">
        <v>2049</v>
      </c>
      <c r="I343" s="32" t="s">
        <v>2048</v>
      </c>
      <c r="J343" s="32"/>
      <c r="K343" s="32" t="s">
        <v>68</v>
      </c>
      <c r="L343" s="30"/>
      <c r="M343" s="30" t="s">
        <v>932</v>
      </c>
      <c r="N343" s="30" t="s">
        <v>1645</v>
      </c>
      <c r="O343" s="33"/>
      <c r="P343" s="33"/>
      <c r="Q343" s="33"/>
      <c r="R343" s="33"/>
      <c r="S343" s="33"/>
      <c r="T343" s="33"/>
      <c r="U343" s="43" t="s">
        <v>2139</v>
      </c>
    </row>
    <row r="344" spans="1:21" s="37" customFormat="1" ht="99.95" hidden="1" customHeight="1" x14ac:dyDescent="0.25">
      <c r="A344" s="30" t="s">
        <v>2137</v>
      </c>
      <c r="B344" s="31" t="str">
        <f t="shared" si="0"/>
        <v>การจัดตั้งศูนย์ประสานการรักษาความมั่นคงปลอดภัยระบบคอมพิวเตอร์ (National CERT)</v>
      </c>
      <c r="C344" s="32" t="s">
        <v>2136</v>
      </c>
      <c r="D344" s="30" t="s">
        <v>28</v>
      </c>
      <c r="E344" s="30">
        <v>2565</v>
      </c>
      <c r="F344" s="30" t="s">
        <v>745</v>
      </c>
      <c r="G344" s="30" t="s">
        <v>35</v>
      </c>
      <c r="H344" s="32" t="s">
        <v>2049</v>
      </c>
      <c r="I344" s="32" t="s">
        <v>2048</v>
      </c>
      <c r="J344" s="32"/>
      <c r="K344" s="32" t="s">
        <v>68</v>
      </c>
      <c r="L344" s="30"/>
      <c r="M344" s="30" t="s">
        <v>777</v>
      </c>
      <c r="N344" s="30" t="s">
        <v>1667</v>
      </c>
      <c r="O344" s="33"/>
      <c r="P344" s="33"/>
      <c r="Q344" s="33"/>
      <c r="R344" s="33"/>
      <c r="S344" s="33"/>
      <c r="T344" s="33"/>
      <c r="U344" s="43" t="s">
        <v>2134</v>
      </c>
    </row>
    <row r="345" spans="1:21" s="37" customFormat="1" ht="99.95" hidden="1" customHeight="1" x14ac:dyDescent="0.25">
      <c r="A345" s="30" t="s">
        <v>1462</v>
      </c>
      <c r="B345" s="31" t="str">
        <f t="shared" si="0"/>
        <v>การปฏิบัติการข่าวกรองเพื่อความมั่นคง (รายการดำเนินงานเครือข่ายข่าวประชาชน)</v>
      </c>
      <c r="C345" s="32" t="s">
        <v>1463</v>
      </c>
      <c r="D345" s="30" t="s">
        <v>28</v>
      </c>
      <c r="E345" s="30">
        <v>2565</v>
      </c>
      <c r="F345" s="30" t="s">
        <v>745</v>
      </c>
      <c r="G345" s="30" t="s">
        <v>35</v>
      </c>
      <c r="H345" s="32" t="s">
        <v>123</v>
      </c>
      <c r="I345" s="32" t="s">
        <v>1944</v>
      </c>
      <c r="J345" s="32"/>
      <c r="K345" s="32" t="s">
        <v>68</v>
      </c>
      <c r="L345" s="30"/>
      <c r="M345" s="30" t="s">
        <v>747</v>
      </c>
      <c r="N345" s="30" t="s">
        <v>1897</v>
      </c>
      <c r="O345" s="33"/>
      <c r="P345" s="33"/>
      <c r="Q345" s="33"/>
      <c r="R345" s="33"/>
      <c r="S345" s="33"/>
      <c r="T345" s="33"/>
      <c r="U345" s="43" t="s">
        <v>2132</v>
      </c>
    </row>
    <row r="346" spans="1:21" s="37" customFormat="1" ht="99.95" hidden="1" customHeight="1" x14ac:dyDescent="0.25">
      <c r="A346" s="30" t="s">
        <v>1465</v>
      </c>
      <c r="B346" s="31" t="str">
        <f t="shared" si="0"/>
        <v>การปฏิบัติการข่าวกรองเพื่อความมั่นคง (รายการปฏิบัติการข่าวกรองเพื่อความมั่นคง)</v>
      </c>
      <c r="C346" s="32" t="s">
        <v>1466</v>
      </c>
      <c r="D346" s="30" t="s">
        <v>28</v>
      </c>
      <c r="E346" s="30">
        <v>2565</v>
      </c>
      <c r="F346" s="30" t="s">
        <v>745</v>
      </c>
      <c r="G346" s="30" t="s">
        <v>35</v>
      </c>
      <c r="H346" s="32" t="s">
        <v>1001</v>
      </c>
      <c r="I346" s="32" t="s">
        <v>1944</v>
      </c>
      <c r="J346" s="32"/>
      <c r="K346" s="32" t="s">
        <v>68</v>
      </c>
      <c r="L346" s="30"/>
      <c r="M346" s="30" t="s">
        <v>777</v>
      </c>
      <c r="N346" s="30" t="s">
        <v>2009</v>
      </c>
      <c r="O346" s="33"/>
      <c r="P346" s="33"/>
      <c r="Q346" s="33"/>
      <c r="R346" s="33"/>
      <c r="S346" s="33"/>
      <c r="T346" s="33"/>
      <c r="U346" s="43" t="s">
        <v>2130</v>
      </c>
    </row>
    <row r="347" spans="1:21" s="37" customFormat="1" ht="99.95" hidden="1" customHeight="1" x14ac:dyDescent="0.25">
      <c r="A347" s="30" t="s">
        <v>1468</v>
      </c>
      <c r="B347" s="31" t="str">
        <f t="shared" si="0"/>
        <v>การข่าวกรองเชิงรุกต่อเป้าหมายยุทธศาสตร์</v>
      </c>
      <c r="C347" s="32" t="s">
        <v>950</v>
      </c>
      <c r="D347" s="30" t="s">
        <v>28</v>
      </c>
      <c r="E347" s="30">
        <v>2565</v>
      </c>
      <c r="F347" s="30" t="s">
        <v>745</v>
      </c>
      <c r="G347" s="30" t="s">
        <v>35</v>
      </c>
      <c r="H347" s="32" t="s">
        <v>123</v>
      </c>
      <c r="I347" s="32" t="s">
        <v>1944</v>
      </c>
      <c r="J347" s="32"/>
      <c r="K347" s="32" t="s">
        <v>68</v>
      </c>
      <c r="L347" s="30"/>
      <c r="M347" s="30" t="s">
        <v>777</v>
      </c>
      <c r="N347" s="30" t="s">
        <v>2009</v>
      </c>
      <c r="O347" s="33"/>
      <c r="P347" s="33"/>
      <c r="Q347" s="33"/>
      <c r="R347" s="33"/>
      <c r="S347" s="33"/>
      <c r="T347" s="33"/>
      <c r="U347" s="43" t="s">
        <v>2128</v>
      </c>
    </row>
    <row r="348" spans="1:21" s="37" customFormat="1" ht="99.95" hidden="1" customHeight="1" x14ac:dyDescent="0.25">
      <c r="A348" s="30" t="s">
        <v>1470</v>
      </c>
      <c r="B348" s="31" t="str">
        <f t="shared" si="0"/>
        <v>การต่อต้านข่าวกรองเชิงรุกต่อเป้าหมายยุทธศาสตร์</v>
      </c>
      <c r="C348" s="32" t="s">
        <v>953</v>
      </c>
      <c r="D348" s="30" t="s">
        <v>28</v>
      </c>
      <c r="E348" s="30">
        <v>2565</v>
      </c>
      <c r="F348" s="30" t="s">
        <v>745</v>
      </c>
      <c r="G348" s="30" t="s">
        <v>35</v>
      </c>
      <c r="H348" s="32" t="s">
        <v>123</v>
      </c>
      <c r="I348" s="32" t="s">
        <v>1944</v>
      </c>
      <c r="J348" s="32"/>
      <c r="K348" s="32" t="s">
        <v>68</v>
      </c>
      <c r="L348" s="30"/>
      <c r="M348" s="30" t="s">
        <v>740</v>
      </c>
      <c r="N348" s="30" t="s">
        <v>1903</v>
      </c>
      <c r="O348" s="33"/>
      <c r="P348" s="33"/>
      <c r="Q348" s="33"/>
      <c r="R348" s="33"/>
      <c r="S348" s="33"/>
      <c r="T348" s="33"/>
      <c r="U348" s="43" t="s">
        <v>2126</v>
      </c>
    </row>
    <row r="349" spans="1:21" s="37" customFormat="1" ht="99.95" hidden="1" customHeight="1" x14ac:dyDescent="0.25">
      <c r="A349" s="30" t="s">
        <v>1472</v>
      </c>
      <c r="B349" s="31" t="str">
        <f t="shared" si="0"/>
        <v>การพัฒนาระบบราชการ</v>
      </c>
      <c r="C349" s="32" t="s">
        <v>176</v>
      </c>
      <c r="D349" s="30" t="s">
        <v>28</v>
      </c>
      <c r="E349" s="30">
        <v>2565</v>
      </c>
      <c r="F349" s="30" t="s">
        <v>745</v>
      </c>
      <c r="G349" s="30" t="s">
        <v>35</v>
      </c>
      <c r="H349" s="32" t="s">
        <v>1244</v>
      </c>
      <c r="I349" s="32" t="s">
        <v>1944</v>
      </c>
      <c r="J349" s="32"/>
      <c r="K349" s="32" t="s">
        <v>68</v>
      </c>
      <c r="L349" s="30"/>
      <c r="M349" s="30" t="s">
        <v>740</v>
      </c>
      <c r="N349" s="30" t="s">
        <v>1903</v>
      </c>
      <c r="O349" s="33"/>
      <c r="P349" s="33"/>
      <c r="Q349" s="33"/>
      <c r="R349" s="33"/>
      <c r="S349" s="33"/>
      <c r="T349" s="33"/>
      <c r="U349" s="43" t="s">
        <v>2124</v>
      </c>
    </row>
    <row r="350" spans="1:21" s="37" customFormat="1" ht="99.95" hidden="1" customHeight="1" x14ac:dyDescent="0.25">
      <c r="A350" s="30" t="s">
        <v>1474</v>
      </c>
      <c r="B350" s="31" t="str">
        <f t="shared" si="0"/>
        <v>การปฏิบัติการข่าวกรองเพื่อความมั่นคง(รายการข่าวกรองเพื่อความมั่นคง)</v>
      </c>
      <c r="C350" s="32" t="s">
        <v>1475</v>
      </c>
      <c r="D350" s="30" t="s">
        <v>28</v>
      </c>
      <c r="E350" s="30">
        <v>2565</v>
      </c>
      <c r="F350" s="30" t="s">
        <v>745</v>
      </c>
      <c r="G350" s="30" t="s">
        <v>35</v>
      </c>
      <c r="H350" s="32" t="s">
        <v>123</v>
      </c>
      <c r="I350" s="32" t="s">
        <v>1944</v>
      </c>
      <c r="J350" s="32"/>
      <c r="K350" s="32" t="s">
        <v>68</v>
      </c>
      <c r="L350" s="30"/>
      <c r="M350" s="30" t="s">
        <v>777</v>
      </c>
      <c r="N350" s="30" t="s">
        <v>1760</v>
      </c>
      <c r="O350" s="33"/>
      <c r="P350" s="33"/>
      <c r="Q350" s="33"/>
      <c r="R350" s="33"/>
      <c r="S350" s="33"/>
      <c r="T350" s="33"/>
      <c r="U350" s="43" t="s">
        <v>2122</v>
      </c>
    </row>
    <row r="351" spans="1:21" s="37" customFormat="1" ht="99.95" hidden="1" customHeight="1" x14ac:dyDescent="0.25">
      <c r="A351" s="30" t="s">
        <v>1477</v>
      </c>
      <c r="B351" s="31" t="str">
        <f t="shared" si="0"/>
        <v>การบูรณาการ การบริหารจัดการความมั่นคง</v>
      </c>
      <c r="C351" s="32" t="s">
        <v>973</v>
      </c>
      <c r="D351" s="30" t="s">
        <v>28</v>
      </c>
      <c r="E351" s="30">
        <v>2565</v>
      </c>
      <c r="F351" s="30" t="s">
        <v>745</v>
      </c>
      <c r="G351" s="30" t="s">
        <v>35</v>
      </c>
      <c r="H351" s="32" t="s">
        <v>975</v>
      </c>
      <c r="I351" s="32" t="s">
        <v>1944</v>
      </c>
      <c r="J351" s="32"/>
      <c r="K351" s="32" t="s">
        <v>68</v>
      </c>
      <c r="L351" s="30"/>
      <c r="M351" s="30" t="s">
        <v>747</v>
      </c>
      <c r="N351" s="30" t="s">
        <v>1889</v>
      </c>
      <c r="O351" s="33"/>
      <c r="P351" s="33"/>
      <c r="Q351" s="33"/>
      <c r="R351" s="33"/>
      <c r="S351" s="33"/>
      <c r="T351" s="33"/>
      <c r="U351" s="43" t="s">
        <v>2120</v>
      </c>
    </row>
    <row r="352" spans="1:21" s="37" customFormat="1" ht="99.95" hidden="1" customHeight="1" x14ac:dyDescent="0.25">
      <c r="A352" s="30" t="s">
        <v>1479</v>
      </c>
      <c r="B352" s="31" t="str">
        <f t="shared" si="0"/>
        <v>โครงการผลิตสื่อประชาสัมพันธ์ และการแถลงผลงาน</v>
      </c>
      <c r="C352" s="32" t="s">
        <v>977</v>
      </c>
      <c r="D352" s="30" t="s">
        <v>28</v>
      </c>
      <c r="E352" s="30">
        <v>2565</v>
      </c>
      <c r="F352" s="30" t="s">
        <v>745</v>
      </c>
      <c r="G352" s="30" t="s">
        <v>35</v>
      </c>
      <c r="H352" s="32" t="s">
        <v>975</v>
      </c>
      <c r="I352" s="32" t="s">
        <v>1944</v>
      </c>
      <c r="J352" s="32"/>
      <c r="K352" s="32" t="s">
        <v>68</v>
      </c>
      <c r="L352" s="30"/>
      <c r="M352" s="30" t="s">
        <v>747</v>
      </c>
      <c r="N352" s="30" t="s">
        <v>1889</v>
      </c>
      <c r="O352" s="33"/>
      <c r="P352" s="33"/>
      <c r="Q352" s="33"/>
      <c r="R352" s="33"/>
      <c r="S352" s="33"/>
      <c r="T352" s="33"/>
      <c r="U352" s="43" t="s">
        <v>2118</v>
      </c>
    </row>
    <row r="353" spans="1:21" s="37" customFormat="1" ht="99.95" hidden="1" customHeight="1" x14ac:dyDescent="0.25">
      <c r="A353" s="30" t="s">
        <v>1481</v>
      </c>
      <c r="B353" s="31" t="str">
        <f t="shared" si="0"/>
        <v>โครงการพัฒนาบุคลากรภาครัฐ (รายการฝึกอบรมจริยธรรม)</v>
      </c>
      <c r="C353" s="32" t="s">
        <v>1482</v>
      </c>
      <c r="D353" s="30" t="s">
        <v>28</v>
      </c>
      <c r="E353" s="30">
        <v>2565</v>
      </c>
      <c r="F353" s="30" t="s">
        <v>757</v>
      </c>
      <c r="G353" s="30" t="s">
        <v>35</v>
      </c>
      <c r="H353" s="32" t="s">
        <v>479</v>
      </c>
      <c r="I353" s="32" t="s">
        <v>1944</v>
      </c>
      <c r="J353" s="32"/>
      <c r="K353" s="32" t="s">
        <v>68</v>
      </c>
      <c r="L353" s="30"/>
      <c r="M353" s="30" t="s">
        <v>740</v>
      </c>
      <c r="N353" s="30" t="s">
        <v>1631</v>
      </c>
      <c r="O353" s="33"/>
      <c r="P353" s="33"/>
      <c r="Q353" s="33"/>
      <c r="R353" s="33"/>
      <c r="S353" s="33"/>
      <c r="T353" s="33"/>
      <c r="U353" s="43" t="s">
        <v>2116</v>
      </c>
    </row>
    <row r="354" spans="1:21" s="37" customFormat="1" ht="99.95" hidden="1" customHeight="1" x14ac:dyDescent="0.25">
      <c r="A354" s="30" t="s">
        <v>1484</v>
      </c>
      <c r="B354" s="31" t="str">
        <f t="shared" si="0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354" s="32" t="s">
        <v>1485</v>
      </c>
      <c r="D354" s="30" t="s">
        <v>28</v>
      </c>
      <c r="E354" s="30">
        <v>2565</v>
      </c>
      <c r="F354" s="30" t="s">
        <v>745</v>
      </c>
      <c r="G354" s="30" t="s">
        <v>35</v>
      </c>
      <c r="H354" s="32" t="s">
        <v>479</v>
      </c>
      <c r="I354" s="32" t="s">
        <v>1944</v>
      </c>
      <c r="J354" s="32"/>
      <c r="K354" s="32" t="s">
        <v>68</v>
      </c>
      <c r="L354" s="30"/>
      <c r="M354" s="30" t="s">
        <v>740</v>
      </c>
      <c r="N354" s="30" t="s">
        <v>1903</v>
      </c>
      <c r="O354" s="33"/>
      <c r="P354" s="33"/>
      <c r="Q354" s="33"/>
      <c r="R354" s="33"/>
      <c r="S354" s="33"/>
      <c r="T354" s="33"/>
      <c r="U354" s="43" t="s">
        <v>2114</v>
      </c>
    </row>
    <row r="355" spans="1:21" s="37" customFormat="1" ht="99.95" hidden="1" customHeight="1" x14ac:dyDescent="0.25">
      <c r="A355" s="30" t="s">
        <v>1487</v>
      </c>
      <c r="B355" s="31" t="str">
        <f t="shared" si="0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C355" s="32" t="s">
        <v>1488</v>
      </c>
      <c r="D355" s="30" t="s">
        <v>28</v>
      </c>
      <c r="E355" s="30">
        <v>2565</v>
      </c>
      <c r="F355" s="30" t="s">
        <v>745</v>
      </c>
      <c r="G355" s="30" t="s">
        <v>35</v>
      </c>
      <c r="H355" s="32" t="s">
        <v>479</v>
      </c>
      <c r="I355" s="32" t="s">
        <v>1944</v>
      </c>
      <c r="J355" s="32"/>
      <c r="K355" s="32" t="s">
        <v>68</v>
      </c>
      <c r="L355" s="30"/>
      <c r="M355" s="30" t="s">
        <v>740</v>
      </c>
      <c r="N355" s="30" t="s">
        <v>1903</v>
      </c>
      <c r="O355" s="33"/>
      <c r="P355" s="33"/>
      <c r="Q355" s="33"/>
      <c r="R355" s="33"/>
      <c r="S355" s="33"/>
      <c r="T355" s="33"/>
      <c r="U355" s="43" t="s">
        <v>2112</v>
      </c>
    </row>
    <row r="356" spans="1:21" s="37" customFormat="1" ht="99.95" hidden="1" customHeight="1" x14ac:dyDescent="0.25">
      <c r="A356" s="30" t="s">
        <v>1490</v>
      </c>
      <c r="B356" s="31" t="str">
        <f t="shared" si="0"/>
        <v>โครงการเสริมสร้างวัฒนธรรมสู่องค์กรคุณธรรมและความโปร่งใส</v>
      </c>
      <c r="C356" s="32" t="s">
        <v>1491</v>
      </c>
      <c r="D356" s="30" t="s">
        <v>28</v>
      </c>
      <c r="E356" s="30">
        <v>2565</v>
      </c>
      <c r="F356" s="30" t="s">
        <v>745</v>
      </c>
      <c r="G356" s="30" t="s">
        <v>35</v>
      </c>
      <c r="H356" s="32" t="s">
        <v>1159</v>
      </c>
      <c r="I356" s="32" t="s">
        <v>1160</v>
      </c>
      <c r="J356" s="32"/>
      <c r="K356" s="32" t="s">
        <v>109</v>
      </c>
      <c r="L356" s="30"/>
      <c r="M356" s="30" t="s">
        <v>740</v>
      </c>
      <c r="N356" s="30" t="s">
        <v>1631</v>
      </c>
      <c r="O356" s="33"/>
      <c r="P356" s="33"/>
      <c r="Q356" s="33"/>
      <c r="R356" s="33"/>
      <c r="S356" s="33"/>
      <c r="T356" s="33"/>
      <c r="U356" s="43" t="s">
        <v>2110</v>
      </c>
    </row>
    <row r="357" spans="1:21" s="37" customFormat="1" ht="99.95" hidden="1" customHeight="1" x14ac:dyDescent="0.25">
      <c r="A357" s="30" t="s">
        <v>1493</v>
      </c>
      <c r="B357" s="31" t="str">
        <f t="shared" si="0"/>
        <v>การแก้ไขปัญหาหนี้นอกระบบสังคมไทย</v>
      </c>
      <c r="C357" s="32" t="s">
        <v>1494</v>
      </c>
      <c r="D357" s="30" t="s">
        <v>28</v>
      </c>
      <c r="E357" s="30">
        <v>2565</v>
      </c>
      <c r="F357" s="30" t="s">
        <v>745</v>
      </c>
      <c r="G357" s="30" t="s">
        <v>35</v>
      </c>
      <c r="H357" s="32" t="s">
        <v>1074</v>
      </c>
      <c r="I357" s="32" t="s">
        <v>1944</v>
      </c>
      <c r="J357" s="32"/>
      <c r="K357" s="32" t="s">
        <v>68</v>
      </c>
      <c r="L357" s="30"/>
      <c r="M357" s="30" t="s">
        <v>747</v>
      </c>
      <c r="N357" s="30" t="s">
        <v>1889</v>
      </c>
      <c r="O357" s="33"/>
      <c r="P357" s="33"/>
      <c r="Q357" s="33"/>
      <c r="R357" s="33"/>
      <c r="S357" s="33"/>
      <c r="T357" s="33"/>
      <c r="U357" s="43" t="s">
        <v>2108</v>
      </c>
    </row>
    <row r="358" spans="1:21" s="37" customFormat="1" ht="99.95" hidden="1" customHeight="1" x14ac:dyDescent="0.25">
      <c r="A358" s="30" t="s">
        <v>1496</v>
      </c>
      <c r="B358" s="31" t="str">
        <f t="shared" si="0"/>
        <v>การประสานงานและขับเคลื่อนกลไกการปฏิบัติงานตามแผนแม่บทด้านความมั่นคง</v>
      </c>
      <c r="C358" s="32" t="s">
        <v>1497</v>
      </c>
      <c r="D358" s="30" t="s">
        <v>28</v>
      </c>
      <c r="E358" s="30">
        <v>2565</v>
      </c>
      <c r="F358" s="30" t="s">
        <v>745</v>
      </c>
      <c r="G358" s="30" t="s">
        <v>35</v>
      </c>
      <c r="H358" s="32" t="s">
        <v>879</v>
      </c>
      <c r="I358" s="32" t="s">
        <v>1944</v>
      </c>
      <c r="J358" s="32"/>
      <c r="K358" s="32" t="s">
        <v>68</v>
      </c>
      <c r="L358" s="30"/>
      <c r="M358" s="30" t="s">
        <v>747</v>
      </c>
      <c r="N358" s="30" t="s">
        <v>1897</v>
      </c>
      <c r="O358" s="33"/>
      <c r="P358" s="33"/>
      <c r="Q358" s="33"/>
      <c r="R358" s="33"/>
      <c r="S358" s="33"/>
      <c r="T358" s="33"/>
      <c r="U358" s="43" t="s">
        <v>2106</v>
      </c>
    </row>
    <row r="359" spans="1:21" s="37" customFormat="1" ht="99.95" hidden="1" customHeight="1" x14ac:dyDescent="0.25">
      <c r="A359" s="30" t="s">
        <v>1499</v>
      </c>
      <c r="B359" s="31" t="str">
        <f t="shared" si="0"/>
        <v>โครงการการประชุม นขต.กอ.รมน.</v>
      </c>
      <c r="C359" s="32" t="s">
        <v>1500</v>
      </c>
      <c r="D359" s="30" t="s">
        <v>28</v>
      </c>
      <c r="E359" s="30">
        <v>2565</v>
      </c>
      <c r="F359" s="30" t="s">
        <v>745</v>
      </c>
      <c r="G359" s="30" t="s">
        <v>35</v>
      </c>
      <c r="H359" s="32" t="s">
        <v>1424</v>
      </c>
      <c r="I359" s="32" t="s">
        <v>1944</v>
      </c>
      <c r="J359" s="32"/>
      <c r="K359" s="32" t="s">
        <v>68</v>
      </c>
      <c r="L359" s="30"/>
      <c r="M359" s="30" t="s">
        <v>777</v>
      </c>
      <c r="N359" s="30" t="s">
        <v>2009</v>
      </c>
      <c r="O359" s="33"/>
      <c r="P359" s="33"/>
      <c r="Q359" s="33"/>
      <c r="R359" s="33"/>
      <c r="S359" s="33"/>
      <c r="T359" s="33"/>
      <c r="U359" s="43" t="s">
        <v>2104</v>
      </c>
    </row>
    <row r="360" spans="1:21" s="37" customFormat="1" ht="99.95" hidden="1" customHeight="1" x14ac:dyDescent="0.25">
      <c r="A360" s="30" t="s">
        <v>1502</v>
      </c>
      <c r="B360" s="31" t="str">
        <f t="shared" si="0"/>
        <v>การจัดทำระบบบริหารจัดการกำลังพล กอ.รมน. Human Resources Information System (ISOC HRIS)</v>
      </c>
      <c r="C360" s="32" t="s">
        <v>1503</v>
      </c>
      <c r="D360" s="30" t="s">
        <v>28</v>
      </c>
      <c r="E360" s="30">
        <v>2565</v>
      </c>
      <c r="F360" s="30" t="s">
        <v>745</v>
      </c>
      <c r="G360" s="30" t="s">
        <v>35</v>
      </c>
      <c r="H360" s="32" t="s">
        <v>479</v>
      </c>
      <c r="I360" s="32" t="s">
        <v>1944</v>
      </c>
      <c r="J360" s="32"/>
      <c r="K360" s="32" t="s">
        <v>68</v>
      </c>
      <c r="L360" s="30"/>
      <c r="M360" s="30" t="s">
        <v>777</v>
      </c>
      <c r="N360" s="30" t="s">
        <v>1667</v>
      </c>
      <c r="O360" s="33"/>
      <c r="P360" s="33"/>
      <c r="Q360" s="33"/>
      <c r="R360" s="33"/>
      <c r="S360" s="33"/>
      <c r="T360" s="33"/>
      <c r="U360" s="43" t="s">
        <v>2102</v>
      </c>
    </row>
    <row r="361" spans="1:21" s="37" customFormat="1" ht="99.95" hidden="1" customHeight="1" x14ac:dyDescent="0.25">
      <c r="A361" s="30" t="s">
        <v>1506</v>
      </c>
      <c r="B361" s="31" t="str">
        <f t="shared" si="0"/>
        <v>โครงการเทิดพระเกียรติพระบรมวงศานุวงศ์  ประจำปีงบประมาณ พ.ศ. 2565    สำนักงานศึกษาธิการภาค  15</v>
      </c>
      <c r="C361" s="32" t="s">
        <v>1507</v>
      </c>
      <c r="D361" s="30" t="s">
        <v>28</v>
      </c>
      <c r="E361" s="30">
        <v>2565</v>
      </c>
      <c r="F361" s="30" t="s">
        <v>745</v>
      </c>
      <c r="G361" s="30" t="s">
        <v>35</v>
      </c>
      <c r="H361" s="32" t="s">
        <v>1509</v>
      </c>
      <c r="I361" s="32" t="s">
        <v>101</v>
      </c>
      <c r="J361" s="32"/>
      <c r="K361" s="32" t="s">
        <v>102</v>
      </c>
      <c r="L361" s="30"/>
      <c r="M361" s="30" t="s">
        <v>747</v>
      </c>
      <c r="N361" s="30" t="s">
        <v>1889</v>
      </c>
      <c r="O361" s="33"/>
      <c r="P361" s="33"/>
      <c r="Q361" s="33"/>
      <c r="R361" s="33"/>
      <c r="S361" s="33"/>
      <c r="T361" s="33"/>
      <c r="U361" s="43" t="s">
        <v>2100</v>
      </c>
    </row>
    <row r="362" spans="1:21" s="37" customFormat="1" ht="99.95" hidden="1" customHeight="1" x14ac:dyDescent="0.25">
      <c r="A362" s="30" t="s">
        <v>1511</v>
      </c>
      <c r="B362" s="31" t="str">
        <f t="shared" si="0"/>
        <v>เพิ่มประสิทธิภาพความสามารถของชุมชนในการจัดการภัยพิบัติและสาธารณภัยจังหวัดสุราษฎร์ธานี</v>
      </c>
      <c r="C362" s="32" t="s">
        <v>1512</v>
      </c>
      <c r="D362" s="30" t="s">
        <v>28</v>
      </c>
      <c r="E362" s="30">
        <v>2565</v>
      </c>
      <c r="F362" s="30" t="s">
        <v>745</v>
      </c>
      <c r="G362" s="30" t="s">
        <v>35</v>
      </c>
      <c r="H362" s="32" t="s">
        <v>1514</v>
      </c>
      <c r="I362" s="32" t="s">
        <v>372</v>
      </c>
      <c r="J362" s="32"/>
      <c r="K362" s="32" t="s">
        <v>117</v>
      </c>
      <c r="L362" s="30"/>
      <c r="M362" s="30" t="s">
        <v>747</v>
      </c>
      <c r="N362" s="30" t="s">
        <v>1889</v>
      </c>
      <c r="O362" s="33"/>
      <c r="P362" s="33"/>
      <c r="Q362" s="33"/>
      <c r="R362" s="33"/>
      <c r="S362" s="33"/>
      <c r="T362" s="33"/>
      <c r="U362" s="43" t="s">
        <v>2098</v>
      </c>
    </row>
    <row r="363" spans="1:21" s="37" customFormat="1" ht="99.95" hidden="1" customHeight="1" x14ac:dyDescent="0.25">
      <c r="A363" s="30" t="s">
        <v>1516</v>
      </c>
      <c r="B363" s="31" t="str">
        <f t="shared" si="0"/>
        <v>ค่าใช้จ่ายเพื่อการบริหารงานจังหวัดแบบบูรณาการ</v>
      </c>
      <c r="C363" s="32" t="s">
        <v>1517</v>
      </c>
      <c r="D363" s="30" t="s">
        <v>28</v>
      </c>
      <c r="E363" s="30">
        <v>2565</v>
      </c>
      <c r="F363" s="30" t="s">
        <v>745</v>
      </c>
      <c r="G363" s="30" t="s">
        <v>35</v>
      </c>
      <c r="H363" s="32"/>
      <c r="I363" s="32" t="s">
        <v>1519</v>
      </c>
      <c r="J363" s="32"/>
      <c r="K363" s="32" t="s">
        <v>287</v>
      </c>
      <c r="L363" s="30"/>
      <c r="M363" s="30" t="s">
        <v>747</v>
      </c>
      <c r="N363" s="30" t="s">
        <v>1889</v>
      </c>
      <c r="O363" s="33"/>
      <c r="P363" s="33"/>
      <c r="Q363" s="33"/>
      <c r="R363" s="33"/>
      <c r="S363" s="33"/>
      <c r="T363" s="33"/>
      <c r="U363" s="43" t="s">
        <v>2096</v>
      </c>
    </row>
    <row r="364" spans="1:21" s="37" customFormat="1" ht="99.95" hidden="1" customHeight="1" x14ac:dyDescent="0.25">
      <c r="A364" s="30" t="s">
        <v>1521</v>
      </c>
      <c r="B364" s="31" t="str">
        <f t="shared" si="0"/>
        <v>โครงการปลูกสำนึกจิตอาสา รู้รักสามัคคี นครศรีธรรมราช</v>
      </c>
      <c r="C364" s="32" t="s">
        <v>1522</v>
      </c>
      <c r="D364" s="30" t="s">
        <v>28</v>
      </c>
      <c r="E364" s="30">
        <v>2565</v>
      </c>
      <c r="F364" s="30" t="s">
        <v>745</v>
      </c>
      <c r="G364" s="30" t="s">
        <v>35</v>
      </c>
      <c r="H364" s="32" t="s">
        <v>1524</v>
      </c>
      <c r="I364" s="32" t="s">
        <v>116</v>
      </c>
      <c r="J364" s="32"/>
      <c r="K364" s="32" t="s">
        <v>117</v>
      </c>
      <c r="L364" s="30"/>
      <c r="M364" s="30" t="s">
        <v>747</v>
      </c>
      <c r="N364" s="30" t="s">
        <v>1897</v>
      </c>
      <c r="O364" s="33"/>
      <c r="P364" s="33"/>
      <c r="Q364" s="33"/>
      <c r="R364" s="33"/>
      <c r="S364" s="33"/>
      <c r="T364" s="33"/>
      <c r="U364" s="43" t="s">
        <v>2094</v>
      </c>
    </row>
    <row r="365" spans="1:21" s="37" customFormat="1" ht="99.95" hidden="1" customHeight="1" x14ac:dyDescent="0.25">
      <c r="A365" s="30" t="s">
        <v>1526</v>
      </c>
      <c r="B365" s="31" t="str">
        <f t="shared" si="0"/>
        <v>จัดทำแผนการจัดการศึกษาและการประเมินผลการดำเนินงานตามแผน</v>
      </c>
      <c r="C365" s="32" t="s">
        <v>1527</v>
      </c>
      <c r="D365" s="30" t="s">
        <v>28</v>
      </c>
      <c r="E365" s="30">
        <v>2565</v>
      </c>
      <c r="F365" s="30" t="s">
        <v>1406</v>
      </c>
      <c r="G365" s="30" t="s">
        <v>35</v>
      </c>
      <c r="H365" s="32" t="s">
        <v>1529</v>
      </c>
      <c r="I365" s="32" t="s">
        <v>101</v>
      </c>
      <c r="J365" s="32"/>
      <c r="K365" s="32" t="s">
        <v>102</v>
      </c>
      <c r="L365" s="30"/>
      <c r="M365" s="30" t="s">
        <v>747</v>
      </c>
      <c r="N365" s="30" t="s">
        <v>1889</v>
      </c>
      <c r="O365" s="33"/>
      <c r="P365" s="33"/>
      <c r="Q365" s="33"/>
      <c r="R365" s="33"/>
      <c r="S365" s="33"/>
      <c r="T365" s="33"/>
      <c r="U365" s="43" t="s">
        <v>2092</v>
      </c>
    </row>
    <row r="366" spans="1:21" s="37" customFormat="1" ht="99.95" hidden="1" customHeight="1" x14ac:dyDescent="0.25">
      <c r="A366" s="30" t="s">
        <v>1530</v>
      </c>
      <c r="B366" s="31" t="str">
        <f t="shared" si="0"/>
        <v>ขับเคลื่อนการยกกระดับคุณภาพการศึกษาและประสิทธิภาพการศึกษาจังหวัดสุราษฎร์ธานี โดยผ่านกลไกของคณะกรรมการศึกษาธิการจังหวัดสุราษฎร์ธานี</v>
      </c>
      <c r="C366" s="32" t="s">
        <v>1531</v>
      </c>
      <c r="D366" s="30" t="s">
        <v>28</v>
      </c>
      <c r="E366" s="30">
        <v>2565</v>
      </c>
      <c r="F366" s="30" t="s">
        <v>1452</v>
      </c>
      <c r="G366" s="30" t="s">
        <v>35</v>
      </c>
      <c r="H366" s="32" t="s">
        <v>1529</v>
      </c>
      <c r="I366" s="32" t="s">
        <v>101</v>
      </c>
      <c r="J366" s="32"/>
      <c r="K366" s="32" t="s">
        <v>102</v>
      </c>
      <c r="L366" s="30"/>
      <c r="M366" s="30" t="s">
        <v>747</v>
      </c>
      <c r="N366" s="30" t="s">
        <v>1889</v>
      </c>
      <c r="O366" s="33"/>
      <c r="P366" s="33"/>
      <c r="Q366" s="33"/>
      <c r="R366" s="33"/>
      <c r="S366" s="33"/>
      <c r="T366" s="33"/>
      <c r="U366" s="43" t="s">
        <v>2090</v>
      </c>
    </row>
    <row r="367" spans="1:21" s="37" customFormat="1" ht="99.95" hidden="1" customHeight="1" x14ac:dyDescent="0.25">
      <c r="A367" s="30" t="s">
        <v>1534</v>
      </c>
      <c r="B367" s="31" t="str">
        <f t="shared" si="0"/>
        <v>โครงการประชุมปฏิบัติการจัดทำแผนปฏิบัติราชการพัฒนาการศึกษาพื้นที่ชายแดน  ระดับจังหวัด ประจำปีงบประมาณ พ.ศ.2565</v>
      </c>
      <c r="C367" s="32" t="s">
        <v>1535</v>
      </c>
      <c r="D367" s="30" t="s">
        <v>28</v>
      </c>
      <c r="E367" s="30">
        <v>2565</v>
      </c>
      <c r="F367" s="30" t="s">
        <v>1452</v>
      </c>
      <c r="G367" s="30" t="s">
        <v>35</v>
      </c>
      <c r="H367" s="32" t="s">
        <v>1537</v>
      </c>
      <c r="I367" s="32" t="s">
        <v>101</v>
      </c>
      <c r="J367" s="32"/>
      <c r="K367" s="32" t="s">
        <v>102</v>
      </c>
      <c r="L367" s="30"/>
      <c r="M367" s="30" t="s">
        <v>747</v>
      </c>
      <c r="N367" s="30" t="s">
        <v>1889</v>
      </c>
      <c r="O367" s="33"/>
      <c r="P367" s="33"/>
      <c r="Q367" s="33"/>
      <c r="R367" s="33"/>
      <c r="S367" s="33"/>
      <c r="T367" s="33"/>
      <c r="U367" s="43" t="s">
        <v>2088</v>
      </c>
    </row>
    <row r="368" spans="1:21" s="37" customFormat="1" ht="99.95" hidden="1" customHeight="1" x14ac:dyDescent="0.25">
      <c r="A368" s="30" t="s">
        <v>1539</v>
      </c>
      <c r="B368" s="31" t="str">
        <f t="shared" si="0"/>
        <v>โครงการจัดหาระบบสำรวจภูมิประเทศด้านความมั่นคง</v>
      </c>
      <c r="C368" s="32" t="s">
        <v>1540</v>
      </c>
      <c r="D368" s="30" t="s">
        <v>28</v>
      </c>
      <c r="E368" s="30">
        <v>2565</v>
      </c>
      <c r="F368" s="30" t="s">
        <v>377</v>
      </c>
      <c r="G368" s="30" t="s">
        <v>1336</v>
      </c>
      <c r="H368" s="32" t="s">
        <v>1542</v>
      </c>
      <c r="I368" s="32" t="s">
        <v>340</v>
      </c>
      <c r="J368" s="32"/>
      <c r="K368" s="32" t="s">
        <v>38</v>
      </c>
      <c r="L368" s="30"/>
      <c r="M368" s="30" t="s">
        <v>777</v>
      </c>
      <c r="N368" s="30" t="s">
        <v>1667</v>
      </c>
      <c r="O368" s="33"/>
      <c r="P368" s="33"/>
      <c r="Q368" s="33"/>
      <c r="R368" s="33"/>
      <c r="S368" s="33"/>
      <c r="T368" s="33"/>
      <c r="U368" s="43" t="s">
        <v>2086</v>
      </c>
    </row>
    <row r="369" spans="1:21" s="37" customFormat="1" ht="99.95" hidden="1" customHeight="1" x14ac:dyDescent="0.25">
      <c r="A369" s="30" t="s">
        <v>1544</v>
      </c>
      <c r="B369" s="31" t="str">
        <f t="shared" si="0"/>
        <v>โครงการจัดทำแผนพัฒนาการศึกษาธิการจังหวัดแม่ฮ่องสอน</v>
      </c>
      <c r="C369" s="32" t="s">
        <v>1545</v>
      </c>
      <c r="D369" s="30" t="s">
        <v>28</v>
      </c>
      <c r="E369" s="30">
        <v>2565</v>
      </c>
      <c r="F369" s="30" t="s">
        <v>745</v>
      </c>
      <c r="G369" s="30" t="s">
        <v>35</v>
      </c>
      <c r="H369" s="32" t="s">
        <v>1547</v>
      </c>
      <c r="I369" s="32" t="s">
        <v>101</v>
      </c>
      <c r="J369" s="32"/>
      <c r="K369" s="32" t="s">
        <v>102</v>
      </c>
      <c r="L369" s="30"/>
      <c r="M369" s="30" t="s">
        <v>747</v>
      </c>
      <c r="N369" s="30" t="s">
        <v>1897</v>
      </c>
      <c r="O369" s="33"/>
      <c r="P369" s="33"/>
      <c r="Q369" s="33"/>
      <c r="R369" s="33"/>
      <c r="S369" s="33"/>
      <c r="T369" s="33"/>
      <c r="U369" s="43" t="s">
        <v>2084</v>
      </c>
    </row>
    <row r="370" spans="1:21" s="37" customFormat="1" ht="99.95" hidden="1" customHeight="1" x14ac:dyDescent="0.25">
      <c r="A370" s="30" t="s">
        <v>1548</v>
      </c>
      <c r="B370" s="31" t="str">
        <f t="shared" si="0"/>
        <v>การบริหารงานด้านพัฒนาระบบงานกำลังพล</v>
      </c>
      <c r="C370" s="32" t="s">
        <v>1549</v>
      </c>
      <c r="D370" s="30" t="s">
        <v>28</v>
      </c>
      <c r="E370" s="30">
        <v>2565</v>
      </c>
      <c r="F370" s="30" t="s">
        <v>745</v>
      </c>
      <c r="G370" s="30" t="s">
        <v>35</v>
      </c>
      <c r="H370" s="32" t="s">
        <v>53</v>
      </c>
      <c r="I370" s="32" t="s">
        <v>46</v>
      </c>
      <c r="J370" s="32"/>
      <c r="K370" s="32" t="s">
        <v>38</v>
      </c>
      <c r="L370" s="30"/>
      <c r="M370" s="30" t="s">
        <v>740</v>
      </c>
      <c r="N370" s="30" t="s">
        <v>1903</v>
      </c>
      <c r="O370" s="33"/>
      <c r="P370" s="33"/>
      <c r="Q370" s="33"/>
      <c r="R370" s="33"/>
      <c r="S370" s="33"/>
      <c r="T370" s="33"/>
      <c r="U370" s="43" t="s">
        <v>2082</v>
      </c>
    </row>
    <row r="371" spans="1:21" s="37" customFormat="1" ht="99.95" hidden="1" customHeight="1" x14ac:dyDescent="0.25">
      <c r="A371" s="30" t="s">
        <v>1551</v>
      </c>
      <c r="B371" s="31" t="str">
        <f t="shared" si="0"/>
        <v>การขับเคลื่อนการดำเนินงานสวนพฤกษศาสตร์โรงเรียน  ในโครงการอนุรักษ์พันธุกรรมพืช อันเนื่องมาจากพระราชดำริฯ สมเด็จพระเทพรัตนราชสุดาฯ  สยามบรมราชกุมารี  ในระดับพื้นที่</v>
      </c>
      <c r="C371" s="32" t="s">
        <v>1552</v>
      </c>
      <c r="D371" s="30" t="s">
        <v>28</v>
      </c>
      <c r="E371" s="30">
        <v>2565</v>
      </c>
      <c r="F371" s="30" t="s">
        <v>745</v>
      </c>
      <c r="G371" s="30" t="s">
        <v>35</v>
      </c>
      <c r="H371" s="32" t="s">
        <v>132</v>
      </c>
      <c r="I371" s="32" t="s">
        <v>101</v>
      </c>
      <c r="J371" s="32"/>
      <c r="K371" s="32" t="s">
        <v>102</v>
      </c>
      <c r="L371" s="30"/>
      <c r="M371" s="30" t="s">
        <v>747</v>
      </c>
      <c r="N371" s="30" t="s">
        <v>1897</v>
      </c>
      <c r="O371" s="33"/>
      <c r="P371" s="33"/>
      <c r="Q371" s="33"/>
      <c r="R371" s="33"/>
      <c r="S371" s="33"/>
      <c r="T371" s="33"/>
      <c r="U371" s="43" t="s">
        <v>2080</v>
      </c>
    </row>
    <row r="372" spans="1:21" s="37" customFormat="1" ht="99.95" hidden="1" customHeight="1" x14ac:dyDescent="0.25">
      <c r="A372" s="30" t="s">
        <v>1554</v>
      </c>
      <c r="B372" s="31" t="str">
        <f t="shared" si="0"/>
        <v>โครงการจัดซื้อครุภัณฑ์สำนักงาน และครุภัณฑ์โฆษณาและเผยแพร่ ที่ชำรุดและเสื่อมสภาพ ของ สำนักงานตรวจสอบภายใน ประจำปีงบประมาณ พ.ศ.2565 (สตส.)</v>
      </c>
      <c r="C372" s="32" t="s">
        <v>1555</v>
      </c>
      <c r="D372" s="30" t="s">
        <v>28</v>
      </c>
      <c r="E372" s="30">
        <v>2565</v>
      </c>
      <c r="F372" s="30" t="s">
        <v>745</v>
      </c>
      <c r="G372" s="30" t="s">
        <v>35</v>
      </c>
      <c r="H372" s="32" t="s">
        <v>59</v>
      </c>
      <c r="I372" s="32" t="s">
        <v>60</v>
      </c>
      <c r="J372" s="32"/>
      <c r="K372" s="32" t="s">
        <v>61</v>
      </c>
      <c r="L372" s="30"/>
      <c r="M372" s="30" t="s">
        <v>932</v>
      </c>
      <c r="N372" s="30" t="s">
        <v>1645</v>
      </c>
      <c r="O372" s="33"/>
      <c r="P372" s="33"/>
      <c r="Q372" s="33"/>
      <c r="R372" s="33"/>
      <c r="S372" s="33"/>
      <c r="T372" s="33"/>
      <c r="U372" s="43" t="s">
        <v>2078</v>
      </c>
    </row>
    <row r="373" spans="1:21" s="37" customFormat="1" ht="99.95" hidden="1" customHeight="1" x14ac:dyDescent="0.25">
      <c r="A373" s="30" t="s">
        <v>2076</v>
      </c>
      <c r="B373" s="31" t="str">
        <f t="shared" si="0"/>
        <v>ระบบช่วยเหลือ (Help Desk) ของศูนย์ประสานการรักษาความมั่นคงปลอดภัยระบบคอมพิวเตอร์แห่งชาติ</v>
      </c>
      <c r="C373" s="32" t="s">
        <v>2075</v>
      </c>
      <c r="D373" s="30" t="s">
        <v>28</v>
      </c>
      <c r="E373" s="30">
        <v>2565</v>
      </c>
      <c r="F373" s="30" t="s">
        <v>745</v>
      </c>
      <c r="G373" s="30" t="s">
        <v>35</v>
      </c>
      <c r="H373" s="32" t="s">
        <v>2049</v>
      </c>
      <c r="I373" s="32" t="s">
        <v>2048</v>
      </c>
      <c r="J373" s="32"/>
      <c r="K373" s="32" t="s">
        <v>68</v>
      </c>
      <c r="L373" s="30"/>
      <c r="M373" s="30" t="s">
        <v>777</v>
      </c>
      <c r="N373" s="30" t="s">
        <v>1667</v>
      </c>
      <c r="O373" s="33"/>
      <c r="P373" s="33"/>
      <c r="Q373" s="33"/>
      <c r="R373" s="33"/>
      <c r="S373" s="33"/>
      <c r="T373" s="33"/>
      <c r="U373" s="43" t="s">
        <v>2073</v>
      </c>
    </row>
    <row r="374" spans="1:21" s="37" customFormat="1" ht="99.95" hidden="1" customHeight="1" x14ac:dyDescent="0.25">
      <c r="A374" s="30" t="s">
        <v>1559</v>
      </c>
      <c r="B374" s="31" t="str">
        <f t="shared" si="0"/>
        <v>โครงการส่งเสริมให้ประชาชนและองค์กรภาคประชาชนมีความเข้มแข็งและพึ่งพาตนเอง ได้อย่างยั่งยืน กิจกรรมย่อย : ชุมชนเข้มแข็งอย่างยั่งยืน</v>
      </c>
      <c r="C374" s="32" t="s">
        <v>1560</v>
      </c>
      <c r="D374" s="30" t="s">
        <v>28</v>
      </c>
      <c r="E374" s="30">
        <v>2565</v>
      </c>
      <c r="F374" s="30" t="s">
        <v>1406</v>
      </c>
      <c r="G374" s="30" t="s">
        <v>796</v>
      </c>
      <c r="H374" s="32" t="s">
        <v>1562</v>
      </c>
      <c r="I374" s="32" t="s">
        <v>116</v>
      </c>
      <c r="J374" s="32"/>
      <c r="K374" s="32" t="s">
        <v>117</v>
      </c>
      <c r="L374" s="30"/>
      <c r="M374" s="30" t="s">
        <v>740</v>
      </c>
      <c r="N374" s="30" t="s">
        <v>1903</v>
      </c>
      <c r="O374" s="33"/>
      <c r="P374" s="33"/>
      <c r="Q374" s="33"/>
      <c r="R374" s="33"/>
      <c r="S374" s="33"/>
      <c r="T374" s="33"/>
      <c r="U374" s="43" t="s">
        <v>2071</v>
      </c>
    </row>
    <row r="375" spans="1:21" s="37" customFormat="1" ht="99.95" hidden="1" customHeight="1" x14ac:dyDescent="0.25">
      <c r="A375" s="30" t="s">
        <v>1563</v>
      </c>
      <c r="B375" s="31" t="str">
        <f t="shared" si="0"/>
        <v>เรือนเเถวชั้นประทวน-รอง สว. 10 คูหา บก.ตชด.ภาค 2 /วันเริ่มโครงการ 1 ก.พ.65 ถึง 28 ก.ย.65</v>
      </c>
      <c r="C375" s="32" t="s">
        <v>1564</v>
      </c>
      <c r="D375" s="30" t="s">
        <v>28</v>
      </c>
      <c r="E375" s="30">
        <v>2565</v>
      </c>
      <c r="F375" s="30" t="s">
        <v>1566</v>
      </c>
      <c r="G375" s="30" t="s">
        <v>35</v>
      </c>
      <c r="H375" s="32" t="s">
        <v>59</v>
      </c>
      <c r="I375" s="32" t="s">
        <v>60</v>
      </c>
      <c r="J375" s="32"/>
      <c r="K375" s="32" t="s">
        <v>61</v>
      </c>
      <c r="L375" s="30"/>
      <c r="M375" s="30" t="s">
        <v>740</v>
      </c>
      <c r="N375" s="30" t="s">
        <v>1631</v>
      </c>
      <c r="O375" s="33"/>
      <c r="P375" s="33"/>
      <c r="Q375" s="33"/>
      <c r="R375" s="33"/>
      <c r="S375" s="33"/>
      <c r="T375" s="33"/>
      <c r="U375" s="43" t="s">
        <v>2069</v>
      </c>
    </row>
    <row r="376" spans="1:21" s="37" customFormat="1" ht="99.95" hidden="1" customHeight="1" x14ac:dyDescent="0.25">
      <c r="A376" s="30" t="s">
        <v>1568</v>
      </c>
      <c r="B376" s="31" t="str">
        <f t="shared" si="0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พ.ศ.2565</v>
      </c>
      <c r="C376" s="32" t="s">
        <v>1569</v>
      </c>
      <c r="D376" s="30" t="s">
        <v>28</v>
      </c>
      <c r="E376" s="30">
        <v>2565</v>
      </c>
      <c r="F376" s="30" t="s">
        <v>745</v>
      </c>
      <c r="G376" s="30" t="s">
        <v>35</v>
      </c>
      <c r="H376" s="32" t="s">
        <v>1571</v>
      </c>
      <c r="I376" s="32" t="s">
        <v>101</v>
      </c>
      <c r="J376" s="32"/>
      <c r="K376" s="32" t="s">
        <v>102</v>
      </c>
      <c r="L376" s="30"/>
      <c r="M376" s="30" t="s">
        <v>747</v>
      </c>
      <c r="N376" s="30" t="s">
        <v>1897</v>
      </c>
      <c r="O376" s="33"/>
      <c r="P376" s="33"/>
      <c r="Q376" s="33"/>
      <c r="R376" s="33"/>
      <c r="S376" s="33"/>
      <c r="T376" s="33"/>
      <c r="U376" s="43" t="s">
        <v>2067</v>
      </c>
    </row>
    <row r="377" spans="1:21" s="37" customFormat="1" ht="99.95" hidden="1" customHeight="1" x14ac:dyDescent="0.25">
      <c r="A377" s="30" t="s">
        <v>1572</v>
      </c>
      <c r="B377" s="31" t="str">
        <f t="shared" si="0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C377" s="32" t="s">
        <v>1182</v>
      </c>
      <c r="D377" s="30" t="s">
        <v>28</v>
      </c>
      <c r="E377" s="30">
        <v>2565</v>
      </c>
      <c r="F377" s="30" t="s">
        <v>745</v>
      </c>
      <c r="G377" s="30" t="s">
        <v>35</v>
      </c>
      <c r="H377" s="32" t="s">
        <v>1184</v>
      </c>
      <c r="I377" s="32" t="s">
        <v>101</v>
      </c>
      <c r="J377" s="32"/>
      <c r="K377" s="32" t="s">
        <v>102</v>
      </c>
      <c r="L377" s="30"/>
      <c r="M377" s="30" t="s">
        <v>740</v>
      </c>
      <c r="N377" s="30" t="s">
        <v>1631</v>
      </c>
      <c r="O377" s="33"/>
      <c r="P377" s="33"/>
      <c r="Q377" s="33"/>
      <c r="R377" s="33"/>
      <c r="S377" s="33"/>
      <c r="T377" s="33"/>
      <c r="U377" s="43" t="s">
        <v>2065</v>
      </c>
    </row>
    <row r="378" spans="1:21" s="37" customFormat="1" ht="99.95" hidden="1" customHeight="1" x14ac:dyDescent="0.25">
      <c r="A378" s="30" t="s">
        <v>1575</v>
      </c>
      <c r="B378" s="31" t="str">
        <f t="shared" si="0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พ.ศ.2565</v>
      </c>
      <c r="C378" s="32" t="s">
        <v>1576</v>
      </c>
      <c r="D378" s="30" t="s">
        <v>28</v>
      </c>
      <c r="E378" s="30">
        <v>2565</v>
      </c>
      <c r="F378" s="30" t="s">
        <v>745</v>
      </c>
      <c r="G378" s="30" t="s">
        <v>35</v>
      </c>
      <c r="H378" s="32" t="s">
        <v>1578</v>
      </c>
      <c r="I378" s="32" t="s">
        <v>101</v>
      </c>
      <c r="J378" s="32"/>
      <c r="K378" s="32" t="s">
        <v>102</v>
      </c>
      <c r="L378" s="30"/>
      <c r="M378" s="30" t="s">
        <v>740</v>
      </c>
      <c r="N378" s="30" t="s">
        <v>1631</v>
      </c>
      <c r="O378" s="33"/>
      <c r="P378" s="33"/>
      <c r="Q378" s="33"/>
      <c r="R378" s="33"/>
      <c r="S378" s="33"/>
      <c r="T378" s="33"/>
      <c r="U378" s="43" t="s">
        <v>2063</v>
      </c>
    </row>
    <row r="379" spans="1:21" s="37" customFormat="1" ht="99.95" hidden="1" customHeight="1" x14ac:dyDescent="0.25">
      <c r="A379" s="30" t="s">
        <v>1579</v>
      </c>
      <c r="B379" s="31" t="str">
        <f t="shared" si="0"/>
        <v>โครงการกำหนดเขตการปกครองของจังหวัดทางทะเล</v>
      </c>
      <c r="C379" s="32" t="s">
        <v>1308</v>
      </c>
      <c r="D379" s="30" t="s">
        <v>28</v>
      </c>
      <c r="E379" s="30">
        <v>2565</v>
      </c>
      <c r="F379" s="30" t="s">
        <v>745</v>
      </c>
      <c r="G379" s="30" t="s">
        <v>35</v>
      </c>
      <c r="H379" s="32" t="s">
        <v>1310</v>
      </c>
      <c r="I379" s="32" t="s">
        <v>116</v>
      </c>
      <c r="J379" s="32"/>
      <c r="K379" s="32" t="s">
        <v>117</v>
      </c>
      <c r="L379" s="30" t="s">
        <v>1311</v>
      </c>
      <c r="M379" s="30" t="s">
        <v>932</v>
      </c>
      <c r="N379" s="30" t="s">
        <v>2061</v>
      </c>
      <c r="O379" s="33"/>
      <c r="P379" s="33"/>
      <c r="Q379" s="33"/>
      <c r="R379" s="33"/>
      <c r="S379" s="33"/>
      <c r="T379" s="33"/>
      <c r="U379" s="43" t="s">
        <v>2060</v>
      </c>
    </row>
    <row r="380" spans="1:21" s="37" customFormat="1" ht="99.95" hidden="1" customHeight="1" x14ac:dyDescent="0.25">
      <c r="A380" s="30" t="s">
        <v>2058</v>
      </c>
      <c r="B380" s="31" t="str">
        <f t="shared" si="0"/>
        <v>จัดทำนโยบายและแผนตามพระราชบัญญัติการรักษาความมั่นคงปลอดภัยไซเบอร์</v>
      </c>
      <c r="C380" s="32" t="s">
        <v>2057</v>
      </c>
      <c r="D380" s="30" t="s">
        <v>28</v>
      </c>
      <c r="E380" s="30">
        <v>2565</v>
      </c>
      <c r="F380" s="30" t="s">
        <v>745</v>
      </c>
      <c r="G380" s="30" t="s">
        <v>35</v>
      </c>
      <c r="H380" s="32" t="s">
        <v>2049</v>
      </c>
      <c r="I380" s="32" t="s">
        <v>2048</v>
      </c>
      <c r="J380" s="32"/>
      <c r="K380" s="32" t="s">
        <v>68</v>
      </c>
      <c r="L380" s="30"/>
      <c r="M380" s="30" t="s">
        <v>740</v>
      </c>
      <c r="N380" s="30" t="s">
        <v>1903</v>
      </c>
      <c r="O380" s="33"/>
      <c r="P380" s="33"/>
      <c r="Q380" s="33"/>
      <c r="R380" s="33"/>
      <c r="S380" s="33"/>
      <c r="T380" s="33"/>
      <c r="U380" s="43" t="s">
        <v>2055</v>
      </c>
    </row>
    <row r="381" spans="1:21" s="37" customFormat="1" ht="99.95" hidden="1" customHeight="1" x14ac:dyDescent="0.25">
      <c r="A381" s="30" t="s">
        <v>2052</v>
      </c>
      <c r="B381" s="31" t="str">
        <f t="shared" si="0"/>
        <v>พัฒนาขีดความสามารถผู้ปฏิบัติงานตามาตรฐานสากล</v>
      </c>
      <c r="C381" s="32" t="s">
        <v>2051</v>
      </c>
      <c r="D381" s="30" t="s">
        <v>28</v>
      </c>
      <c r="E381" s="30">
        <v>2565</v>
      </c>
      <c r="F381" s="30" t="s">
        <v>745</v>
      </c>
      <c r="G381" s="30" t="s">
        <v>35</v>
      </c>
      <c r="H381" s="32" t="s">
        <v>2049</v>
      </c>
      <c r="I381" s="32" t="s">
        <v>2048</v>
      </c>
      <c r="J381" s="32"/>
      <c r="K381" s="32" t="s">
        <v>68</v>
      </c>
      <c r="L381" s="30"/>
      <c r="M381" s="30" t="s">
        <v>740</v>
      </c>
      <c r="N381" s="30" t="s">
        <v>1903</v>
      </c>
      <c r="O381" s="33"/>
      <c r="P381" s="33"/>
      <c r="Q381" s="33"/>
      <c r="R381" s="33"/>
      <c r="S381" s="33"/>
      <c r="T381" s="33"/>
      <c r="U381" s="43" t="s">
        <v>2047</v>
      </c>
    </row>
    <row r="382" spans="1:21" s="37" customFormat="1" ht="99.95" hidden="1" customHeight="1" x14ac:dyDescent="0.25">
      <c r="A382" s="30" t="s">
        <v>2045</v>
      </c>
      <c r="B382" s="31" t="str">
        <f t="shared" ref="B382:B445" si="1">HYPERLINK(U382,C382)</f>
        <v>โครงการเสริมสร้างศักยภาพบุคลากรของสำนักงานศึกษาธิการจังหวัด</v>
      </c>
      <c r="C382" s="32" t="s">
        <v>2044</v>
      </c>
      <c r="D382" s="30" t="s">
        <v>28</v>
      </c>
      <c r="E382" s="30">
        <v>2565</v>
      </c>
      <c r="F382" s="30" t="s">
        <v>745</v>
      </c>
      <c r="G382" s="30" t="s">
        <v>35</v>
      </c>
      <c r="H382" s="32" t="s">
        <v>2036</v>
      </c>
      <c r="I382" s="32" t="s">
        <v>101</v>
      </c>
      <c r="J382" s="32"/>
      <c r="K382" s="32" t="s">
        <v>102</v>
      </c>
      <c r="L382" s="30"/>
      <c r="M382" s="30" t="s">
        <v>740</v>
      </c>
      <c r="N382" s="30" t="s">
        <v>1631</v>
      </c>
      <c r="O382" s="33"/>
      <c r="P382" s="33"/>
      <c r="Q382" s="33"/>
      <c r="R382" s="33"/>
      <c r="S382" s="33"/>
      <c r="T382" s="33"/>
      <c r="U382" s="43" t="s">
        <v>2042</v>
      </c>
    </row>
    <row r="383" spans="1:21" s="37" customFormat="1" ht="99.95" hidden="1" customHeight="1" x14ac:dyDescent="0.25">
      <c r="A383" s="30" t="s">
        <v>2039</v>
      </c>
      <c r="B383" s="31" t="str">
        <f t="shared" si="1"/>
        <v>โครงการประชุมปฏิบัติการจัดทำแผนปฏิบัติราชการพัฒนาการศึกษาพื้นที่ชายแดนระดับจังหวัด</v>
      </c>
      <c r="C383" s="32" t="s">
        <v>2038</v>
      </c>
      <c r="D383" s="30" t="s">
        <v>28</v>
      </c>
      <c r="E383" s="30">
        <v>2565</v>
      </c>
      <c r="F383" s="30" t="s">
        <v>745</v>
      </c>
      <c r="G383" s="30" t="s">
        <v>35</v>
      </c>
      <c r="H383" s="32" t="s">
        <v>2036</v>
      </c>
      <c r="I383" s="32" t="s">
        <v>101</v>
      </c>
      <c r="J383" s="32"/>
      <c r="K383" s="32" t="s">
        <v>102</v>
      </c>
      <c r="L383" s="30"/>
      <c r="M383" s="30" t="s">
        <v>740</v>
      </c>
      <c r="N383" s="30" t="s">
        <v>1903</v>
      </c>
      <c r="O383" s="33"/>
      <c r="P383" s="33"/>
      <c r="Q383" s="33"/>
      <c r="R383" s="33"/>
      <c r="S383" s="33"/>
      <c r="T383" s="33"/>
      <c r="U383" s="43" t="s">
        <v>2035</v>
      </c>
    </row>
    <row r="384" spans="1:21" s="37" customFormat="1" ht="99.95" hidden="1" customHeight="1" x14ac:dyDescent="0.25">
      <c r="A384" s="30" t="s">
        <v>2032</v>
      </c>
      <c r="B384" s="31" t="str">
        <f t="shared" si="1"/>
        <v>โครงการการพัฒนาศักยภาพด้านการจัดการรียนการสอน และการสร้างหลักสูตรออนไลน์ด้วยแพพลิเคชั่น Learnext</v>
      </c>
      <c r="C384" s="32" t="s">
        <v>2031</v>
      </c>
      <c r="D384" s="30" t="s">
        <v>28</v>
      </c>
      <c r="E384" s="30">
        <v>2565</v>
      </c>
      <c r="F384" s="30" t="s">
        <v>768</v>
      </c>
      <c r="G384" s="30" t="s">
        <v>768</v>
      </c>
      <c r="H384" s="32" t="s">
        <v>2029</v>
      </c>
      <c r="I384" s="32" t="s">
        <v>2028</v>
      </c>
      <c r="J384" s="32"/>
      <c r="K384" s="32" t="s">
        <v>109</v>
      </c>
      <c r="L384" s="30"/>
      <c r="M384" s="30" t="s">
        <v>740</v>
      </c>
      <c r="N384" s="30" t="s">
        <v>1631</v>
      </c>
      <c r="O384" s="33"/>
      <c r="P384" s="33"/>
      <c r="Q384" s="33"/>
      <c r="R384" s="33"/>
      <c r="S384" s="33"/>
      <c r="T384" s="33"/>
      <c r="U384" s="43" t="s">
        <v>2027</v>
      </c>
    </row>
    <row r="385" spans="1:21" s="37" customFormat="1" ht="99.95" hidden="1" customHeight="1" x14ac:dyDescent="0.25">
      <c r="A385" s="30" t="s">
        <v>1581</v>
      </c>
      <c r="B385" s="31" t="str">
        <f t="shared" si="1"/>
        <v>การขับเคลื่อนยุทธศาสตร์การพัฒนาองค์กร และการติดตามผลการปฏิบัติราชการ</v>
      </c>
      <c r="C385" s="32" t="s">
        <v>1582</v>
      </c>
      <c r="D385" s="30" t="s">
        <v>28</v>
      </c>
      <c r="E385" s="30">
        <v>2565</v>
      </c>
      <c r="F385" s="30" t="s">
        <v>745</v>
      </c>
      <c r="G385" s="30" t="s">
        <v>35</v>
      </c>
      <c r="H385" s="32" t="s">
        <v>73</v>
      </c>
      <c r="I385" s="32" t="s">
        <v>67</v>
      </c>
      <c r="J385" s="32"/>
      <c r="K385" s="32" t="s">
        <v>68</v>
      </c>
      <c r="L385" s="30"/>
      <c r="M385" s="30" t="s">
        <v>932</v>
      </c>
      <c r="N385" s="30" t="s">
        <v>1656</v>
      </c>
      <c r="O385" s="33"/>
      <c r="P385" s="33"/>
      <c r="Q385" s="33"/>
      <c r="R385" s="33"/>
      <c r="S385" s="33"/>
      <c r="T385" s="33"/>
      <c r="U385" s="43" t="s">
        <v>2025</v>
      </c>
    </row>
    <row r="386" spans="1:21" s="37" customFormat="1" ht="99.95" hidden="1" customHeight="1" x14ac:dyDescent="0.25">
      <c r="A386" s="30" t="s">
        <v>2023</v>
      </c>
      <c r="B386" s="31" t="str">
        <f t="shared" si="1"/>
        <v>พื้นฐานเพื่อการพัฒนาการศึกษาในเขตพัฒนาพิเศษเฉพาะกิจจังหวัดชายแดนภาคใต้สำหรับอัตราจ้าง</v>
      </c>
      <c r="C386" s="32" t="s">
        <v>2022</v>
      </c>
      <c r="D386" s="30" t="s">
        <v>28</v>
      </c>
      <c r="E386" s="30">
        <v>2565</v>
      </c>
      <c r="F386" s="30" t="s">
        <v>745</v>
      </c>
      <c r="G386" s="30" t="s">
        <v>35</v>
      </c>
      <c r="H386" s="32" t="s">
        <v>1136</v>
      </c>
      <c r="I386" s="32" t="s">
        <v>281</v>
      </c>
      <c r="J386" s="32"/>
      <c r="K386" s="32" t="s">
        <v>102</v>
      </c>
      <c r="L386" s="30"/>
      <c r="M386" s="30" t="s">
        <v>740</v>
      </c>
      <c r="N386" s="30" t="s">
        <v>1637</v>
      </c>
      <c r="O386" s="33"/>
      <c r="P386" s="33"/>
      <c r="Q386" s="33"/>
      <c r="R386" s="33"/>
      <c r="S386" s="33"/>
      <c r="T386" s="33"/>
      <c r="U386" s="43" t="s">
        <v>2020</v>
      </c>
    </row>
    <row r="387" spans="1:21" s="37" customFormat="1" ht="99.95" hidden="1" customHeight="1" x14ac:dyDescent="0.25">
      <c r="A387" s="30" t="s">
        <v>1584</v>
      </c>
      <c r="B387" s="31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12 ประจำปีงบประมาณ พ.ศ. 2565</v>
      </c>
      <c r="C387" s="32" t="s">
        <v>1585</v>
      </c>
      <c r="D387" s="30" t="s">
        <v>28</v>
      </c>
      <c r="E387" s="30">
        <v>2565</v>
      </c>
      <c r="F387" s="30" t="s">
        <v>745</v>
      </c>
      <c r="G387" s="30" t="s">
        <v>35</v>
      </c>
      <c r="H387" s="32" t="s">
        <v>1228</v>
      </c>
      <c r="I387" s="32" t="s">
        <v>101</v>
      </c>
      <c r="J387" s="32"/>
      <c r="K387" s="32" t="s">
        <v>102</v>
      </c>
      <c r="L387" s="30"/>
      <c r="M387" s="30" t="s">
        <v>747</v>
      </c>
      <c r="N387" s="30" t="s">
        <v>1889</v>
      </c>
      <c r="O387" s="33"/>
      <c r="P387" s="33"/>
      <c r="Q387" s="33"/>
      <c r="R387" s="33"/>
      <c r="S387" s="33"/>
      <c r="T387" s="33"/>
      <c r="U387" s="43" t="s">
        <v>2018</v>
      </c>
    </row>
    <row r="388" spans="1:21" s="37" customFormat="1" ht="99.95" hidden="1" customHeight="1" x14ac:dyDescent="0.25">
      <c r="A388" s="30" t="s">
        <v>2015</v>
      </c>
      <c r="B388" s="31" t="str">
        <f t="shared" si="1"/>
        <v>น้อมนำพระบรมราโชบายด้านการศึกษาของในหลวงรัชกาลที่ ๑๐ สู่การปฏิบัติ</v>
      </c>
      <c r="C388" s="32" t="s">
        <v>2014</v>
      </c>
      <c r="D388" s="30" t="s">
        <v>28</v>
      </c>
      <c r="E388" s="30">
        <v>2565</v>
      </c>
      <c r="F388" s="30" t="s">
        <v>1452</v>
      </c>
      <c r="G388" s="30" t="s">
        <v>35</v>
      </c>
      <c r="H388" s="32" t="s">
        <v>2012</v>
      </c>
      <c r="I388" s="32" t="s">
        <v>281</v>
      </c>
      <c r="J388" s="32"/>
      <c r="K388" s="32" t="s">
        <v>102</v>
      </c>
      <c r="L388" s="30"/>
      <c r="M388" s="30" t="s">
        <v>740</v>
      </c>
      <c r="N388" s="30" t="s">
        <v>1631</v>
      </c>
      <c r="O388" s="33"/>
      <c r="P388" s="33"/>
      <c r="Q388" s="33"/>
      <c r="R388" s="33"/>
      <c r="S388" s="33"/>
      <c r="T388" s="33"/>
      <c r="U388" s="43" t="s">
        <v>2011</v>
      </c>
    </row>
    <row r="389" spans="1:21" s="37" customFormat="1" ht="99.95" hidden="1" customHeight="1" x14ac:dyDescent="0.25">
      <c r="A389" s="30" t="s">
        <v>1587</v>
      </c>
      <c r="B389" s="31" t="str">
        <f t="shared" si="1"/>
        <v>โครงการกำกับและติดตามการขับเคลื่อนการบูรณาการข้อมูลด้านความมั่นคง</v>
      </c>
      <c r="C389" s="32" t="s">
        <v>773</v>
      </c>
      <c r="D389" s="30" t="s">
        <v>28</v>
      </c>
      <c r="E389" s="30">
        <v>2565</v>
      </c>
      <c r="F389" s="30" t="s">
        <v>745</v>
      </c>
      <c r="G389" s="30" t="s">
        <v>35</v>
      </c>
      <c r="H389" s="32" t="s">
        <v>1140</v>
      </c>
      <c r="I389" s="32" t="s">
        <v>67</v>
      </c>
      <c r="J389" s="32"/>
      <c r="K389" s="32" t="s">
        <v>68</v>
      </c>
      <c r="L389" s="30"/>
      <c r="M389" s="30" t="s">
        <v>777</v>
      </c>
      <c r="N389" s="30" t="s">
        <v>2009</v>
      </c>
      <c r="O389" s="33"/>
      <c r="P389" s="33"/>
      <c r="Q389" s="33"/>
      <c r="R389" s="33"/>
      <c r="S389" s="33"/>
      <c r="T389" s="33"/>
      <c r="U389" s="43" t="s">
        <v>2008</v>
      </c>
    </row>
    <row r="390" spans="1:21" s="37" customFormat="1" ht="99.95" hidden="1" customHeight="1" x14ac:dyDescent="0.25">
      <c r="A390" s="30" t="s">
        <v>2005</v>
      </c>
      <c r="B390" s="31" t="str">
        <f t="shared" si="1"/>
        <v>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2565</v>
      </c>
      <c r="C390" s="32" t="s">
        <v>2004</v>
      </c>
      <c r="D390" s="30" t="s">
        <v>28</v>
      </c>
      <c r="E390" s="30">
        <v>2565</v>
      </c>
      <c r="F390" s="30" t="s">
        <v>745</v>
      </c>
      <c r="G390" s="30" t="s">
        <v>796</v>
      </c>
      <c r="H390" s="32" t="s">
        <v>170</v>
      </c>
      <c r="I390" s="32" t="s">
        <v>101</v>
      </c>
      <c r="J390" s="32"/>
      <c r="K390" s="32" t="s">
        <v>102</v>
      </c>
      <c r="L390" s="30"/>
      <c r="M390" s="30" t="s">
        <v>747</v>
      </c>
      <c r="N390" s="30" t="s">
        <v>1897</v>
      </c>
      <c r="O390" s="33"/>
      <c r="P390" s="33"/>
      <c r="Q390" s="33"/>
      <c r="R390" s="33"/>
      <c r="S390" s="33"/>
      <c r="T390" s="33"/>
      <c r="U390" s="43" t="s">
        <v>2002</v>
      </c>
    </row>
    <row r="391" spans="1:21" s="37" customFormat="1" ht="99.95" hidden="1" customHeight="1" x14ac:dyDescent="0.25">
      <c r="A391" s="30" t="s">
        <v>2000</v>
      </c>
      <c r="B391" s="31" t="str">
        <f t="shared" si="1"/>
        <v>โครงการพื้นฐานเพื่อการพัฒนาการศึกษาในเขตพัฒนาพิเศษเฉพาะกิจจังหวัดชายแดนภาคใต้(  ค่าตอบแทนครูผู้สอนอิสลามศึกษา )</v>
      </c>
      <c r="C391" s="32" t="s">
        <v>1999</v>
      </c>
      <c r="D391" s="30" t="s">
        <v>28</v>
      </c>
      <c r="E391" s="30">
        <v>2565</v>
      </c>
      <c r="F391" s="30" t="s">
        <v>745</v>
      </c>
      <c r="G391" s="30" t="s">
        <v>35</v>
      </c>
      <c r="H391" s="32" t="s">
        <v>1136</v>
      </c>
      <c r="I391" s="32" t="s">
        <v>281</v>
      </c>
      <c r="J391" s="32"/>
      <c r="K391" s="32" t="s">
        <v>102</v>
      </c>
      <c r="L391" s="30"/>
      <c r="M391" s="30" t="s">
        <v>740</v>
      </c>
      <c r="N391" s="30" t="s">
        <v>1637</v>
      </c>
      <c r="O391" s="33"/>
      <c r="P391" s="33"/>
      <c r="Q391" s="33"/>
      <c r="R391" s="33"/>
      <c r="S391" s="33"/>
      <c r="T391" s="33"/>
      <c r="U391" s="43" t="s">
        <v>1997</v>
      </c>
    </row>
    <row r="392" spans="1:21" s="37" customFormat="1" ht="99.95" hidden="1" customHeight="1" x14ac:dyDescent="0.25">
      <c r="A392" s="30" t="s">
        <v>1589</v>
      </c>
      <c r="B392" s="31" t="str">
        <f t="shared" si="1"/>
        <v>แผนการประชาสัมพันธ์ช่องทางแจ้งเบาะแสอาชญากรรม (สท.)</v>
      </c>
      <c r="C392" s="32" t="s">
        <v>743</v>
      </c>
      <c r="D392" s="30" t="s">
        <v>28</v>
      </c>
      <c r="E392" s="30">
        <v>2565</v>
      </c>
      <c r="F392" s="30" t="s">
        <v>745</v>
      </c>
      <c r="G392" s="30" t="s">
        <v>35</v>
      </c>
      <c r="H392" s="32" t="s">
        <v>59</v>
      </c>
      <c r="I392" s="32" t="s">
        <v>60</v>
      </c>
      <c r="J392" s="32"/>
      <c r="K392" s="32" t="s">
        <v>61</v>
      </c>
      <c r="L392" s="30"/>
      <c r="M392" s="30" t="s">
        <v>747</v>
      </c>
      <c r="N392" s="30" t="s">
        <v>1889</v>
      </c>
      <c r="O392" s="33"/>
      <c r="P392" s="33"/>
      <c r="Q392" s="33"/>
      <c r="R392" s="33"/>
      <c r="S392" s="33"/>
      <c r="T392" s="33"/>
      <c r="U392" s="43" t="s">
        <v>1995</v>
      </c>
    </row>
    <row r="393" spans="1:21" s="37" customFormat="1" ht="99.95" hidden="1" customHeight="1" x14ac:dyDescent="0.25">
      <c r="A393" s="30" t="s">
        <v>1591</v>
      </c>
      <c r="B393" s="31" t="str">
        <f t="shared" si="1"/>
        <v>แผนการประชาสัมพันธ์ด้านการอำนวยความสะดวกให้กับประชาชน (สท.)</v>
      </c>
      <c r="C393" s="32" t="s">
        <v>1592</v>
      </c>
      <c r="D393" s="30" t="s">
        <v>28</v>
      </c>
      <c r="E393" s="30">
        <v>2565</v>
      </c>
      <c r="F393" s="30" t="s">
        <v>745</v>
      </c>
      <c r="G393" s="30" t="s">
        <v>35</v>
      </c>
      <c r="H393" s="32" t="s">
        <v>59</v>
      </c>
      <c r="I393" s="32" t="s">
        <v>60</v>
      </c>
      <c r="J393" s="32"/>
      <c r="K393" s="32" t="s">
        <v>61</v>
      </c>
      <c r="L393" s="30"/>
      <c r="M393" s="30" t="s">
        <v>777</v>
      </c>
      <c r="N393" s="30" t="s">
        <v>1667</v>
      </c>
      <c r="O393" s="33"/>
      <c r="P393" s="33"/>
      <c r="Q393" s="33"/>
      <c r="R393" s="33"/>
      <c r="S393" s="33"/>
      <c r="T393" s="33"/>
      <c r="U393" s="43" t="s">
        <v>1993</v>
      </c>
    </row>
    <row r="394" spans="1:21" s="37" customFormat="1" ht="99.95" hidden="1" customHeight="1" x14ac:dyDescent="0.25">
      <c r="A394" s="30" t="s">
        <v>1595</v>
      </c>
      <c r="B394" s="31" t="str">
        <f t="shared" si="1"/>
        <v>การประชุมคณะอนุกรรมการพิจารณาศึกษายกร่างกาหนดหลักเกณฑ์ฯ ครั้งที่ 3/2564</v>
      </c>
      <c r="C394" s="32" t="s">
        <v>1596</v>
      </c>
      <c r="D394" s="30" t="s">
        <v>28</v>
      </c>
      <c r="E394" s="30">
        <v>2565</v>
      </c>
      <c r="F394" s="30" t="s">
        <v>745</v>
      </c>
      <c r="G394" s="30" t="s">
        <v>35</v>
      </c>
      <c r="H394" s="32" t="s">
        <v>1598</v>
      </c>
      <c r="I394" s="32" t="s">
        <v>1599</v>
      </c>
      <c r="J394" s="32"/>
      <c r="K394" s="32" t="s">
        <v>1241</v>
      </c>
      <c r="L394" s="30"/>
      <c r="M394" s="30" t="s">
        <v>932</v>
      </c>
      <c r="N394" s="30" t="s">
        <v>1656</v>
      </c>
      <c r="O394" s="33"/>
      <c r="P394" s="33"/>
      <c r="Q394" s="33"/>
      <c r="R394" s="33"/>
      <c r="S394" s="33"/>
      <c r="T394" s="33"/>
      <c r="U394" s="43" t="s">
        <v>1991</v>
      </c>
    </row>
    <row r="395" spans="1:21" s="37" customFormat="1" ht="99.95" hidden="1" customHeight="1" x14ac:dyDescent="0.25">
      <c r="A395" s="30" t="s">
        <v>1600</v>
      </c>
      <c r="B395" s="31" t="str">
        <f t="shared" si="1"/>
        <v>จัดทำแผนปฏิบัติราชการพัฒนาการศึกษาพื้นที่ชายแดน ระดับจังหวัด ประจำปีงบประมาณ พ.ศ.2565</v>
      </c>
      <c r="C395" s="32" t="s">
        <v>1601</v>
      </c>
      <c r="D395" s="30" t="s">
        <v>28</v>
      </c>
      <c r="E395" s="30">
        <v>2565</v>
      </c>
      <c r="F395" s="30" t="s">
        <v>1452</v>
      </c>
      <c r="G395" s="30" t="s">
        <v>35</v>
      </c>
      <c r="H395" s="32" t="s">
        <v>901</v>
      </c>
      <c r="I395" s="32" t="s">
        <v>101</v>
      </c>
      <c r="J395" s="32"/>
      <c r="K395" s="32" t="s">
        <v>102</v>
      </c>
      <c r="L395" s="30"/>
      <c r="M395" s="30" t="s">
        <v>747</v>
      </c>
      <c r="N395" s="30" t="s">
        <v>1897</v>
      </c>
      <c r="O395" s="33"/>
      <c r="P395" s="33"/>
      <c r="Q395" s="33"/>
      <c r="R395" s="33"/>
      <c r="S395" s="33"/>
      <c r="T395" s="33"/>
      <c r="U395" s="43" t="s">
        <v>1989</v>
      </c>
    </row>
    <row r="396" spans="1:21" s="37" customFormat="1" ht="99.95" hidden="1" customHeight="1" x14ac:dyDescent="0.25">
      <c r="A396" s="30" t="s">
        <v>1987</v>
      </c>
      <c r="B396" s="31" t="str">
        <f t="shared" si="1"/>
        <v>พัฒนาระบบสำนักงานอิเลคทรอนิคส์ของสำนักงานเขตพื้นที่การศึกษาประถมศึกษาแพร่ เขต1</v>
      </c>
      <c r="C396" s="32" t="s">
        <v>1986</v>
      </c>
      <c r="D396" s="30" t="s">
        <v>28</v>
      </c>
      <c r="E396" s="30">
        <v>2565</v>
      </c>
      <c r="F396" s="30" t="s">
        <v>745</v>
      </c>
      <c r="G396" s="30" t="s">
        <v>35</v>
      </c>
      <c r="H396" s="32" t="s">
        <v>657</v>
      </c>
      <c r="I396" s="32" t="s">
        <v>281</v>
      </c>
      <c r="J396" s="32"/>
      <c r="K396" s="32" t="s">
        <v>102</v>
      </c>
      <c r="L396" s="30"/>
      <c r="M396" s="30" t="s">
        <v>932</v>
      </c>
      <c r="N396" s="30" t="s">
        <v>1656</v>
      </c>
      <c r="O396" s="33"/>
      <c r="P396" s="33"/>
      <c r="Q396" s="33"/>
      <c r="R396" s="33"/>
      <c r="S396" s="33"/>
      <c r="T396" s="33"/>
      <c r="U396" s="43" t="s">
        <v>1984</v>
      </c>
    </row>
    <row r="397" spans="1:21" s="37" customFormat="1" ht="99.95" hidden="1" customHeight="1" x14ac:dyDescent="0.25">
      <c r="A397" s="30" t="s">
        <v>1981</v>
      </c>
      <c r="B397" s="31" t="str">
        <f t="shared" si="1"/>
        <v>สนับสนุนการดำเนินงานศูนย์พัฒนาคุณภาพการศึกษา</v>
      </c>
      <c r="C397" s="32" t="s">
        <v>1980</v>
      </c>
      <c r="D397" s="30" t="s">
        <v>28</v>
      </c>
      <c r="E397" s="30">
        <v>2565</v>
      </c>
      <c r="F397" s="30" t="s">
        <v>745</v>
      </c>
      <c r="G397" s="30" t="s">
        <v>35</v>
      </c>
      <c r="H397" s="32" t="s">
        <v>1978</v>
      </c>
      <c r="I397" s="32" t="s">
        <v>281</v>
      </c>
      <c r="J397" s="32"/>
      <c r="K397" s="32" t="s">
        <v>102</v>
      </c>
      <c r="L397" s="30"/>
      <c r="M397" s="30" t="s">
        <v>740</v>
      </c>
      <c r="N397" s="30" t="s">
        <v>1631</v>
      </c>
      <c r="O397" s="33"/>
      <c r="P397" s="33"/>
      <c r="Q397" s="33"/>
      <c r="R397" s="33"/>
      <c r="S397" s="33"/>
      <c r="T397" s="33"/>
      <c r="U397" s="43" t="s">
        <v>1977</v>
      </c>
    </row>
    <row r="398" spans="1:21" s="37" customFormat="1" ht="99.95" hidden="1" customHeight="1" x14ac:dyDescent="0.25">
      <c r="A398" s="30" t="s">
        <v>1974</v>
      </c>
      <c r="B398" s="31" t="str">
        <f t="shared" si="1"/>
        <v>ส่งเสริมการป้องกันและแก้ไขปัญหายาเสพติดจังหวัดแม่ฮ่องสอน</v>
      </c>
      <c r="C398" s="32" t="s">
        <v>1973</v>
      </c>
      <c r="D398" s="30" t="s">
        <v>28</v>
      </c>
      <c r="E398" s="30">
        <v>2565</v>
      </c>
      <c r="F398" s="30" t="s">
        <v>745</v>
      </c>
      <c r="G398" s="30" t="s">
        <v>35</v>
      </c>
      <c r="H398" s="32" t="s">
        <v>1971</v>
      </c>
      <c r="I398" s="32" t="s">
        <v>430</v>
      </c>
      <c r="J398" s="32"/>
      <c r="K398" s="32" t="s">
        <v>431</v>
      </c>
      <c r="L398" s="30"/>
      <c r="M398" s="30" t="s">
        <v>747</v>
      </c>
      <c r="N398" s="30" t="s">
        <v>1897</v>
      </c>
      <c r="O398" s="33"/>
      <c r="P398" s="33"/>
      <c r="Q398" s="33"/>
      <c r="R398" s="33"/>
      <c r="S398" s="33"/>
      <c r="T398" s="33"/>
      <c r="U398" s="43" t="s">
        <v>1970</v>
      </c>
    </row>
    <row r="399" spans="1:21" s="37" customFormat="1" ht="99.95" hidden="1" customHeight="1" x14ac:dyDescent="0.25">
      <c r="A399" s="30" t="s">
        <v>1968</v>
      </c>
      <c r="B399" s="31" t="str">
        <f t="shared" si="1"/>
        <v>โครงการปรับปรุงระบบการบริหารจัดการเหตุความมั่นคง 1374</v>
      </c>
      <c r="C399" s="32" t="s">
        <v>1400</v>
      </c>
      <c r="D399" s="30" t="s">
        <v>28</v>
      </c>
      <c r="E399" s="30">
        <v>2565</v>
      </c>
      <c r="F399" s="30" t="s">
        <v>757</v>
      </c>
      <c r="G399" s="30" t="s">
        <v>785</v>
      </c>
      <c r="H399" s="32" t="s">
        <v>967</v>
      </c>
      <c r="I399" s="32" t="s">
        <v>1944</v>
      </c>
      <c r="J399" s="32"/>
      <c r="K399" s="32" t="s">
        <v>68</v>
      </c>
      <c r="L399" s="30"/>
      <c r="M399" s="30" t="s">
        <v>777</v>
      </c>
      <c r="N399" s="30" t="s">
        <v>1667</v>
      </c>
      <c r="O399" s="33"/>
      <c r="P399" s="33"/>
      <c r="Q399" s="33"/>
      <c r="R399" s="33"/>
      <c r="S399" s="33"/>
      <c r="T399" s="33"/>
      <c r="U399" s="43" t="s">
        <v>1962</v>
      </c>
    </row>
    <row r="400" spans="1:21" s="37" customFormat="1" ht="99.95" hidden="1" customHeight="1" x14ac:dyDescent="0.25">
      <c r="A400" s="30" t="s">
        <v>1959</v>
      </c>
      <c r="B400" s="31" t="str">
        <f t="shared" si="1"/>
        <v>การศึกษาดูงานและเตรียมความพร้อมเพื่อเข้าร่วมโครงการการพัฒนาคุณภาพการศึกษาสู่ความเป็นเลิศ : EdPEx200</v>
      </c>
      <c r="C400" s="32" t="s">
        <v>1958</v>
      </c>
      <c r="D400" s="30" t="s">
        <v>28</v>
      </c>
      <c r="E400" s="30">
        <v>2565</v>
      </c>
      <c r="F400" s="30" t="s">
        <v>757</v>
      </c>
      <c r="G400" s="30" t="s">
        <v>768</v>
      </c>
      <c r="H400" s="32" t="s">
        <v>1956</v>
      </c>
      <c r="I400" s="32" t="s">
        <v>1955</v>
      </c>
      <c r="J400" s="32"/>
      <c r="K400" s="32" t="s">
        <v>109</v>
      </c>
      <c r="L400" s="30"/>
      <c r="M400" s="30" t="s">
        <v>932</v>
      </c>
      <c r="N400" s="30" t="s">
        <v>1656</v>
      </c>
      <c r="O400" s="33"/>
      <c r="P400" s="33"/>
      <c r="Q400" s="33"/>
      <c r="R400" s="33"/>
      <c r="S400" s="33"/>
      <c r="T400" s="33"/>
      <c r="U400" s="43" t="s">
        <v>1954</v>
      </c>
    </row>
    <row r="401" spans="1:21" s="37" customFormat="1" ht="99.95" hidden="1" customHeight="1" x14ac:dyDescent="0.25">
      <c r="A401" s="30" t="s">
        <v>1952</v>
      </c>
      <c r="B401" s="31" t="str">
        <f t="shared" si="1"/>
        <v>การข่าวกรองเชิงรุกต่อเป้าหมายยุทธศาสตร์ (โครงการพัฒนาเครือข่ายมวลชนเฝ้าระวังอาชญากรรมข้ามชาติ)</v>
      </c>
      <c r="C401" s="32" t="s">
        <v>1951</v>
      </c>
      <c r="D401" s="30" t="s">
        <v>28</v>
      </c>
      <c r="E401" s="30">
        <v>2565</v>
      </c>
      <c r="F401" s="30" t="s">
        <v>757</v>
      </c>
      <c r="G401" s="30" t="s">
        <v>35</v>
      </c>
      <c r="H401" s="32" t="s">
        <v>858</v>
      </c>
      <c r="I401" s="32" t="s">
        <v>1944</v>
      </c>
      <c r="J401" s="32"/>
      <c r="K401" s="32" t="s">
        <v>68</v>
      </c>
      <c r="L401" s="30"/>
      <c r="M401" s="30" t="s">
        <v>747</v>
      </c>
      <c r="N401" s="30" t="s">
        <v>1897</v>
      </c>
      <c r="O401" s="33"/>
      <c r="P401" s="33"/>
      <c r="Q401" s="33"/>
      <c r="R401" s="33"/>
      <c r="S401" s="33"/>
      <c r="T401" s="33"/>
      <c r="U401" s="43" t="s">
        <v>1949</v>
      </c>
    </row>
    <row r="402" spans="1:21" s="37" customFormat="1" ht="99.95" hidden="1" customHeight="1" x14ac:dyDescent="0.25">
      <c r="A402" s="30" t="s">
        <v>1947</v>
      </c>
      <c r="B402" s="31" t="str">
        <f t="shared" si="1"/>
        <v>โครงการปรับปรุงระบบการบริหารจัดการเหตุความมั่นคง 1374 (แก้ไขเพิ่มเติม)</v>
      </c>
      <c r="C402" s="32" t="s">
        <v>1946</v>
      </c>
      <c r="D402" s="30" t="s">
        <v>28</v>
      </c>
      <c r="E402" s="30">
        <v>2565</v>
      </c>
      <c r="F402" s="30" t="s">
        <v>786</v>
      </c>
      <c r="G402" s="30" t="s">
        <v>35</v>
      </c>
      <c r="H402" s="32" t="s">
        <v>967</v>
      </c>
      <c r="I402" s="32" t="s">
        <v>1944</v>
      </c>
      <c r="J402" s="32"/>
      <c r="K402" s="32" t="s">
        <v>68</v>
      </c>
      <c r="L402" s="30"/>
      <c r="M402" s="30" t="s">
        <v>777</v>
      </c>
      <c r="N402" s="30" t="s">
        <v>1667</v>
      </c>
      <c r="O402" s="33"/>
      <c r="P402" s="33"/>
      <c r="Q402" s="33"/>
      <c r="R402" s="33"/>
      <c r="S402" s="33"/>
      <c r="T402" s="33"/>
      <c r="U402" s="43" t="s">
        <v>1943</v>
      </c>
    </row>
    <row r="403" spans="1:21" s="37" customFormat="1" ht="99.95" hidden="1" customHeight="1" x14ac:dyDescent="0.25">
      <c r="A403" s="30" t="s">
        <v>1940</v>
      </c>
      <c r="B403" s="31" t="str">
        <f t="shared" si="1"/>
        <v>การขับเคลื่อนโครงการอนุรักษ์พันธุกรรมพืชอันเนื่องมาจากพระราชดำริสมเด็จพระเทพรัตนราชสุดาฯ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กระทรวงศึกษาธิการ ระดับพื้นที่ ประจำปีงบประมาณ พ.ศ.2565</v>
      </c>
      <c r="C403" s="32" t="s">
        <v>1939</v>
      </c>
      <c r="D403" s="30" t="s">
        <v>28</v>
      </c>
      <c r="E403" s="30">
        <v>2565</v>
      </c>
      <c r="F403" s="30" t="s">
        <v>745</v>
      </c>
      <c r="G403" s="30" t="s">
        <v>35</v>
      </c>
      <c r="H403" s="32" t="s">
        <v>1933</v>
      </c>
      <c r="I403" s="32" t="s">
        <v>101</v>
      </c>
      <c r="J403" s="32"/>
      <c r="K403" s="32" t="s">
        <v>102</v>
      </c>
      <c r="L403" s="30"/>
      <c r="M403" s="30" t="s">
        <v>747</v>
      </c>
      <c r="N403" s="30" t="s">
        <v>1897</v>
      </c>
      <c r="O403" s="33"/>
      <c r="P403" s="33"/>
      <c r="Q403" s="33"/>
      <c r="R403" s="33"/>
      <c r="S403" s="33"/>
      <c r="T403" s="33"/>
      <c r="U403" s="43" t="s">
        <v>1932</v>
      </c>
    </row>
    <row r="404" spans="1:21" s="37" customFormat="1" ht="99.95" hidden="1" customHeight="1" x14ac:dyDescent="0.25">
      <c r="A404" s="30" t="s">
        <v>1929</v>
      </c>
      <c r="B404" s="31" t="str">
        <f t="shared" si="1"/>
        <v>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</v>
      </c>
      <c r="C404" s="32" t="s">
        <v>1928</v>
      </c>
      <c r="D404" s="30" t="s">
        <v>28</v>
      </c>
      <c r="E404" s="30">
        <v>2566</v>
      </c>
      <c r="F404" s="30" t="s">
        <v>1423</v>
      </c>
      <c r="G404" s="30" t="s">
        <v>35</v>
      </c>
      <c r="H404" s="32" t="s">
        <v>1926</v>
      </c>
      <c r="I404" s="32" t="s">
        <v>1925</v>
      </c>
      <c r="J404" s="32"/>
      <c r="K404" s="32" t="s">
        <v>109</v>
      </c>
      <c r="L404" s="30"/>
      <c r="M404" s="30" t="s">
        <v>740</v>
      </c>
      <c r="N404" s="30" t="s">
        <v>1631</v>
      </c>
      <c r="O404" s="33"/>
      <c r="P404" s="33"/>
      <c r="Q404" s="33"/>
      <c r="R404" s="33"/>
      <c r="S404" s="33"/>
      <c r="T404" s="33"/>
      <c r="U404" s="43" t="s">
        <v>1924</v>
      </c>
    </row>
    <row r="405" spans="1:21" s="37" customFormat="1" ht="99.95" hidden="1" customHeight="1" x14ac:dyDescent="0.25">
      <c r="A405" s="30" t="s">
        <v>1921</v>
      </c>
      <c r="B405" s="31" t="str">
        <f t="shared" si="1"/>
        <v>ประชุมเชิงปฏิบัติการเสริมสร้างศักยภาพผู้อำนวยการกลุ่มส่งเสริมการจัดการศึกษา</v>
      </c>
      <c r="C405" s="32" t="s">
        <v>1920</v>
      </c>
      <c r="D405" s="30" t="s">
        <v>28</v>
      </c>
      <c r="E405" s="30">
        <v>2566</v>
      </c>
      <c r="F405" s="30" t="s">
        <v>1423</v>
      </c>
      <c r="G405" s="30" t="s">
        <v>1423</v>
      </c>
      <c r="H405" s="32" t="s">
        <v>1914</v>
      </c>
      <c r="I405" s="32" t="s">
        <v>281</v>
      </c>
      <c r="J405" s="32"/>
      <c r="K405" s="32" t="s">
        <v>102</v>
      </c>
      <c r="L405" s="30"/>
      <c r="M405" s="30" t="s">
        <v>740</v>
      </c>
      <c r="N405" s="30" t="s">
        <v>1631</v>
      </c>
      <c r="O405" s="33"/>
      <c r="P405" s="33"/>
      <c r="Q405" s="33"/>
      <c r="R405" s="33"/>
      <c r="S405" s="33"/>
      <c r="T405" s="33"/>
      <c r="U405" s="43" t="s">
        <v>1913</v>
      </c>
    </row>
    <row r="406" spans="1:21" s="37" customFormat="1" ht="99.95" hidden="1" customHeight="1" x14ac:dyDescent="0.25">
      <c r="A406" s="30" t="s">
        <v>1911</v>
      </c>
      <c r="B406" s="31" t="str">
        <f t="shared" si="1"/>
        <v>นิเทศการจัดกิจกรรมลูกเสือในสถานศึกษา ประจำปี 2565</v>
      </c>
      <c r="C406" s="32" t="s">
        <v>1910</v>
      </c>
      <c r="D406" s="30" t="s">
        <v>28</v>
      </c>
      <c r="E406" s="30">
        <v>2566</v>
      </c>
      <c r="F406" s="30" t="s">
        <v>35</v>
      </c>
      <c r="G406" s="30" t="s">
        <v>35</v>
      </c>
      <c r="H406" s="32" t="s">
        <v>1373</v>
      </c>
      <c r="I406" s="32" t="s">
        <v>101</v>
      </c>
      <c r="J406" s="32"/>
      <c r="K406" s="32" t="s">
        <v>102</v>
      </c>
      <c r="L406" s="30"/>
      <c r="M406" s="30" t="s">
        <v>740</v>
      </c>
      <c r="N406" s="30" t="s">
        <v>1631</v>
      </c>
      <c r="O406" s="33"/>
      <c r="P406" s="33"/>
      <c r="Q406" s="33"/>
      <c r="R406" s="33"/>
      <c r="S406" s="33"/>
      <c r="T406" s="33"/>
      <c r="U406" s="43" t="s">
        <v>1908</v>
      </c>
    </row>
    <row r="407" spans="1:21" s="37" customFormat="1" ht="99.95" hidden="1" customHeight="1" x14ac:dyDescent="0.25">
      <c r="A407" s="30" t="s">
        <v>1906</v>
      </c>
      <c r="B407" s="31" t="str">
        <f t="shared" si="1"/>
        <v>นิเทศการจัดกิจกรรมยุวกาชาดในสถานศึกษา ประจำปี 2565</v>
      </c>
      <c r="C407" s="32" t="s">
        <v>1905</v>
      </c>
      <c r="D407" s="30" t="s">
        <v>28</v>
      </c>
      <c r="E407" s="30">
        <v>2566</v>
      </c>
      <c r="F407" s="30" t="s">
        <v>35</v>
      </c>
      <c r="G407" s="30" t="s">
        <v>35</v>
      </c>
      <c r="H407" s="32" t="s">
        <v>1373</v>
      </c>
      <c r="I407" s="32" t="s">
        <v>101</v>
      </c>
      <c r="J407" s="32"/>
      <c r="K407" s="32" t="s">
        <v>102</v>
      </c>
      <c r="L407" s="30"/>
      <c r="M407" s="30" t="s">
        <v>740</v>
      </c>
      <c r="N407" s="30" t="s">
        <v>1903</v>
      </c>
      <c r="O407" s="33"/>
      <c r="P407" s="33"/>
      <c r="Q407" s="33"/>
      <c r="R407" s="33"/>
      <c r="S407" s="33"/>
      <c r="T407" s="33"/>
      <c r="U407" s="43" t="s">
        <v>1902</v>
      </c>
    </row>
    <row r="408" spans="1:21" s="37" customFormat="1" ht="99.95" hidden="1" customHeight="1" x14ac:dyDescent="0.25">
      <c r="A408" s="30" t="s">
        <v>1900</v>
      </c>
      <c r="B408" s="31" t="str">
        <f t="shared" si="1"/>
        <v>จัดทำแผนพัฒนาการศึกษาจังหวัดระนอง</v>
      </c>
      <c r="C408" s="32" t="s">
        <v>1899</v>
      </c>
      <c r="D408" s="30" t="s">
        <v>28</v>
      </c>
      <c r="E408" s="30">
        <v>2566</v>
      </c>
      <c r="F408" s="30" t="s">
        <v>785</v>
      </c>
      <c r="G408" s="30" t="s">
        <v>35</v>
      </c>
      <c r="H408" s="32" t="s">
        <v>1890</v>
      </c>
      <c r="I408" s="32" t="s">
        <v>101</v>
      </c>
      <c r="J408" s="32"/>
      <c r="K408" s="32" t="s">
        <v>102</v>
      </c>
      <c r="L408" s="30"/>
      <c r="M408" s="30" t="s">
        <v>747</v>
      </c>
      <c r="N408" s="30" t="s">
        <v>1897</v>
      </c>
      <c r="O408" s="33"/>
      <c r="P408" s="33"/>
      <c r="Q408" s="33"/>
      <c r="R408" s="33"/>
      <c r="S408" s="33"/>
      <c r="T408" s="33"/>
      <c r="U408" s="43" t="s">
        <v>1896</v>
      </c>
    </row>
    <row r="409" spans="1:21" s="37" customFormat="1" ht="99.95" hidden="1" customHeight="1" x14ac:dyDescent="0.25">
      <c r="A409" s="30" t="s">
        <v>1893</v>
      </c>
      <c r="B409" s="31" t="str">
        <f t="shared" si="1"/>
        <v>โครงการจัดทำแผนปฏิบัติราชการพัฒนาการศึกษาพื้นที่ชายแดนจังหวัดระนอง</v>
      </c>
      <c r="C409" s="32" t="s">
        <v>1892</v>
      </c>
      <c r="D409" s="30" t="s">
        <v>28</v>
      </c>
      <c r="E409" s="30">
        <v>2566</v>
      </c>
      <c r="F409" s="30" t="s">
        <v>785</v>
      </c>
      <c r="G409" s="30" t="s">
        <v>35</v>
      </c>
      <c r="H409" s="32" t="s">
        <v>1890</v>
      </c>
      <c r="I409" s="32" t="s">
        <v>101</v>
      </c>
      <c r="J409" s="32"/>
      <c r="K409" s="32" t="s">
        <v>102</v>
      </c>
      <c r="L409" s="30"/>
      <c r="M409" s="30" t="s">
        <v>747</v>
      </c>
      <c r="N409" s="30" t="s">
        <v>1889</v>
      </c>
      <c r="O409" s="33"/>
      <c r="P409" s="33"/>
      <c r="Q409" s="33"/>
      <c r="R409" s="33"/>
      <c r="S409" s="33"/>
      <c r="T409" s="33"/>
      <c r="U409" s="43" t="s">
        <v>1888</v>
      </c>
    </row>
    <row r="410" spans="1:21" s="37" customFormat="1" ht="99.95" hidden="1" customHeight="1" x14ac:dyDescent="0.25">
      <c r="A410" s="30" t="s">
        <v>1886</v>
      </c>
      <c r="B410" s="31" t="str">
        <f t="shared" si="1"/>
        <v>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</v>
      </c>
      <c r="C410" s="32" t="s">
        <v>1885</v>
      </c>
      <c r="D410" s="30" t="s">
        <v>28</v>
      </c>
      <c r="E410" s="30">
        <v>2566</v>
      </c>
      <c r="F410" s="30" t="s">
        <v>1423</v>
      </c>
      <c r="G410" s="30" t="s">
        <v>1423</v>
      </c>
      <c r="H410" s="32" t="s">
        <v>59</v>
      </c>
      <c r="I410" s="32" t="s">
        <v>60</v>
      </c>
      <c r="J410" s="32"/>
      <c r="K410" s="32" t="s">
        <v>61</v>
      </c>
      <c r="L410" s="30"/>
      <c r="M410" s="30" t="s">
        <v>932</v>
      </c>
      <c r="N410" s="30" t="s">
        <v>1645</v>
      </c>
      <c r="O410" s="33"/>
      <c r="P410" s="33"/>
      <c r="Q410" s="33"/>
      <c r="R410" s="33"/>
      <c r="S410" s="33"/>
      <c r="T410" s="33"/>
      <c r="U410" s="43" t="s">
        <v>1883</v>
      </c>
    </row>
    <row r="411" spans="1:21" s="37" customFormat="1" ht="99.95" hidden="1" customHeight="1" x14ac:dyDescent="0.25">
      <c r="A411" s="30" t="s">
        <v>1881</v>
      </c>
      <c r="B411" s="31" t="str">
        <f t="shared" si="1"/>
        <v>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</v>
      </c>
      <c r="C411" s="32" t="s">
        <v>1880</v>
      </c>
      <c r="D411" s="30" t="s">
        <v>28</v>
      </c>
      <c r="E411" s="30">
        <v>2566</v>
      </c>
      <c r="F411" s="30" t="s">
        <v>1423</v>
      </c>
      <c r="G411" s="30" t="s">
        <v>1423</v>
      </c>
      <c r="H411" s="32" t="s">
        <v>59</v>
      </c>
      <c r="I411" s="32" t="s">
        <v>60</v>
      </c>
      <c r="J411" s="32"/>
      <c r="K411" s="32" t="s">
        <v>61</v>
      </c>
      <c r="L411" s="30"/>
      <c r="M411" s="30" t="s">
        <v>932</v>
      </c>
      <c r="N411" s="30" t="s">
        <v>1645</v>
      </c>
      <c r="O411" s="33"/>
      <c r="P411" s="33"/>
      <c r="Q411" s="33"/>
      <c r="R411" s="33"/>
      <c r="S411" s="33"/>
      <c r="T411" s="33"/>
      <c r="U411" s="43" t="s">
        <v>1878</v>
      </c>
    </row>
    <row r="412" spans="1:21" s="37" customFormat="1" ht="99.95" hidden="1" customHeight="1" x14ac:dyDescent="0.25">
      <c r="A412" s="30" t="s">
        <v>1876</v>
      </c>
      <c r="B412" s="31" t="str">
        <f t="shared" si="1"/>
        <v>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</v>
      </c>
      <c r="C412" s="32" t="s">
        <v>1875</v>
      </c>
      <c r="D412" s="30" t="s">
        <v>28</v>
      </c>
      <c r="E412" s="30">
        <v>2566</v>
      </c>
      <c r="F412" s="30" t="s">
        <v>1423</v>
      </c>
      <c r="G412" s="30" t="s">
        <v>1423</v>
      </c>
      <c r="H412" s="32" t="s">
        <v>59</v>
      </c>
      <c r="I412" s="32" t="s">
        <v>60</v>
      </c>
      <c r="J412" s="32"/>
      <c r="K412" s="32" t="s">
        <v>61</v>
      </c>
      <c r="L412" s="30"/>
      <c r="M412" s="30" t="s">
        <v>932</v>
      </c>
      <c r="N412" s="30" t="s">
        <v>1645</v>
      </c>
      <c r="O412" s="33"/>
      <c r="P412" s="33"/>
      <c r="Q412" s="33"/>
      <c r="R412" s="33"/>
      <c r="S412" s="33"/>
      <c r="T412" s="33"/>
      <c r="U412" s="43" t="s">
        <v>1873</v>
      </c>
    </row>
    <row r="413" spans="1:21" s="37" customFormat="1" ht="99.95" hidden="1" customHeight="1" x14ac:dyDescent="0.25">
      <c r="A413" s="30" t="s">
        <v>1871</v>
      </c>
      <c r="B413" s="31" t="str">
        <f t="shared" si="1"/>
        <v>เครื่องสำรองไฟฟ้า 1 kVA จำนวน 1 เครื่อง ของ สำนักงานตรวจสอบภายใน ประจำปีงบประมาณ พ.ศ.2565 (สตส.)</v>
      </c>
      <c r="C413" s="32" t="s">
        <v>1870</v>
      </c>
      <c r="D413" s="30" t="s">
        <v>28</v>
      </c>
      <c r="E413" s="30">
        <v>2566</v>
      </c>
      <c r="F413" s="30" t="s">
        <v>1423</v>
      </c>
      <c r="G413" s="30" t="s">
        <v>1423</v>
      </c>
      <c r="H413" s="32" t="s">
        <v>59</v>
      </c>
      <c r="I413" s="32" t="s">
        <v>60</v>
      </c>
      <c r="J413" s="32"/>
      <c r="K413" s="32" t="s">
        <v>61</v>
      </c>
      <c r="L413" s="30"/>
      <c r="M413" s="30" t="s">
        <v>932</v>
      </c>
      <c r="N413" s="30" t="s">
        <v>1645</v>
      </c>
      <c r="O413" s="33"/>
      <c r="P413" s="33"/>
      <c r="Q413" s="33"/>
      <c r="R413" s="33"/>
      <c r="S413" s="33"/>
      <c r="T413" s="33"/>
      <c r="U413" s="43" t="s">
        <v>1868</v>
      </c>
    </row>
    <row r="414" spans="1:21" s="37" customFormat="1" ht="99.95" hidden="1" customHeight="1" x14ac:dyDescent="0.25">
      <c r="A414" s="30" t="s">
        <v>1866</v>
      </c>
      <c r="B414" s="31" t="str">
        <f t="shared" si="1"/>
        <v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</v>
      </c>
      <c r="C414" s="32" t="s">
        <v>1865</v>
      </c>
      <c r="D414" s="30" t="s">
        <v>28</v>
      </c>
      <c r="E414" s="30">
        <v>2566</v>
      </c>
      <c r="F414" s="30" t="s">
        <v>1423</v>
      </c>
      <c r="G414" s="30" t="s">
        <v>1423</v>
      </c>
      <c r="H414" s="32" t="s">
        <v>59</v>
      </c>
      <c r="I414" s="32" t="s">
        <v>60</v>
      </c>
      <c r="J414" s="32"/>
      <c r="K414" s="32" t="s">
        <v>61</v>
      </c>
      <c r="L414" s="30"/>
      <c r="M414" s="30" t="s">
        <v>932</v>
      </c>
      <c r="N414" s="30" t="s">
        <v>1645</v>
      </c>
      <c r="O414" s="33"/>
      <c r="P414" s="33"/>
      <c r="Q414" s="33"/>
      <c r="R414" s="33"/>
      <c r="S414" s="33"/>
      <c r="T414" s="33"/>
      <c r="U414" s="43" t="s">
        <v>1863</v>
      </c>
    </row>
    <row r="415" spans="1:21" s="37" customFormat="1" ht="99.95" hidden="1" customHeight="1" x14ac:dyDescent="0.25">
      <c r="A415" s="30" t="s">
        <v>1861</v>
      </c>
      <c r="B415" s="31" t="str">
        <f t="shared" si="1"/>
        <v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</v>
      </c>
      <c r="C415" s="32" t="s">
        <v>1860</v>
      </c>
      <c r="D415" s="30" t="s">
        <v>28</v>
      </c>
      <c r="E415" s="30">
        <v>2566</v>
      </c>
      <c r="F415" s="30" t="s">
        <v>1423</v>
      </c>
      <c r="G415" s="30" t="s">
        <v>1423</v>
      </c>
      <c r="H415" s="32" t="s">
        <v>59</v>
      </c>
      <c r="I415" s="32" t="s">
        <v>60</v>
      </c>
      <c r="J415" s="32"/>
      <c r="K415" s="32" t="s">
        <v>61</v>
      </c>
      <c r="L415" s="30"/>
      <c r="M415" s="30" t="s">
        <v>932</v>
      </c>
      <c r="N415" s="30" t="s">
        <v>1645</v>
      </c>
      <c r="O415" s="33"/>
      <c r="P415" s="33"/>
      <c r="Q415" s="33"/>
      <c r="R415" s="33"/>
      <c r="S415" s="33"/>
      <c r="T415" s="33"/>
      <c r="U415" s="43" t="s">
        <v>1857</v>
      </c>
    </row>
    <row r="416" spans="1:21" s="37" customFormat="1" ht="99.95" hidden="1" customHeight="1" x14ac:dyDescent="0.25">
      <c r="A416" s="30" t="s">
        <v>1855</v>
      </c>
      <c r="B416" s="31" t="str">
        <f t="shared" si="1"/>
        <v>เซทวิดีโอคอนเฟอเรนซ์ Sound Vision for Large จำนวน 1 เครื่อง ของ สำนักงานตรวจสอบภายใน ประจำปีงบประมาณ พ.ศ.2565 (สตส.)</v>
      </c>
      <c r="C416" s="32" t="s">
        <v>1854</v>
      </c>
      <c r="D416" s="30" t="s">
        <v>28</v>
      </c>
      <c r="E416" s="30">
        <v>2566</v>
      </c>
      <c r="F416" s="30" t="s">
        <v>1423</v>
      </c>
      <c r="G416" s="30" t="s">
        <v>1423</v>
      </c>
      <c r="H416" s="32" t="s">
        <v>59</v>
      </c>
      <c r="I416" s="32" t="s">
        <v>60</v>
      </c>
      <c r="J416" s="32"/>
      <c r="K416" s="32" t="s">
        <v>61</v>
      </c>
      <c r="L416" s="30"/>
      <c r="M416" s="30" t="s">
        <v>932</v>
      </c>
      <c r="N416" s="30" t="s">
        <v>1645</v>
      </c>
      <c r="O416" s="33"/>
      <c r="P416" s="33"/>
      <c r="Q416" s="33"/>
      <c r="R416" s="33"/>
      <c r="S416" s="33"/>
      <c r="T416" s="33"/>
      <c r="U416" s="43" t="s">
        <v>1852</v>
      </c>
    </row>
    <row r="417" spans="1:21" s="37" customFormat="1" ht="99.95" hidden="1" customHeight="1" x14ac:dyDescent="0.25">
      <c r="A417" s="30" t="s">
        <v>1850</v>
      </c>
      <c r="B417" s="31" t="str">
        <f t="shared" si="1"/>
        <v>เซทวิดีโอคอนเฟอเรนซ์ Sound Vision จำนวน 1 เครื่อง ของ สำนักงานตรวจสอบภายใน ประจำปีงบประมาณ พ.ศ.2565 (สตส.)</v>
      </c>
      <c r="C417" s="32" t="s">
        <v>1849</v>
      </c>
      <c r="D417" s="30" t="s">
        <v>28</v>
      </c>
      <c r="E417" s="30">
        <v>2566</v>
      </c>
      <c r="F417" s="30" t="s">
        <v>1423</v>
      </c>
      <c r="G417" s="30" t="s">
        <v>1423</v>
      </c>
      <c r="H417" s="32" t="s">
        <v>59</v>
      </c>
      <c r="I417" s="32" t="s">
        <v>60</v>
      </c>
      <c r="J417" s="32"/>
      <c r="K417" s="32" t="s">
        <v>61</v>
      </c>
      <c r="L417" s="30"/>
      <c r="M417" s="30" t="s">
        <v>932</v>
      </c>
      <c r="N417" s="30" t="s">
        <v>1645</v>
      </c>
      <c r="O417" s="33"/>
      <c r="P417" s="33"/>
      <c r="Q417" s="33"/>
      <c r="R417" s="33"/>
      <c r="S417" s="33"/>
      <c r="T417" s="33"/>
      <c r="U417" s="43" t="s">
        <v>1847</v>
      </c>
    </row>
    <row r="418" spans="1:21" s="37" customFormat="1" ht="99.95" hidden="1" customHeight="1" x14ac:dyDescent="0.25">
      <c r="A418" s="30" t="s">
        <v>1845</v>
      </c>
      <c r="B418" s="31" t="str">
        <f t="shared" si="1"/>
        <v>เครื่องผสมสัญญาณเสียง จำนวน 1 เครื่อง ของ สำนักงานตรวจสอบภายใน ประจำปีงบประมาณ พ.ศ.2565 (สตส.)</v>
      </c>
      <c r="C418" s="32" t="s">
        <v>1844</v>
      </c>
      <c r="D418" s="30" t="s">
        <v>28</v>
      </c>
      <c r="E418" s="30">
        <v>2566</v>
      </c>
      <c r="F418" s="30" t="s">
        <v>1423</v>
      </c>
      <c r="G418" s="30" t="s">
        <v>1423</v>
      </c>
      <c r="H418" s="32" t="s">
        <v>59</v>
      </c>
      <c r="I418" s="32" t="s">
        <v>60</v>
      </c>
      <c r="J418" s="32"/>
      <c r="K418" s="32" t="s">
        <v>61</v>
      </c>
      <c r="L418" s="30"/>
      <c r="M418" s="30" t="s">
        <v>932</v>
      </c>
      <c r="N418" s="30" t="s">
        <v>1645</v>
      </c>
      <c r="O418" s="33"/>
      <c r="P418" s="33"/>
      <c r="Q418" s="33"/>
      <c r="R418" s="33"/>
      <c r="S418" s="33"/>
      <c r="T418" s="33"/>
      <c r="U418" s="43" t="s">
        <v>1842</v>
      </c>
    </row>
    <row r="419" spans="1:21" s="37" customFormat="1" ht="99.95" hidden="1" customHeight="1" x14ac:dyDescent="0.25">
      <c r="A419" s="30" t="s">
        <v>1840</v>
      </c>
      <c r="B419" s="31" t="str">
        <f t="shared" si="1"/>
        <v>เครื่องกระจายสัญญาณ HDMI จำนวน 1 เครื่อง ของ สำนักงานตรวจสอบภายใน ประจำปีงบประมาณ พ.ศ.2565 (สตส.)</v>
      </c>
      <c r="C419" s="32" t="s">
        <v>1839</v>
      </c>
      <c r="D419" s="30" t="s">
        <v>28</v>
      </c>
      <c r="E419" s="30">
        <v>2566</v>
      </c>
      <c r="F419" s="30" t="s">
        <v>1423</v>
      </c>
      <c r="G419" s="30" t="s">
        <v>1423</v>
      </c>
      <c r="H419" s="32" t="s">
        <v>59</v>
      </c>
      <c r="I419" s="32" t="s">
        <v>60</v>
      </c>
      <c r="J419" s="32"/>
      <c r="K419" s="32" t="s">
        <v>61</v>
      </c>
      <c r="L419" s="30"/>
      <c r="M419" s="30" t="s">
        <v>932</v>
      </c>
      <c r="N419" s="30" t="s">
        <v>1645</v>
      </c>
      <c r="O419" s="33"/>
      <c r="P419" s="33"/>
      <c r="Q419" s="33"/>
      <c r="R419" s="33"/>
      <c r="S419" s="33"/>
      <c r="T419" s="33"/>
      <c r="U419" s="43" t="s">
        <v>1837</v>
      </c>
    </row>
    <row r="420" spans="1:21" s="37" customFormat="1" ht="99.95" hidden="1" customHeight="1" x14ac:dyDescent="0.25">
      <c r="A420" s="30" t="s">
        <v>1835</v>
      </c>
      <c r="B420" s="31" t="str">
        <f t="shared" si="1"/>
        <v>ชุดลำโพง จำนวน 1 ชุด ของ สำนักงานตรวจสอบภายใน ประจำปีงบประมาณ พ.ศ.2565 (สตส.)</v>
      </c>
      <c r="C420" s="32" t="s">
        <v>1834</v>
      </c>
      <c r="D420" s="30" t="s">
        <v>28</v>
      </c>
      <c r="E420" s="30">
        <v>2566</v>
      </c>
      <c r="F420" s="30" t="s">
        <v>1423</v>
      </c>
      <c r="G420" s="30" t="s">
        <v>1423</v>
      </c>
      <c r="H420" s="32" t="s">
        <v>59</v>
      </c>
      <c r="I420" s="32" t="s">
        <v>60</v>
      </c>
      <c r="J420" s="32"/>
      <c r="K420" s="32" t="s">
        <v>61</v>
      </c>
      <c r="L420" s="30"/>
      <c r="M420" s="30" t="s">
        <v>932</v>
      </c>
      <c r="N420" s="30" t="s">
        <v>1645</v>
      </c>
      <c r="O420" s="33"/>
      <c r="P420" s="33"/>
      <c r="Q420" s="33"/>
      <c r="R420" s="33"/>
      <c r="S420" s="33"/>
      <c r="T420" s="33"/>
      <c r="U420" s="43" t="s">
        <v>1832</v>
      </c>
    </row>
    <row r="421" spans="1:21" s="37" customFormat="1" ht="99.95" hidden="1" customHeight="1" x14ac:dyDescent="0.25">
      <c r="A421" s="30" t="s">
        <v>1830</v>
      </c>
      <c r="B421" s="31" t="str">
        <f t="shared" si="1"/>
        <v>ชั้นวางของเหล็ก ของ สำนักงานตรวจสอบภายใน ประจำปีงบประมาณ พ.ศ.2565 (สตส.)</v>
      </c>
      <c r="C421" s="32" t="s">
        <v>1829</v>
      </c>
      <c r="D421" s="30" t="s">
        <v>28</v>
      </c>
      <c r="E421" s="30">
        <v>2566</v>
      </c>
      <c r="F421" s="30" t="s">
        <v>35</v>
      </c>
      <c r="G421" s="30" t="s">
        <v>35</v>
      </c>
      <c r="H421" s="32" t="s">
        <v>59</v>
      </c>
      <c r="I421" s="32" t="s">
        <v>60</v>
      </c>
      <c r="J421" s="32"/>
      <c r="K421" s="32" t="s">
        <v>61</v>
      </c>
      <c r="L421" s="30"/>
      <c r="M421" s="30" t="s">
        <v>932</v>
      </c>
      <c r="N421" s="30" t="s">
        <v>1645</v>
      </c>
      <c r="O421" s="33"/>
      <c r="P421" s="33"/>
      <c r="Q421" s="33"/>
      <c r="R421" s="33"/>
      <c r="S421" s="33"/>
      <c r="T421" s="33"/>
      <c r="U421" s="43" t="s">
        <v>1827</v>
      </c>
    </row>
    <row r="422" spans="1:21" s="37" customFormat="1" ht="99.95" hidden="1" customHeight="1" x14ac:dyDescent="0.25">
      <c r="A422" s="30" t="s">
        <v>1825</v>
      </c>
      <c r="B422" s="31" t="str">
        <f t="shared" si="1"/>
        <v>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</v>
      </c>
      <c r="C422" s="32" t="s">
        <v>1824</v>
      </c>
      <c r="D422" s="30" t="s">
        <v>28</v>
      </c>
      <c r="E422" s="30">
        <v>2566</v>
      </c>
      <c r="F422" s="30" t="s">
        <v>35</v>
      </c>
      <c r="G422" s="30" t="s">
        <v>35</v>
      </c>
      <c r="H422" s="32" t="s">
        <v>59</v>
      </c>
      <c r="I422" s="32" t="s">
        <v>60</v>
      </c>
      <c r="J422" s="32"/>
      <c r="K422" s="32" t="s">
        <v>61</v>
      </c>
      <c r="L422" s="30"/>
      <c r="M422" s="30" t="s">
        <v>777</v>
      </c>
      <c r="N422" s="30" t="s">
        <v>1667</v>
      </c>
      <c r="O422" s="33"/>
      <c r="P422" s="33"/>
      <c r="Q422" s="33"/>
      <c r="R422" s="33"/>
      <c r="S422" s="33"/>
      <c r="T422" s="33"/>
      <c r="U422" s="43" t="s">
        <v>1822</v>
      </c>
    </row>
    <row r="423" spans="1:21" s="37" customFormat="1" ht="99.95" hidden="1" customHeight="1" x14ac:dyDescent="0.25">
      <c r="A423" s="30" t="s">
        <v>1820</v>
      </c>
      <c r="B423" s="31" t="str">
        <f t="shared" si="1"/>
        <v>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</v>
      </c>
      <c r="C423" s="32" t="s">
        <v>1819</v>
      </c>
      <c r="D423" s="30" t="s">
        <v>28</v>
      </c>
      <c r="E423" s="30">
        <v>2566</v>
      </c>
      <c r="F423" s="30" t="s">
        <v>35</v>
      </c>
      <c r="G423" s="30" t="s">
        <v>35</v>
      </c>
      <c r="H423" s="32" t="s">
        <v>59</v>
      </c>
      <c r="I423" s="32" t="s">
        <v>60</v>
      </c>
      <c r="J423" s="32"/>
      <c r="K423" s="32" t="s">
        <v>61</v>
      </c>
      <c r="L423" s="30"/>
      <c r="M423" s="30" t="s">
        <v>777</v>
      </c>
      <c r="N423" s="30" t="s">
        <v>1667</v>
      </c>
      <c r="O423" s="33"/>
      <c r="P423" s="33"/>
      <c r="Q423" s="33"/>
      <c r="R423" s="33"/>
      <c r="S423" s="33"/>
      <c r="T423" s="33"/>
      <c r="U423" s="43" t="s">
        <v>1817</v>
      </c>
    </row>
    <row r="424" spans="1:21" s="37" customFormat="1" ht="99.95" hidden="1" customHeight="1" x14ac:dyDescent="0.25">
      <c r="A424" s="30" t="s">
        <v>1815</v>
      </c>
      <c r="B424" s="31" t="str">
        <f t="shared" si="1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24" s="32" t="s">
        <v>1810</v>
      </c>
      <c r="D424" s="30" t="s">
        <v>28</v>
      </c>
      <c r="E424" s="30">
        <v>2566</v>
      </c>
      <c r="F424" s="30" t="s">
        <v>35</v>
      </c>
      <c r="G424" s="30" t="s">
        <v>35</v>
      </c>
      <c r="H424" s="32" t="s">
        <v>59</v>
      </c>
      <c r="I424" s="32" t="s">
        <v>60</v>
      </c>
      <c r="J424" s="32"/>
      <c r="K424" s="32" t="s">
        <v>61</v>
      </c>
      <c r="L424" s="30"/>
      <c r="M424" s="30" t="s">
        <v>932</v>
      </c>
      <c r="N424" s="30" t="s">
        <v>1656</v>
      </c>
      <c r="O424" s="33"/>
      <c r="P424" s="33"/>
      <c r="Q424" s="33"/>
      <c r="R424" s="33"/>
      <c r="S424" s="33"/>
      <c r="T424" s="33"/>
      <c r="U424" s="43" t="s">
        <v>1813</v>
      </c>
    </row>
    <row r="425" spans="1:21" s="37" customFormat="1" ht="99.95" hidden="1" customHeight="1" x14ac:dyDescent="0.25">
      <c r="A425" s="30" t="s">
        <v>1811</v>
      </c>
      <c r="B425" s="31" t="str">
        <f t="shared" si="1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25" s="32" t="s">
        <v>1810</v>
      </c>
      <c r="D425" s="30" t="s">
        <v>28</v>
      </c>
      <c r="E425" s="30">
        <v>2566</v>
      </c>
      <c r="F425" s="30" t="s">
        <v>35</v>
      </c>
      <c r="G425" s="30" t="s">
        <v>35</v>
      </c>
      <c r="H425" s="32" t="s">
        <v>59</v>
      </c>
      <c r="I425" s="32" t="s">
        <v>60</v>
      </c>
      <c r="J425" s="32"/>
      <c r="K425" s="32" t="s">
        <v>61</v>
      </c>
      <c r="L425" s="30"/>
      <c r="M425" s="30" t="s">
        <v>932</v>
      </c>
      <c r="N425" s="30" t="s">
        <v>1656</v>
      </c>
      <c r="O425" s="33"/>
      <c r="P425" s="33"/>
      <c r="Q425" s="33"/>
      <c r="R425" s="33"/>
      <c r="S425" s="33"/>
      <c r="T425" s="33"/>
      <c r="U425" s="43" t="s">
        <v>1807</v>
      </c>
    </row>
    <row r="426" spans="1:21" s="37" customFormat="1" ht="99.95" hidden="1" customHeight="1" x14ac:dyDescent="0.25">
      <c r="A426" s="30" t="s">
        <v>1805</v>
      </c>
      <c r="B426" s="31" t="str">
        <f t="shared" si="1"/>
        <v>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</v>
      </c>
      <c r="C426" s="32" t="s">
        <v>1804</v>
      </c>
      <c r="D426" s="30" t="s">
        <v>28</v>
      </c>
      <c r="E426" s="30">
        <v>2566</v>
      </c>
      <c r="F426" s="30" t="s">
        <v>35</v>
      </c>
      <c r="G426" s="30" t="s">
        <v>35</v>
      </c>
      <c r="H426" s="32" t="s">
        <v>59</v>
      </c>
      <c r="I426" s="32" t="s">
        <v>60</v>
      </c>
      <c r="J426" s="32"/>
      <c r="K426" s="32" t="s">
        <v>61</v>
      </c>
      <c r="L426" s="30"/>
      <c r="M426" s="30" t="s">
        <v>932</v>
      </c>
      <c r="N426" s="30" t="s">
        <v>1656</v>
      </c>
      <c r="O426" s="33"/>
      <c r="P426" s="33"/>
      <c r="Q426" s="33"/>
      <c r="R426" s="33"/>
      <c r="S426" s="33"/>
      <c r="T426" s="33"/>
      <c r="U426" s="43" t="s">
        <v>1802</v>
      </c>
    </row>
    <row r="427" spans="1:21" s="37" customFormat="1" ht="99.95" hidden="1" customHeight="1" x14ac:dyDescent="0.25">
      <c r="A427" s="30" t="s">
        <v>1800</v>
      </c>
      <c r="B427" s="31" t="str">
        <f t="shared" si="1"/>
        <v>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</v>
      </c>
      <c r="C427" s="32" t="s">
        <v>1799</v>
      </c>
      <c r="D427" s="30" t="s">
        <v>28</v>
      </c>
      <c r="E427" s="30">
        <v>2566</v>
      </c>
      <c r="F427" s="30" t="s">
        <v>35</v>
      </c>
      <c r="G427" s="30" t="s">
        <v>35</v>
      </c>
      <c r="H427" s="32" t="s">
        <v>59</v>
      </c>
      <c r="I427" s="32" t="s">
        <v>60</v>
      </c>
      <c r="J427" s="32"/>
      <c r="K427" s="32" t="s">
        <v>61</v>
      </c>
      <c r="L427" s="30"/>
      <c r="M427" s="30" t="s">
        <v>777</v>
      </c>
      <c r="N427" s="30" t="s">
        <v>1667</v>
      </c>
      <c r="O427" s="33"/>
      <c r="P427" s="33"/>
      <c r="Q427" s="33"/>
      <c r="R427" s="33"/>
      <c r="S427" s="33"/>
      <c r="T427" s="33"/>
      <c r="U427" s="43" t="s">
        <v>1797</v>
      </c>
    </row>
    <row r="428" spans="1:21" s="37" customFormat="1" ht="99.95" hidden="1" customHeight="1" x14ac:dyDescent="0.25">
      <c r="A428" s="30" t="s">
        <v>1795</v>
      </c>
      <c r="B428" s="31" t="str">
        <f t="shared" si="1"/>
        <v>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</v>
      </c>
      <c r="C428" s="32" t="s">
        <v>1794</v>
      </c>
      <c r="D428" s="30" t="s">
        <v>28</v>
      </c>
      <c r="E428" s="30">
        <v>2566</v>
      </c>
      <c r="F428" s="30" t="s">
        <v>35</v>
      </c>
      <c r="G428" s="30" t="s">
        <v>35</v>
      </c>
      <c r="H428" s="32" t="s">
        <v>59</v>
      </c>
      <c r="I428" s="32" t="s">
        <v>60</v>
      </c>
      <c r="J428" s="32"/>
      <c r="K428" s="32" t="s">
        <v>61</v>
      </c>
      <c r="L428" s="30"/>
      <c r="M428" s="30" t="s">
        <v>932</v>
      </c>
      <c r="N428" s="30" t="s">
        <v>1656</v>
      </c>
      <c r="O428" s="33"/>
      <c r="P428" s="33"/>
      <c r="Q428" s="33"/>
      <c r="R428" s="33"/>
      <c r="S428" s="33"/>
      <c r="T428" s="33"/>
      <c r="U428" s="43" t="s">
        <v>1792</v>
      </c>
    </row>
    <row r="429" spans="1:21" s="37" customFormat="1" ht="99.95" hidden="1" customHeight="1" x14ac:dyDescent="0.25">
      <c r="A429" s="30" t="s">
        <v>1790</v>
      </c>
      <c r="B429" s="31" t="str">
        <f t="shared" si="1"/>
        <v>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</v>
      </c>
      <c r="C429" s="32" t="s">
        <v>1789</v>
      </c>
      <c r="D429" s="30" t="s">
        <v>28</v>
      </c>
      <c r="E429" s="30">
        <v>2566</v>
      </c>
      <c r="F429" s="30" t="s">
        <v>35</v>
      </c>
      <c r="G429" s="30" t="s">
        <v>35</v>
      </c>
      <c r="H429" s="32" t="s">
        <v>59</v>
      </c>
      <c r="I429" s="32" t="s">
        <v>60</v>
      </c>
      <c r="J429" s="32"/>
      <c r="K429" s="32" t="s">
        <v>61</v>
      </c>
      <c r="L429" s="30"/>
      <c r="M429" s="30" t="s">
        <v>932</v>
      </c>
      <c r="N429" s="30" t="s">
        <v>1656</v>
      </c>
      <c r="O429" s="33"/>
      <c r="P429" s="33"/>
      <c r="Q429" s="33"/>
      <c r="R429" s="33"/>
      <c r="S429" s="33"/>
      <c r="T429" s="33"/>
      <c r="U429" s="43" t="s">
        <v>1786</v>
      </c>
    </row>
    <row r="430" spans="1:21" s="37" customFormat="1" ht="99.95" hidden="1" customHeight="1" x14ac:dyDescent="0.25">
      <c r="A430" s="30" t="s">
        <v>1784</v>
      </c>
      <c r="B430" s="31" t="str">
        <f t="shared" si="1"/>
        <v>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</v>
      </c>
      <c r="C430" s="32" t="s">
        <v>1783</v>
      </c>
      <c r="D430" s="30" t="s">
        <v>28</v>
      </c>
      <c r="E430" s="30">
        <v>2566</v>
      </c>
      <c r="F430" s="30" t="s">
        <v>35</v>
      </c>
      <c r="G430" s="30" t="s">
        <v>35</v>
      </c>
      <c r="H430" s="32" t="s">
        <v>59</v>
      </c>
      <c r="I430" s="32" t="s">
        <v>60</v>
      </c>
      <c r="J430" s="32"/>
      <c r="K430" s="32" t="s">
        <v>61</v>
      </c>
      <c r="L430" s="30"/>
      <c r="M430" s="30" t="s">
        <v>777</v>
      </c>
      <c r="N430" s="30" t="s">
        <v>1667</v>
      </c>
      <c r="O430" s="33"/>
      <c r="P430" s="33"/>
      <c r="Q430" s="33"/>
      <c r="R430" s="33"/>
      <c r="S430" s="33"/>
      <c r="T430" s="33"/>
      <c r="U430" s="43" t="s">
        <v>1781</v>
      </c>
    </row>
    <row r="431" spans="1:21" s="37" customFormat="1" ht="99.95" hidden="1" customHeight="1" x14ac:dyDescent="0.25">
      <c r="A431" s="30" t="s">
        <v>1779</v>
      </c>
      <c r="B431" s="31" t="str">
        <f t="shared" si="1"/>
        <v>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</v>
      </c>
      <c r="C431" s="32" t="s">
        <v>1778</v>
      </c>
      <c r="D431" s="30" t="s">
        <v>28</v>
      </c>
      <c r="E431" s="30">
        <v>2566</v>
      </c>
      <c r="F431" s="30" t="s">
        <v>35</v>
      </c>
      <c r="G431" s="30" t="s">
        <v>35</v>
      </c>
      <c r="H431" s="32" t="s">
        <v>59</v>
      </c>
      <c r="I431" s="32" t="s">
        <v>60</v>
      </c>
      <c r="J431" s="32"/>
      <c r="K431" s="32" t="s">
        <v>61</v>
      </c>
      <c r="L431" s="30"/>
      <c r="M431" s="30" t="s">
        <v>777</v>
      </c>
      <c r="N431" s="30" t="s">
        <v>1667</v>
      </c>
      <c r="O431" s="33"/>
      <c r="P431" s="33"/>
      <c r="Q431" s="33"/>
      <c r="R431" s="33"/>
      <c r="S431" s="33"/>
      <c r="T431" s="33"/>
      <c r="U431" s="43" t="s">
        <v>1776</v>
      </c>
    </row>
    <row r="432" spans="1:21" s="37" customFormat="1" ht="99.95" hidden="1" customHeight="1" x14ac:dyDescent="0.25">
      <c r="A432" s="30" t="s">
        <v>1774</v>
      </c>
      <c r="B432" s="31" t="str">
        <f t="shared" si="1"/>
        <v>เครื่องทำน้ำร้อน-น้ำเย็น จำนวน 1 เครื่อง ของ สำนักงานตรวจสอบภายใน ประจำปีงบประมาณ พ.ศ.2565 (สตส.)</v>
      </c>
      <c r="C432" s="32" t="s">
        <v>1773</v>
      </c>
      <c r="D432" s="30" t="s">
        <v>28</v>
      </c>
      <c r="E432" s="30">
        <v>2566</v>
      </c>
      <c r="F432" s="30" t="s">
        <v>35</v>
      </c>
      <c r="G432" s="30" t="s">
        <v>35</v>
      </c>
      <c r="H432" s="32" t="s">
        <v>59</v>
      </c>
      <c r="I432" s="32" t="s">
        <v>60</v>
      </c>
      <c r="J432" s="32"/>
      <c r="K432" s="32" t="s">
        <v>61</v>
      </c>
      <c r="L432" s="30"/>
      <c r="M432" s="30" t="s">
        <v>932</v>
      </c>
      <c r="N432" s="30" t="s">
        <v>1656</v>
      </c>
      <c r="O432" s="33"/>
      <c r="P432" s="33"/>
      <c r="Q432" s="33"/>
      <c r="R432" s="33"/>
      <c r="S432" s="33"/>
      <c r="T432" s="33"/>
      <c r="U432" s="43" t="s">
        <v>1770</v>
      </c>
    </row>
    <row r="433" spans="1:21" s="37" customFormat="1" ht="99.95" hidden="1" customHeight="1" x14ac:dyDescent="0.25">
      <c r="A433" s="30" t="s">
        <v>1768</v>
      </c>
      <c r="B433" s="31" t="str">
        <f t="shared" si="1"/>
        <v>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</v>
      </c>
      <c r="C433" s="32" t="s">
        <v>1767</v>
      </c>
      <c r="D433" s="30" t="s">
        <v>28</v>
      </c>
      <c r="E433" s="30">
        <v>2566</v>
      </c>
      <c r="F433" s="30" t="s">
        <v>35</v>
      </c>
      <c r="G433" s="30" t="s">
        <v>35</v>
      </c>
      <c r="H433" s="32" t="s">
        <v>59</v>
      </c>
      <c r="I433" s="32" t="s">
        <v>60</v>
      </c>
      <c r="J433" s="32"/>
      <c r="K433" s="32" t="s">
        <v>61</v>
      </c>
      <c r="L433" s="30"/>
      <c r="M433" s="30" t="s">
        <v>777</v>
      </c>
      <c r="N433" s="30" t="s">
        <v>1667</v>
      </c>
      <c r="O433" s="33"/>
      <c r="P433" s="33"/>
      <c r="Q433" s="33"/>
      <c r="R433" s="33"/>
      <c r="S433" s="33"/>
      <c r="T433" s="33"/>
      <c r="U433" s="43" t="s">
        <v>1765</v>
      </c>
    </row>
    <row r="434" spans="1:21" s="37" customFormat="1" ht="99.95" hidden="1" customHeight="1" x14ac:dyDescent="0.25">
      <c r="A434" s="30" t="s">
        <v>1763</v>
      </c>
      <c r="B434" s="31" t="str">
        <f t="shared" si="1"/>
        <v>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</v>
      </c>
      <c r="C434" s="32" t="s">
        <v>1762</v>
      </c>
      <c r="D434" s="30" t="s">
        <v>28</v>
      </c>
      <c r="E434" s="30">
        <v>2566</v>
      </c>
      <c r="F434" s="30" t="s">
        <v>35</v>
      </c>
      <c r="G434" s="30" t="s">
        <v>35</v>
      </c>
      <c r="H434" s="32" t="s">
        <v>59</v>
      </c>
      <c r="I434" s="32" t="s">
        <v>60</v>
      </c>
      <c r="J434" s="32"/>
      <c r="K434" s="32" t="s">
        <v>61</v>
      </c>
      <c r="L434" s="30"/>
      <c r="M434" s="30" t="s">
        <v>777</v>
      </c>
      <c r="N434" s="30" t="s">
        <v>1760</v>
      </c>
      <c r="O434" s="33"/>
      <c r="P434" s="33"/>
      <c r="Q434" s="33"/>
      <c r="R434" s="33"/>
      <c r="S434" s="33"/>
      <c r="T434" s="33"/>
      <c r="U434" s="44" t="s">
        <v>1759</v>
      </c>
    </row>
    <row r="435" spans="1:21" s="37" customFormat="1" ht="99.95" hidden="1" customHeight="1" x14ac:dyDescent="0.25">
      <c r="A435" s="30" t="s">
        <v>1757</v>
      </c>
      <c r="B435" s="31" t="str">
        <f t="shared" si="1"/>
        <v>เครื่องพิมพ์ Multifunction เลเซอร์ หรือ LED สี จำนวน 1 เครื่อง ของ สำนักงานตรวจสอบภายใน ประจำปีงบประมาณ พ.ศ.2565 (สตส.)</v>
      </c>
      <c r="C435" s="32" t="s">
        <v>1756</v>
      </c>
      <c r="D435" s="30" t="s">
        <v>28</v>
      </c>
      <c r="E435" s="30">
        <v>2566</v>
      </c>
      <c r="F435" s="30" t="s">
        <v>35</v>
      </c>
      <c r="G435" s="30" t="s">
        <v>35</v>
      </c>
      <c r="H435" s="32" t="s">
        <v>59</v>
      </c>
      <c r="I435" s="32" t="s">
        <v>60</v>
      </c>
      <c r="J435" s="32"/>
      <c r="K435" s="32" t="s">
        <v>61</v>
      </c>
      <c r="L435" s="30"/>
      <c r="M435" s="30" t="s">
        <v>777</v>
      </c>
      <c r="N435" s="30" t="s">
        <v>1667</v>
      </c>
      <c r="O435" s="33"/>
      <c r="P435" s="33"/>
      <c r="Q435" s="33"/>
      <c r="R435" s="33"/>
      <c r="S435" s="33"/>
      <c r="T435" s="33"/>
      <c r="U435" s="43" t="s">
        <v>1754</v>
      </c>
    </row>
    <row r="436" spans="1:21" s="37" customFormat="1" ht="99.95" hidden="1" customHeight="1" x14ac:dyDescent="0.25">
      <c r="A436" s="30" t="s">
        <v>1752</v>
      </c>
      <c r="B436" s="31" t="str">
        <f t="shared" si="1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36" s="32" t="s">
        <v>1695</v>
      </c>
      <c r="D436" s="30" t="s">
        <v>28</v>
      </c>
      <c r="E436" s="30">
        <v>2566</v>
      </c>
      <c r="F436" s="30" t="s">
        <v>35</v>
      </c>
      <c r="G436" s="30" t="s">
        <v>35</v>
      </c>
      <c r="H436" s="32" t="s">
        <v>59</v>
      </c>
      <c r="I436" s="32" t="s">
        <v>60</v>
      </c>
      <c r="J436" s="32"/>
      <c r="K436" s="32" t="s">
        <v>61</v>
      </c>
      <c r="L436" s="30"/>
      <c r="M436" s="30" t="s">
        <v>777</v>
      </c>
      <c r="N436" s="30" t="s">
        <v>1667</v>
      </c>
      <c r="O436" s="33"/>
      <c r="P436" s="33"/>
      <c r="Q436" s="33"/>
      <c r="R436" s="33"/>
      <c r="S436" s="33"/>
      <c r="T436" s="33"/>
      <c r="U436" s="43" t="s">
        <v>1749</v>
      </c>
    </row>
    <row r="437" spans="1:21" s="37" customFormat="1" ht="99.95" hidden="1" customHeight="1" x14ac:dyDescent="0.25">
      <c r="A437" s="30" t="s">
        <v>1747</v>
      </c>
      <c r="B437" s="31" t="str">
        <f t="shared" si="1"/>
        <v>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</v>
      </c>
      <c r="C437" s="32" t="s">
        <v>1746</v>
      </c>
      <c r="D437" s="30" t="s">
        <v>28</v>
      </c>
      <c r="E437" s="30">
        <v>2566</v>
      </c>
      <c r="F437" s="30" t="s">
        <v>35</v>
      </c>
      <c r="G437" s="30" t="s">
        <v>35</v>
      </c>
      <c r="H437" s="32" t="s">
        <v>59</v>
      </c>
      <c r="I437" s="32" t="s">
        <v>60</v>
      </c>
      <c r="J437" s="32"/>
      <c r="K437" s="32" t="s">
        <v>61</v>
      </c>
      <c r="L437" s="30"/>
      <c r="M437" s="30" t="s">
        <v>777</v>
      </c>
      <c r="N437" s="30" t="s">
        <v>1667</v>
      </c>
      <c r="O437" s="33"/>
      <c r="P437" s="33"/>
      <c r="Q437" s="33"/>
      <c r="R437" s="33"/>
      <c r="S437" s="33"/>
      <c r="T437" s="33"/>
      <c r="U437" s="43" t="s">
        <v>1744</v>
      </c>
    </row>
    <row r="438" spans="1:21" s="37" customFormat="1" ht="99.95" hidden="1" customHeight="1" x14ac:dyDescent="0.25">
      <c r="A438" s="30" t="s">
        <v>1742</v>
      </c>
      <c r="B438" s="31" t="str">
        <f t="shared" si="1"/>
        <v>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</v>
      </c>
      <c r="C438" s="32" t="s">
        <v>1741</v>
      </c>
      <c r="D438" s="30" t="s">
        <v>28</v>
      </c>
      <c r="E438" s="30">
        <v>2566</v>
      </c>
      <c r="F438" s="30" t="s">
        <v>35</v>
      </c>
      <c r="G438" s="30" t="s">
        <v>35</v>
      </c>
      <c r="H438" s="32" t="s">
        <v>59</v>
      </c>
      <c r="I438" s="32" t="s">
        <v>60</v>
      </c>
      <c r="J438" s="32"/>
      <c r="K438" s="32" t="s">
        <v>61</v>
      </c>
      <c r="L438" s="30"/>
      <c r="M438" s="30" t="s">
        <v>932</v>
      </c>
      <c r="N438" s="30" t="s">
        <v>1645</v>
      </c>
      <c r="O438" s="33"/>
      <c r="P438" s="33"/>
      <c r="Q438" s="33"/>
      <c r="R438" s="33"/>
      <c r="S438" s="33"/>
      <c r="T438" s="33"/>
      <c r="U438" s="43" t="s">
        <v>1739</v>
      </c>
    </row>
    <row r="439" spans="1:21" s="37" customFormat="1" ht="99.95" hidden="1" customHeight="1" x14ac:dyDescent="0.25">
      <c r="A439" s="30" t="s">
        <v>1737</v>
      </c>
      <c r="B439" s="31" t="str">
        <f t="shared" si="1"/>
        <v>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</v>
      </c>
      <c r="C439" s="32" t="s">
        <v>1736</v>
      </c>
      <c r="D439" s="30" t="s">
        <v>28</v>
      </c>
      <c r="E439" s="30">
        <v>2566</v>
      </c>
      <c r="F439" s="30" t="s">
        <v>35</v>
      </c>
      <c r="G439" s="30" t="s">
        <v>35</v>
      </c>
      <c r="H439" s="32" t="s">
        <v>59</v>
      </c>
      <c r="I439" s="32" t="s">
        <v>60</v>
      </c>
      <c r="J439" s="32"/>
      <c r="K439" s="32" t="s">
        <v>61</v>
      </c>
      <c r="L439" s="30"/>
      <c r="M439" s="30" t="s">
        <v>932</v>
      </c>
      <c r="N439" s="30" t="s">
        <v>1645</v>
      </c>
      <c r="O439" s="33"/>
      <c r="P439" s="33"/>
      <c r="Q439" s="33"/>
      <c r="R439" s="33"/>
      <c r="S439" s="33"/>
      <c r="T439" s="33"/>
      <c r="U439" s="43" t="s">
        <v>1734</v>
      </c>
    </row>
    <row r="440" spans="1:21" s="37" customFormat="1" ht="99.95" hidden="1" customHeight="1" x14ac:dyDescent="0.25">
      <c r="A440" s="30" t="s">
        <v>1732</v>
      </c>
      <c r="B440" s="31" t="str">
        <f t="shared" si="1"/>
        <v>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</v>
      </c>
      <c r="C440" s="32" t="s">
        <v>1731</v>
      </c>
      <c r="D440" s="30" t="s">
        <v>28</v>
      </c>
      <c r="E440" s="30">
        <v>2566</v>
      </c>
      <c r="F440" s="30" t="s">
        <v>35</v>
      </c>
      <c r="G440" s="30" t="s">
        <v>35</v>
      </c>
      <c r="H440" s="32" t="s">
        <v>59</v>
      </c>
      <c r="I440" s="32" t="s">
        <v>60</v>
      </c>
      <c r="J440" s="32"/>
      <c r="K440" s="32" t="s">
        <v>61</v>
      </c>
      <c r="L440" s="30"/>
      <c r="M440" s="30" t="s">
        <v>932</v>
      </c>
      <c r="N440" s="30" t="s">
        <v>1645</v>
      </c>
      <c r="O440" s="33"/>
      <c r="P440" s="33"/>
      <c r="Q440" s="33"/>
      <c r="R440" s="33"/>
      <c r="S440" s="33"/>
      <c r="T440" s="33"/>
      <c r="U440" s="43" t="s">
        <v>1729</v>
      </c>
    </row>
    <row r="441" spans="1:21" s="37" customFormat="1" ht="99.95" hidden="1" customHeight="1" x14ac:dyDescent="0.25">
      <c r="A441" s="30" t="s">
        <v>1727</v>
      </c>
      <c r="B441" s="31" t="str">
        <f t="shared" si="1"/>
        <v>เตาอบไมโครเวฟ จำนวน 1 เตา ของ สำนักงานตรวจสอบภายใน ประจำปีงบประมาณ พ.ศ.2565 (สตส.)</v>
      </c>
      <c r="C441" s="32" t="s">
        <v>1726</v>
      </c>
      <c r="D441" s="30" t="s">
        <v>28</v>
      </c>
      <c r="E441" s="30">
        <v>2566</v>
      </c>
      <c r="F441" s="30" t="s">
        <v>35</v>
      </c>
      <c r="G441" s="30" t="s">
        <v>35</v>
      </c>
      <c r="H441" s="32" t="s">
        <v>59</v>
      </c>
      <c r="I441" s="32" t="s">
        <v>60</v>
      </c>
      <c r="J441" s="32"/>
      <c r="K441" s="32" t="s">
        <v>61</v>
      </c>
      <c r="L441" s="30"/>
      <c r="M441" s="30" t="s">
        <v>932</v>
      </c>
      <c r="N441" s="30" t="s">
        <v>1645</v>
      </c>
      <c r="O441" s="33"/>
      <c r="P441" s="33"/>
      <c r="Q441" s="33"/>
      <c r="R441" s="33"/>
      <c r="S441" s="33"/>
      <c r="T441" s="33"/>
      <c r="U441" s="43" t="s">
        <v>1724</v>
      </c>
    </row>
    <row r="442" spans="1:21" s="37" customFormat="1" ht="99.95" hidden="1" customHeight="1" x14ac:dyDescent="0.25">
      <c r="A442" s="30" t="s">
        <v>1722</v>
      </c>
      <c r="B442" s="31" t="str">
        <f t="shared" si="1"/>
        <v>ตู้เย็น ขนาด 7 คิวบิกฟุต จำนวน 1 ตู้ ของ สำนักงานตรวจสอบภายใน ประจำปีงบประมาณ พ.ศ.2565 (สตส.)</v>
      </c>
      <c r="C442" s="32" t="s">
        <v>1721</v>
      </c>
      <c r="D442" s="30" t="s">
        <v>28</v>
      </c>
      <c r="E442" s="30">
        <v>2566</v>
      </c>
      <c r="F442" s="30" t="s">
        <v>35</v>
      </c>
      <c r="G442" s="30" t="s">
        <v>35</v>
      </c>
      <c r="H442" s="32" t="s">
        <v>59</v>
      </c>
      <c r="I442" s="32" t="s">
        <v>60</v>
      </c>
      <c r="J442" s="32"/>
      <c r="K442" s="32" t="s">
        <v>61</v>
      </c>
      <c r="L442" s="30"/>
      <c r="M442" s="30" t="s">
        <v>932</v>
      </c>
      <c r="N442" s="30" t="s">
        <v>1645</v>
      </c>
      <c r="O442" s="33"/>
      <c r="P442" s="33"/>
      <c r="Q442" s="33"/>
      <c r="R442" s="33"/>
      <c r="S442" s="33"/>
      <c r="T442" s="33"/>
      <c r="U442" s="43" t="s">
        <v>1719</v>
      </c>
    </row>
    <row r="443" spans="1:21" s="37" customFormat="1" ht="99.95" hidden="1" customHeight="1" x14ac:dyDescent="0.25">
      <c r="A443" s="30" t="s">
        <v>1717</v>
      </c>
      <c r="B443" s="31" t="str">
        <f t="shared" si="1"/>
        <v>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</v>
      </c>
      <c r="C443" s="32" t="s">
        <v>1716</v>
      </c>
      <c r="D443" s="30" t="s">
        <v>28</v>
      </c>
      <c r="E443" s="30">
        <v>2566</v>
      </c>
      <c r="F443" s="30" t="s">
        <v>745</v>
      </c>
      <c r="G443" s="30" t="s">
        <v>35</v>
      </c>
      <c r="H443" s="32" t="s">
        <v>59</v>
      </c>
      <c r="I443" s="32" t="s">
        <v>60</v>
      </c>
      <c r="J443" s="32"/>
      <c r="K443" s="32" t="s">
        <v>61</v>
      </c>
      <c r="L443" s="30"/>
      <c r="M443" s="30" t="s">
        <v>932</v>
      </c>
      <c r="N443" s="30" t="s">
        <v>1656</v>
      </c>
      <c r="O443" s="33"/>
      <c r="P443" s="33"/>
      <c r="Q443" s="33"/>
      <c r="R443" s="33"/>
      <c r="S443" s="33"/>
      <c r="T443" s="33"/>
      <c r="U443" s="43" t="s">
        <v>1714</v>
      </c>
    </row>
    <row r="444" spans="1:21" s="37" customFormat="1" ht="99.95" hidden="1" customHeight="1" x14ac:dyDescent="0.25">
      <c r="A444" s="30" t="s">
        <v>1712</v>
      </c>
      <c r="B444" s="31" t="str">
        <f t="shared" si="1"/>
        <v>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</v>
      </c>
      <c r="C444" s="32" t="s">
        <v>1711</v>
      </c>
      <c r="D444" s="30" t="s">
        <v>28</v>
      </c>
      <c r="E444" s="30">
        <v>2566</v>
      </c>
      <c r="F444" s="30" t="s">
        <v>35</v>
      </c>
      <c r="G444" s="30" t="s">
        <v>35</v>
      </c>
      <c r="H444" s="32" t="s">
        <v>59</v>
      </c>
      <c r="I444" s="32" t="s">
        <v>60</v>
      </c>
      <c r="J444" s="32"/>
      <c r="K444" s="32" t="s">
        <v>61</v>
      </c>
      <c r="L444" s="30"/>
      <c r="M444" s="30" t="s">
        <v>777</v>
      </c>
      <c r="N444" s="30" t="s">
        <v>1667</v>
      </c>
      <c r="O444" s="33"/>
      <c r="P444" s="33"/>
      <c r="Q444" s="33"/>
      <c r="R444" s="33"/>
      <c r="S444" s="33"/>
      <c r="T444" s="33"/>
      <c r="U444" s="43" t="s">
        <v>1708</v>
      </c>
    </row>
    <row r="445" spans="1:21" s="37" customFormat="1" ht="99.95" hidden="1" customHeight="1" x14ac:dyDescent="0.25">
      <c r="A445" s="30" t="s">
        <v>1706</v>
      </c>
      <c r="B445" s="31" t="str">
        <f t="shared" si="1"/>
        <v>เครื่องสำรองไฟฟ้า ขนาด 1kVA  จำนวน 2 เครื่อง ของ สำนักงานตรวจสอบภายใน ประจำปีงบประมาณ พ.ศ.2565 (สตส.)</v>
      </c>
      <c r="C445" s="32" t="s">
        <v>1705</v>
      </c>
      <c r="D445" s="30" t="s">
        <v>28</v>
      </c>
      <c r="E445" s="30">
        <v>2566</v>
      </c>
      <c r="F445" s="30" t="s">
        <v>35</v>
      </c>
      <c r="G445" s="30" t="s">
        <v>35</v>
      </c>
      <c r="H445" s="32" t="s">
        <v>59</v>
      </c>
      <c r="I445" s="32" t="s">
        <v>60</v>
      </c>
      <c r="J445" s="32"/>
      <c r="K445" s="32" t="s">
        <v>61</v>
      </c>
      <c r="L445" s="30"/>
      <c r="M445" s="30" t="s">
        <v>777</v>
      </c>
      <c r="N445" s="30" t="s">
        <v>1667</v>
      </c>
      <c r="O445" s="33"/>
      <c r="P445" s="33"/>
      <c r="Q445" s="33"/>
      <c r="R445" s="33"/>
      <c r="S445" s="33"/>
      <c r="T445" s="33"/>
      <c r="U445" s="43" t="s">
        <v>1703</v>
      </c>
    </row>
    <row r="446" spans="1:21" s="37" customFormat="1" ht="99.95" hidden="1" customHeight="1" x14ac:dyDescent="0.25">
      <c r="A446" s="30" t="s">
        <v>1701</v>
      </c>
      <c r="B446" s="31" t="str">
        <f t="shared" ref="B446:B509" si="2">HYPERLINK(U446,C446)</f>
        <v>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</v>
      </c>
      <c r="C446" s="32" t="s">
        <v>1700</v>
      </c>
      <c r="D446" s="30" t="s">
        <v>28</v>
      </c>
      <c r="E446" s="30">
        <v>2566</v>
      </c>
      <c r="F446" s="30" t="s">
        <v>35</v>
      </c>
      <c r="G446" s="30" t="s">
        <v>35</v>
      </c>
      <c r="H446" s="32" t="s">
        <v>59</v>
      </c>
      <c r="I446" s="32" t="s">
        <v>60</v>
      </c>
      <c r="J446" s="32"/>
      <c r="K446" s="32" t="s">
        <v>61</v>
      </c>
      <c r="L446" s="30"/>
      <c r="M446" s="30" t="s">
        <v>777</v>
      </c>
      <c r="N446" s="30" t="s">
        <v>1667</v>
      </c>
      <c r="O446" s="33"/>
      <c r="P446" s="33"/>
      <c r="Q446" s="33"/>
      <c r="R446" s="33"/>
      <c r="S446" s="33"/>
      <c r="T446" s="33"/>
      <c r="U446" s="43" t="s">
        <v>1698</v>
      </c>
    </row>
    <row r="447" spans="1:21" s="37" customFormat="1" ht="99.95" hidden="1" customHeight="1" x14ac:dyDescent="0.25">
      <c r="A447" s="30" t="s">
        <v>1696</v>
      </c>
      <c r="B447" s="31" t="str">
        <f t="shared" si="2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47" s="32" t="s">
        <v>1695</v>
      </c>
      <c r="D447" s="30" t="s">
        <v>28</v>
      </c>
      <c r="E447" s="30">
        <v>2566</v>
      </c>
      <c r="F447" s="30" t="s">
        <v>35</v>
      </c>
      <c r="G447" s="30" t="s">
        <v>35</v>
      </c>
      <c r="H447" s="32" t="s">
        <v>59</v>
      </c>
      <c r="I447" s="32" t="s">
        <v>60</v>
      </c>
      <c r="J447" s="32"/>
      <c r="K447" s="32" t="s">
        <v>61</v>
      </c>
      <c r="L447" s="30"/>
      <c r="M447" s="30" t="s">
        <v>777</v>
      </c>
      <c r="N447" s="30" t="s">
        <v>1667</v>
      </c>
      <c r="O447" s="33"/>
      <c r="P447" s="33"/>
      <c r="Q447" s="33"/>
      <c r="R447" s="33"/>
      <c r="S447" s="33"/>
      <c r="T447" s="33"/>
      <c r="U447" s="43" t="s">
        <v>1693</v>
      </c>
    </row>
    <row r="448" spans="1:21" s="37" customFormat="1" ht="99.95" hidden="1" customHeight="1" x14ac:dyDescent="0.25">
      <c r="A448" s="30" t="s">
        <v>1691</v>
      </c>
      <c r="B448" s="31" t="str">
        <f t="shared" si="2"/>
        <v>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</v>
      </c>
      <c r="C448" s="32" t="s">
        <v>1690</v>
      </c>
      <c r="D448" s="30" t="s">
        <v>28</v>
      </c>
      <c r="E448" s="30">
        <v>2566</v>
      </c>
      <c r="F448" s="30" t="s">
        <v>35</v>
      </c>
      <c r="G448" s="30" t="s">
        <v>35</v>
      </c>
      <c r="H448" s="32" t="s">
        <v>59</v>
      </c>
      <c r="I448" s="32" t="s">
        <v>60</v>
      </c>
      <c r="J448" s="32"/>
      <c r="K448" s="32" t="s">
        <v>61</v>
      </c>
      <c r="L448" s="30"/>
      <c r="M448" s="30" t="s">
        <v>777</v>
      </c>
      <c r="N448" s="30" t="s">
        <v>1667</v>
      </c>
      <c r="O448" s="33"/>
      <c r="P448" s="33"/>
      <c r="Q448" s="33"/>
      <c r="R448" s="33"/>
      <c r="S448" s="33"/>
      <c r="T448" s="33"/>
      <c r="U448" s="43" t="s">
        <v>1688</v>
      </c>
    </row>
    <row r="449" spans="1:21" s="37" customFormat="1" ht="99.95" hidden="1" customHeight="1" x14ac:dyDescent="0.25">
      <c r="A449" s="30" t="s">
        <v>1686</v>
      </c>
      <c r="B449" s="31" t="str">
        <f t="shared" si="2"/>
        <v>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</v>
      </c>
      <c r="C449" s="32" t="s">
        <v>1685</v>
      </c>
      <c r="D449" s="30" t="s">
        <v>28</v>
      </c>
      <c r="E449" s="30">
        <v>2566</v>
      </c>
      <c r="F449" s="30" t="s">
        <v>35</v>
      </c>
      <c r="G449" s="30" t="s">
        <v>35</v>
      </c>
      <c r="H449" s="32" t="s">
        <v>59</v>
      </c>
      <c r="I449" s="32" t="s">
        <v>60</v>
      </c>
      <c r="J449" s="32"/>
      <c r="K449" s="32" t="s">
        <v>61</v>
      </c>
      <c r="L449" s="30"/>
      <c r="M449" s="30" t="s">
        <v>777</v>
      </c>
      <c r="N449" s="30" t="s">
        <v>1667</v>
      </c>
      <c r="O449" s="33"/>
      <c r="P449" s="33"/>
      <c r="Q449" s="33"/>
      <c r="R449" s="33"/>
      <c r="S449" s="33"/>
      <c r="T449" s="33"/>
      <c r="U449" s="43" t="s">
        <v>1682</v>
      </c>
    </row>
    <row r="450" spans="1:21" s="37" customFormat="1" ht="99.95" hidden="1" customHeight="1" x14ac:dyDescent="0.25">
      <c r="A450" s="30" t="s">
        <v>1680</v>
      </c>
      <c r="B450" s="31" t="str">
        <f t="shared" si="2"/>
        <v>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</v>
      </c>
      <c r="C450" s="32" t="s">
        <v>1679</v>
      </c>
      <c r="D450" s="30" t="s">
        <v>28</v>
      </c>
      <c r="E450" s="30">
        <v>2566</v>
      </c>
      <c r="F450" s="30" t="s">
        <v>35</v>
      </c>
      <c r="G450" s="30" t="s">
        <v>35</v>
      </c>
      <c r="H450" s="32" t="s">
        <v>59</v>
      </c>
      <c r="I450" s="32" t="s">
        <v>60</v>
      </c>
      <c r="J450" s="32"/>
      <c r="K450" s="32" t="s">
        <v>61</v>
      </c>
      <c r="L450" s="30"/>
      <c r="M450" s="30" t="s">
        <v>777</v>
      </c>
      <c r="N450" s="30" t="s">
        <v>1667</v>
      </c>
      <c r="O450" s="33"/>
      <c r="P450" s="33"/>
      <c r="Q450" s="33"/>
      <c r="R450" s="33"/>
      <c r="S450" s="33"/>
      <c r="T450" s="33"/>
      <c r="U450" s="43" t="s">
        <v>1677</v>
      </c>
    </row>
    <row r="451" spans="1:21" s="37" customFormat="1" ht="99.95" hidden="1" customHeight="1" x14ac:dyDescent="0.25">
      <c r="A451" s="30" t="s">
        <v>1675</v>
      </c>
      <c r="B451" s="31" t="str">
        <f t="shared" si="2"/>
        <v>เก้าอี้สนาม ขนาด 128*69*85 ซม. จำนวน 5 ตัว ของ สำนักงานตรวจสอบภายใน ประจำปีงบประมาณ พ.ศ.2565 (สตส.)</v>
      </c>
      <c r="C451" s="32" t="s">
        <v>1674</v>
      </c>
      <c r="D451" s="30" t="s">
        <v>28</v>
      </c>
      <c r="E451" s="30">
        <v>2566</v>
      </c>
      <c r="F451" s="30" t="s">
        <v>35</v>
      </c>
      <c r="G451" s="30" t="s">
        <v>35</v>
      </c>
      <c r="H451" s="32" t="s">
        <v>59</v>
      </c>
      <c r="I451" s="32" t="s">
        <v>60</v>
      </c>
      <c r="J451" s="32"/>
      <c r="K451" s="32" t="s">
        <v>61</v>
      </c>
      <c r="L451" s="30"/>
      <c r="M451" s="30" t="s">
        <v>777</v>
      </c>
      <c r="N451" s="30" t="s">
        <v>1667</v>
      </c>
      <c r="O451" s="33"/>
      <c r="P451" s="33"/>
      <c r="Q451" s="33"/>
      <c r="R451" s="33"/>
      <c r="S451" s="33"/>
      <c r="T451" s="33"/>
      <c r="U451" s="43" t="s">
        <v>1672</v>
      </c>
    </row>
    <row r="452" spans="1:21" s="37" customFormat="1" ht="99.95" hidden="1" customHeight="1" x14ac:dyDescent="0.25">
      <c r="A452" s="30" t="s">
        <v>1670</v>
      </c>
      <c r="B452" s="31" t="str">
        <f t="shared" si="2"/>
        <v>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</v>
      </c>
      <c r="C452" s="32" t="s">
        <v>1669</v>
      </c>
      <c r="D452" s="30" t="s">
        <v>28</v>
      </c>
      <c r="E452" s="30">
        <v>2566</v>
      </c>
      <c r="F452" s="30" t="s">
        <v>35</v>
      </c>
      <c r="G452" s="30" t="s">
        <v>35</v>
      </c>
      <c r="H452" s="32" t="s">
        <v>59</v>
      </c>
      <c r="I452" s="32" t="s">
        <v>60</v>
      </c>
      <c r="J452" s="32"/>
      <c r="K452" s="32" t="s">
        <v>61</v>
      </c>
      <c r="L452" s="30"/>
      <c r="M452" s="30" t="s">
        <v>777</v>
      </c>
      <c r="N452" s="30" t="s">
        <v>1667</v>
      </c>
      <c r="O452" s="33"/>
      <c r="P452" s="33"/>
      <c r="Q452" s="33"/>
      <c r="R452" s="33"/>
      <c r="S452" s="33"/>
      <c r="T452" s="33"/>
      <c r="U452" s="43" t="s">
        <v>1666</v>
      </c>
    </row>
    <row r="453" spans="1:21" s="37" customFormat="1" ht="99.95" hidden="1" customHeight="1" x14ac:dyDescent="0.25">
      <c r="A453" s="30" t="s">
        <v>1664</v>
      </c>
      <c r="B453" s="31" t="str">
        <f t="shared" si="2"/>
        <v>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</v>
      </c>
      <c r="C453" s="32" t="s">
        <v>1663</v>
      </c>
      <c r="D453" s="30" t="s">
        <v>28</v>
      </c>
      <c r="E453" s="30">
        <v>2566</v>
      </c>
      <c r="F453" s="30" t="s">
        <v>35</v>
      </c>
      <c r="G453" s="30" t="s">
        <v>35</v>
      </c>
      <c r="H453" s="32" t="s">
        <v>59</v>
      </c>
      <c r="I453" s="32" t="s">
        <v>60</v>
      </c>
      <c r="J453" s="32"/>
      <c r="K453" s="32" t="s">
        <v>61</v>
      </c>
      <c r="L453" s="30"/>
      <c r="M453" s="30" t="s">
        <v>932</v>
      </c>
      <c r="N453" s="30" t="s">
        <v>1656</v>
      </c>
      <c r="O453" s="33"/>
      <c r="P453" s="33"/>
      <c r="Q453" s="33"/>
      <c r="R453" s="33"/>
      <c r="S453" s="33"/>
      <c r="T453" s="33"/>
      <c r="U453" s="43" t="s">
        <v>1661</v>
      </c>
    </row>
    <row r="454" spans="1:21" s="37" customFormat="1" ht="99.95" hidden="1" customHeight="1" x14ac:dyDescent="0.25">
      <c r="A454" s="30" t="s">
        <v>1659</v>
      </c>
      <c r="B454" s="31" t="str">
        <f t="shared" si="2"/>
        <v>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</v>
      </c>
      <c r="C454" s="32" t="s">
        <v>1658</v>
      </c>
      <c r="D454" s="30" t="s">
        <v>28</v>
      </c>
      <c r="E454" s="30">
        <v>2566</v>
      </c>
      <c r="F454" s="30" t="s">
        <v>35</v>
      </c>
      <c r="G454" s="30" t="s">
        <v>35</v>
      </c>
      <c r="H454" s="32" t="s">
        <v>59</v>
      </c>
      <c r="I454" s="32" t="s">
        <v>60</v>
      </c>
      <c r="J454" s="32"/>
      <c r="K454" s="32" t="s">
        <v>61</v>
      </c>
      <c r="L454" s="30"/>
      <c r="M454" s="30" t="s">
        <v>932</v>
      </c>
      <c r="N454" s="30" t="s">
        <v>1656</v>
      </c>
      <c r="O454" s="33"/>
      <c r="P454" s="33"/>
      <c r="Q454" s="33"/>
      <c r="R454" s="33"/>
      <c r="S454" s="33"/>
      <c r="T454" s="33"/>
      <c r="U454" s="43" t="s">
        <v>1655</v>
      </c>
    </row>
    <row r="455" spans="1:21" s="37" customFormat="1" ht="99.95" hidden="1" customHeight="1" x14ac:dyDescent="0.25">
      <c r="A455" s="30" t="s">
        <v>1653</v>
      </c>
      <c r="B455" s="31" t="str">
        <f t="shared" si="2"/>
        <v>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</v>
      </c>
      <c r="C455" s="32" t="s">
        <v>1652</v>
      </c>
      <c r="D455" s="30" t="s">
        <v>28</v>
      </c>
      <c r="E455" s="30">
        <v>2566</v>
      </c>
      <c r="F455" s="30" t="s">
        <v>35</v>
      </c>
      <c r="G455" s="30" t="s">
        <v>35</v>
      </c>
      <c r="H455" s="32" t="s">
        <v>59</v>
      </c>
      <c r="I455" s="32" t="s">
        <v>60</v>
      </c>
      <c r="J455" s="32"/>
      <c r="K455" s="32" t="s">
        <v>61</v>
      </c>
      <c r="L455" s="30"/>
      <c r="M455" s="30" t="s">
        <v>932</v>
      </c>
      <c r="N455" s="30" t="s">
        <v>1645</v>
      </c>
      <c r="O455" s="33"/>
      <c r="P455" s="33"/>
      <c r="Q455" s="33"/>
      <c r="R455" s="33"/>
      <c r="S455" s="33"/>
      <c r="T455" s="33"/>
      <c r="U455" s="43" t="s">
        <v>1650</v>
      </c>
    </row>
    <row r="456" spans="1:21" s="37" customFormat="1" ht="99.95" hidden="1" customHeight="1" x14ac:dyDescent="0.25">
      <c r="A456" s="30" t="s">
        <v>1648</v>
      </c>
      <c r="B456" s="31" t="str">
        <f t="shared" si="2"/>
        <v>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</v>
      </c>
      <c r="C456" s="32" t="s">
        <v>1647</v>
      </c>
      <c r="D456" s="30" t="s">
        <v>28</v>
      </c>
      <c r="E456" s="30">
        <v>2566</v>
      </c>
      <c r="F456" s="30" t="s">
        <v>35</v>
      </c>
      <c r="G456" s="30" t="s">
        <v>35</v>
      </c>
      <c r="H456" s="32" t="s">
        <v>59</v>
      </c>
      <c r="I456" s="32" t="s">
        <v>60</v>
      </c>
      <c r="J456" s="32"/>
      <c r="K456" s="32" t="s">
        <v>61</v>
      </c>
      <c r="L456" s="30"/>
      <c r="M456" s="30" t="s">
        <v>932</v>
      </c>
      <c r="N456" s="30" t="s">
        <v>1645</v>
      </c>
      <c r="O456" s="33"/>
      <c r="P456" s="33"/>
      <c r="Q456" s="33"/>
      <c r="R456" s="33"/>
      <c r="S456" s="33"/>
      <c r="T456" s="33"/>
      <c r="U456" s="43" t="s">
        <v>1644</v>
      </c>
    </row>
    <row r="457" spans="1:21" s="37" customFormat="1" ht="99.95" hidden="1" customHeight="1" x14ac:dyDescent="0.25">
      <c r="A457" s="30" t="s">
        <v>1641</v>
      </c>
      <c r="B457" s="31" t="str">
        <f t="shared" si="2"/>
        <v>โครงการคัดเลือกผู้มีผลงานดีเด่นต่อการพัฒนากิจกรรมลูกเสือของกระทรวงศึกษาธิการ</v>
      </c>
      <c r="C457" s="32" t="s">
        <v>1640</v>
      </c>
      <c r="D457" s="30" t="s">
        <v>28</v>
      </c>
      <c r="E457" s="30">
        <v>2566</v>
      </c>
      <c r="F457" s="30" t="s">
        <v>745</v>
      </c>
      <c r="G457" s="30" t="s">
        <v>35</v>
      </c>
      <c r="H457" s="32" t="s">
        <v>1638</v>
      </c>
      <c r="I457" s="32" t="s">
        <v>101</v>
      </c>
      <c r="J457" s="32"/>
      <c r="K457" s="32" t="s">
        <v>102</v>
      </c>
      <c r="L457" s="30"/>
      <c r="M457" s="30" t="s">
        <v>740</v>
      </c>
      <c r="N457" s="30" t="s">
        <v>1637</v>
      </c>
      <c r="O457" s="33"/>
      <c r="P457" s="33"/>
      <c r="Q457" s="33"/>
      <c r="R457" s="33"/>
      <c r="S457" s="33"/>
      <c r="T457" s="33"/>
      <c r="U457" s="43" t="s">
        <v>1636</v>
      </c>
    </row>
    <row r="458" spans="1:21" s="37" customFormat="1" ht="99.95" hidden="1" customHeight="1" x14ac:dyDescent="0.25">
      <c r="A458" s="30" t="s">
        <v>1634</v>
      </c>
      <c r="B458" s="31" t="str">
        <f t="shared" si="2"/>
        <v>ขับเคลื่อนการดำเนินงานสวนพฤกษศาสตร์โรงเรียน ระดับพื้นที่จังหวัดลพบุรี</v>
      </c>
      <c r="C458" s="32" t="s">
        <v>1633</v>
      </c>
      <c r="D458" s="30" t="s">
        <v>28</v>
      </c>
      <c r="E458" s="30">
        <v>2566</v>
      </c>
      <c r="F458" s="30" t="s">
        <v>745</v>
      </c>
      <c r="G458" s="30" t="s">
        <v>35</v>
      </c>
      <c r="H458" s="32" t="s">
        <v>260</v>
      </c>
      <c r="I458" s="32" t="s">
        <v>101</v>
      </c>
      <c r="J458" s="32"/>
      <c r="K458" s="32" t="s">
        <v>102</v>
      </c>
      <c r="L458" s="30"/>
      <c r="M458" s="30" t="s">
        <v>740</v>
      </c>
      <c r="N458" s="30" t="s">
        <v>1631</v>
      </c>
      <c r="O458" s="33"/>
      <c r="P458" s="33"/>
      <c r="Q458" s="33"/>
      <c r="R458" s="33"/>
      <c r="S458" s="33"/>
      <c r="T458" s="33"/>
      <c r="U458" s="43" t="s">
        <v>1630</v>
      </c>
    </row>
    <row r="459" spans="1:21" s="37" customFormat="1" ht="99.95" hidden="1" customHeight="1" x14ac:dyDescent="0.25">
      <c r="A459" s="30" t="s">
        <v>1340</v>
      </c>
      <c r="B459" s="31" t="str">
        <f t="shared" si="2"/>
        <v>การพัฒนาบิ๊กดาต้าแพลตฟอร์มด้านความมั่นคง</v>
      </c>
      <c r="C459" s="34" t="s">
        <v>1341</v>
      </c>
      <c r="D459" s="35" t="s">
        <v>28</v>
      </c>
      <c r="E459" s="35">
        <v>2566</v>
      </c>
      <c r="F459" s="35" t="s">
        <v>745</v>
      </c>
      <c r="G459" s="35" t="s">
        <v>1343</v>
      </c>
      <c r="H459" s="34" t="s">
        <v>197</v>
      </c>
      <c r="I459" s="34" t="s">
        <v>1944</v>
      </c>
      <c r="J459" s="34"/>
      <c r="K459" s="34" t="s">
        <v>68</v>
      </c>
      <c r="L459" s="35" t="s">
        <v>1344</v>
      </c>
      <c r="M459" s="35" t="s">
        <v>777</v>
      </c>
      <c r="N459" s="35" t="s">
        <v>2009</v>
      </c>
      <c r="O459" s="74"/>
      <c r="P459" s="74"/>
      <c r="Q459" s="74"/>
      <c r="R459" s="74"/>
      <c r="S459" s="74"/>
      <c r="T459" s="74"/>
      <c r="U459" s="43" t="s">
        <v>2231</v>
      </c>
    </row>
    <row r="460" spans="1:21" s="37" customFormat="1" ht="99.95" hidden="1" customHeight="1" x14ac:dyDescent="0.25">
      <c r="A460" s="30" t="s">
        <v>1355</v>
      </c>
      <c r="B460" s="31" t="str">
        <f t="shared" si="2"/>
        <v>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</v>
      </c>
      <c r="C460" s="34" t="s">
        <v>1356</v>
      </c>
      <c r="D460" s="35" t="s">
        <v>28</v>
      </c>
      <c r="E460" s="35">
        <v>2566</v>
      </c>
      <c r="F460" s="35" t="s">
        <v>775</v>
      </c>
      <c r="G460" s="35" t="s">
        <v>1336</v>
      </c>
      <c r="H460" s="34" t="s">
        <v>1358</v>
      </c>
      <c r="I460" s="34" t="s">
        <v>67</v>
      </c>
      <c r="J460" s="34"/>
      <c r="K460" s="34" t="s">
        <v>68</v>
      </c>
      <c r="L460" s="35" t="s">
        <v>1344</v>
      </c>
      <c r="M460" s="35" t="s">
        <v>747</v>
      </c>
      <c r="N460" s="35" t="s">
        <v>2225</v>
      </c>
      <c r="O460" s="74"/>
      <c r="P460" s="74"/>
      <c r="Q460" s="74"/>
      <c r="R460" s="74"/>
      <c r="S460" s="74"/>
      <c r="T460" s="74"/>
      <c r="U460" s="43" t="s">
        <v>2224</v>
      </c>
    </row>
    <row r="461" spans="1:21" s="37" customFormat="1" ht="99.95" hidden="1" customHeight="1" x14ac:dyDescent="0.25">
      <c r="A461" s="30" t="s">
        <v>1929</v>
      </c>
      <c r="B461" s="31" t="str">
        <f t="shared" si="2"/>
        <v>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</v>
      </c>
      <c r="C461" s="32" t="s">
        <v>1928</v>
      </c>
      <c r="D461" s="30" t="s">
        <v>28</v>
      </c>
      <c r="E461" s="30">
        <v>2566</v>
      </c>
      <c r="F461" s="30" t="s">
        <v>1423</v>
      </c>
      <c r="G461" s="30" t="s">
        <v>35</v>
      </c>
      <c r="H461" s="32" t="s">
        <v>1926</v>
      </c>
      <c r="I461" s="32" t="s">
        <v>1925</v>
      </c>
      <c r="J461" s="32"/>
      <c r="K461" s="32" t="s">
        <v>109</v>
      </c>
      <c r="L461" s="30"/>
      <c r="M461" s="30" t="s">
        <v>740</v>
      </c>
      <c r="N461" s="30" t="s">
        <v>1631</v>
      </c>
      <c r="O461" s="33"/>
      <c r="P461" s="33"/>
      <c r="Q461" s="33"/>
      <c r="R461" s="33"/>
      <c r="S461" s="33"/>
      <c r="T461" s="33"/>
      <c r="U461" s="43" t="s">
        <v>1924</v>
      </c>
    </row>
    <row r="462" spans="1:21" s="37" customFormat="1" ht="99.95" hidden="1" customHeight="1" x14ac:dyDescent="0.25">
      <c r="A462" s="30" t="s">
        <v>1921</v>
      </c>
      <c r="B462" s="31" t="str">
        <f t="shared" si="2"/>
        <v>ประชุมเชิงปฏิบัติการเสริมสร้างศักยภาพผู้อำนวยการกลุ่มส่งเสริมการจัดการศึกษา</v>
      </c>
      <c r="C462" s="32" t="s">
        <v>1920</v>
      </c>
      <c r="D462" s="30" t="s">
        <v>28</v>
      </c>
      <c r="E462" s="30">
        <v>2566</v>
      </c>
      <c r="F462" s="30" t="s">
        <v>1423</v>
      </c>
      <c r="G462" s="30" t="s">
        <v>1423</v>
      </c>
      <c r="H462" s="32" t="s">
        <v>1914</v>
      </c>
      <c r="I462" s="32" t="s">
        <v>281</v>
      </c>
      <c r="J462" s="32"/>
      <c r="K462" s="32" t="s">
        <v>102</v>
      </c>
      <c r="L462" s="30"/>
      <c r="M462" s="30" t="s">
        <v>740</v>
      </c>
      <c r="N462" s="30" t="s">
        <v>1631</v>
      </c>
      <c r="O462" s="33"/>
      <c r="P462" s="33"/>
      <c r="Q462" s="33"/>
      <c r="R462" s="33"/>
      <c r="S462" s="33"/>
      <c r="T462" s="33"/>
      <c r="U462" s="43" t="s">
        <v>1913</v>
      </c>
    </row>
    <row r="463" spans="1:21" s="37" customFormat="1" ht="99.95" hidden="1" customHeight="1" x14ac:dyDescent="0.25">
      <c r="A463" s="30" t="s">
        <v>1911</v>
      </c>
      <c r="B463" s="31" t="str">
        <f t="shared" si="2"/>
        <v>นิเทศการจัดกิจกรรมลูกเสือในสถานศึกษา ประจำปี 2565</v>
      </c>
      <c r="C463" s="32" t="s">
        <v>1910</v>
      </c>
      <c r="D463" s="30" t="s">
        <v>28</v>
      </c>
      <c r="E463" s="30">
        <v>2566</v>
      </c>
      <c r="F463" s="30" t="s">
        <v>35</v>
      </c>
      <c r="G463" s="30" t="s">
        <v>35</v>
      </c>
      <c r="H463" s="32" t="s">
        <v>1373</v>
      </c>
      <c r="I463" s="32" t="s">
        <v>101</v>
      </c>
      <c r="J463" s="32"/>
      <c r="K463" s="32" t="s">
        <v>102</v>
      </c>
      <c r="L463" s="30"/>
      <c r="M463" s="30" t="s">
        <v>740</v>
      </c>
      <c r="N463" s="30" t="s">
        <v>1631</v>
      </c>
      <c r="O463" s="33"/>
      <c r="P463" s="33"/>
      <c r="Q463" s="33"/>
      <c r="R463" s="33"/>
      <c r="S463" s="33"/>
      <c r="T463" s="33"/>
      <c r="U463" s="43" t="s">
        <v>1908</v>
      </c>
    </row>
    <row r="464" spans="1:21" s="37" customFormat="1" ht="99.95" hidden="1" customHeight="1" x14ac:dyDescent="0.25">
      <c r="A464" s="30" t="s">
        <v>1906</v>
      </c>
      <c r="B464" s="31" t="str">
        <f t="shared" si="2"/>
        <v>นิเทศการจัดกิจกรรมยุวกาชาดในสถานศึกษา ประจำปี 2565</v>
      </c>
      <c r="C464" s="32" t="s">
        <v>1905</v>
      </c>
      <c r="D464" s="30" t="s">
        <v>28</v>
      </c>
      <c r="E464" s="30">
        <v>2566</v>
      </c>
      <c r="F464" s="30" t="s">
        <v>35</v>
      </c>
      <c r="G464" s="30" t="s">
        <v>35</v>
      </c>
      <c r="H464" s="32" t="s">
        <v>1373</v>
      </c>
      <c r="I464" s="32" t="s">
        <v>101</v>
      </c>
      <c r="J464" s="32"/>
      <c r="K464" s="32" t="s">
        <v>102</v>
      </c>
      <c r="L464" s="30"/>
      <c r="M464" s="30" t="s">
        <v>740</v>
      </c>
      <c r="N464" s="30" t="s">
        <v>1903</v>
      </c>
      <c r="O464" s="33"/>
      <c r="P464" s="33"/>
      <c r="Q464" s="33"/>
      <c r="R464" s="33"/>
      <c r="S464" s="33"/>
      <c r="T464" s="33"/>
      <c r="U464" s="43" t="s">
        <v>1902</v>
      </c>
    </row>
    <row r="465" spans="1:21" s="37" customFormat="1" ht="99.95" hidden="1" customHeight="1" x14ac:dyDescent="0.25">
      <c r="A465" s="30" t="s">
        <v>1900</v>
      </c>
      <c r="B465" s="31" t="str">
        <f t="shared" si="2"/>
        <v>จัดทำแผนพัฒนาการศึกษาจังหวัดระนอง</v>
      </c>
      <c r="C465" s="32" t="s">
        <v>1899</v>
      </c>
      <c r="D465" s="30" t="s">
        <v>28</v>
      </c>
      <c r="E465" s="30">
        <v>2566</v>
      </c>
      <c r="F465" s="30" t="s">
        <v>785</v>
      </c>
      <c r="G465" s="30" t="s">
        <v>35</v>
      </c>
      <c r="H465" s="32" t="s">
        <v>1890</v>
      </c>
      <c r="I465" s="32" t="s">
        <v>101</v>
      </c>
      <c r="J465" s="32"/>
      <c r="K465" s="32" t="s">
        <v>102</v>
      </c>
      <c r="L465" s="30"/>
      <c r="M465" s="30" t="s">
        <v>747</v>
      </c>
      <c r="N465" s="30" t="s">
        <v>1897</v>
      </c>
      <c r="O465" s="33"/>
      <c r="P465" s="33"/>
      <c r="Q465" s="33"/>
      <c r="R465" s="33"/>
      <c r="S465" s="33"/>
      <c r="T465" s="33"/>
      <c r="U465" s="43" t="s">
        <v>1896</v>
      </c>
    </row>
    <row r="466" spans="1:21" s="37" customFormat="1" ht="99.95" hidden="1" customHeight="1" x14ac:dyDescent="0.25">
      <c r="A466" s="30" t="s">
        <v>1893</v>
      </c>
      <c r="B466" s="31" t="str">
        <f t="shared" si="2"/>
        <v>โครงการจัดทำแผนปฏิบัติราชการพัฒนาการศึกษาพื้นที่ชายแดนจังหวัดระนอง</v>
      </c>
      <c r="C466" s="32" t="s">
        <v>1892</v>
      </c>
      <c r="D466" s="30" t="s">
        <v>28</v>
      </c>
      <c r="E466" s="30">
        <v>2566</v>
      </c>
      <c r="F466" s="30" t="s">
        <v>785</v>
      </c>
      <c r="G466" s="30" t="s">
        <v>35</v>
      </c>
      <c r="H466" s="32" t="s">
        <v>1890</v>
      </c>
      <c r="I466" s="32" t="s">
        <v>101</v>
      </c>
      <c r="J466" s="32"/>
      <c r="K466" s="32" t="s">
        <v>102</v>
      </c>
      <c r="L466" s="30"/>
      <c r="M466" s="30" t="s">
        <v>747</v>
      </c>
      <c r="N466" s="30" t="s">
        <v>1889</v>
      </c>
      <c r="O466" s="33"/>
      <c r="P466" s="33"/>
      <c r="Q466" s="33"/>
      <c r="R466" s="33"/>
      <c r="S466" s="33"/>
      <c r="T466" s="33"/>
      <c r="U466" s="43" t="s">
        <v>1888</v>
      </c>
    </row>
    <row r="467" spans="1:21" s="37" customFormat="1" ht="99.95" hidden="1" customHeight="1" x14ac:dyDescent="0.25">
      <c r="A467" s="30" t="s">
        <v>1886</v>
      </c>
      <c r="B467" s="31" t="str">
        <f t="shared" si="2"/>
        <v>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</v>
      </c>
      <c r="C467" s="32" t="s">
        <v>1885</v>
      </c>
      <c r="D467" s="30" t="s">
        <v>28</v>
      </c>
      <c r="E467" s="30">
        <v>2566</v>
      </c>
      <c r="F467" s="30" t="s">
        <v>1423</v>
      </c>
      <c r="G467" s="30" t="s">
        <v>1423</v>
      </c>
      <c r="H467" s="32" t="s">
        <v>59</v>
      </c>
      <c r="I467" s="32" t="s">
        <v>60</v>
      </c>
      <c r="J467" s="32"/>
      <c r="K467" s="32" t="s">
        <v>61</v>
      </c>
      <c r="L467" s="30"/>
      <c r="M467" s="30" t="s">
        <v>932</v>
      </c>
      <c r="N467" s="30" t="s">
        <v>1645</v>
      </c>
      <c r="O467" s="33"/>
      <c r="P467" s="33"/>
      <c r="Q467" s="33"/>
      <c r="R467" s="33"/>
      <c r="S467" s="33"/>
      <c r="T467" s="33"/>
      <c r="U467" s="43" t="s">
        <v>1883</v>
      </c>
    </row>
    <row r="468" spans="1:21" s="37" customFormat="1" ht="99.95" hidden="1" customHeight="1" x14ac:dyDescent="0.25">
      <c r="A468" s="30" t="s">
        <v>1881</v>
      </c>
      <c r="B468" s="31" t="str">
        <f t="shared" si="2"/>
        <v>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</v>
      </c>
      <c r="C468" s="32" t="s">
        <v>1880</v>
      </c>
      <c r="D468" s="30" t="s">
        <v>28</v>
      </c>
      <c r="E468" s="30">
        <v>2566</v>
      </c>
      <c r="F468" s="30" t="s">
        <v>1423</v>
      </c>
      <c r="G468" s="30" t="s">
        <v>1423</v>
      </c>
      <c r="H468" s="32" t="s">
        <v>59</v>
      </c>
      <c r="I468" s="32" t="s">
        <v>60</v>
      </c>
      <c r="J468" s="32"/>
      <c r="K468" s="32" t="s">
        <v>61</v>
      </c>
      <c r="L468" s="30"/>
      <c r="M468" s="30" t="s">
        <v>932</v>
      </c>
      <c r="N468" s="30" t="s">
        <v>1645</v>
      </c>
      <c r="O468" s="33"/>
      <c r="P468" s="33"/>
      <c r="Q468" s="33"/>
      <c r="R468" s="33"/>
      <c r="S468" s="33"/>
      <c r="T468" s="33"/>
      <c r="U468" s="43" t="s">
        <v>1878</v>
      </c>
    </row>
    <row r="469" spans="1:21" s="37" customFormat="1" ht="99.95" hidden="1" customHeight="1" x14ac:dyDescent="0.25">
      <c r="A469" s="30" t="s">
        <v>1876</v>
      </c>
      <c r="B469" s="31" t="str">
        <f t="shared" si="2"/>
        <v>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</v>
      </c>
      <c r="C469" s="32" t="s">
        <v>1875</v>
      </c>
      <c r="D469" s="30" t="s">
        <v>28</v>
      </c>
      <c r="E469" s="30">
        <v>2566</v>
      </c>
      <c r="F469" s="30" t="s">
        <v>1423</v>
      </c>
      <c r="G469" s="30" t="s">
        <v>1423</v>
      </c>
      <c r="H469" s="32" t="s">
        <v>59</v>
      </c>
      <c r="I469" s="32" t="s">
        <v>60</v>
      </c>
      <c r="J469" s="32"/>
      <c r="K469" s="32" t="s">
        <v>61</v>
      </c>
      <c r="L469" s="30"/>
      <c r="M469" s="30" t="s">
        <v>932</v>
      </c>
      <c r="N469" s="30" t="s">
        <v>1645</v>
      </c>
      <c r="O469" s="33"/>
      <c r="P469" s="33"/>
      <c r="Q469" s="33"/>
      <c r="R469" s="33"/>
      <c r="S469" s="33"/>
      <c r="T469" s="33"/>
      <c r="U469" s="43" t="s">
        <v>1873</v>
      </c>
    </row>
    <row r="470" spans="1:21" s="37" customFormat="1" ht="99.95" hidden="1" customHeight="1" x14ac:dyDescent="0.25">
      <c r="A470" s="30" t="s">
        <v>1871</v>
      </c>
      <c r="B470" s="31" t="str">
        <f t="shared" si="2"/>
        <v>เครื่องสำรองไฟฟ้า 1 kVA จำนวน 1 เครื่อง ของ สำนักงานตรวจสอบภายใน ประจำปีงบประมาณ พ.ศ.2565 (สตส.)</v>
      </c>
      <c r="C470" s="32" t="s">
        <v>1870</v>
      </c>
      <c r="D470" s="30" t="s">
        <v>28</v>
      </c>
      <c r="E470" s="30">
        <v>2566</v>
      </c>
      <c r="F470" s="30" t="s">
        <v>1423</v>
      </c>
      <c r="G470" s="30" t="s">
        <v>1423</v>
      </c>
      <c r="H470" s="32" t="s">
        <v>59</v>
      </c>
      <c r="I470" s="32" t="s">
        <v>60</v>
      </c>
      <c r="J470" s="32"/>
      <c r="K470" s="32" t="s">
        <v>61</v>
      </c>
      <c r="L470" s="30"/>
      <c r="M470" s="30" t="s">
        <v>932</v>
      </c>
      <c r="N470" s="30" t="s">
        <v>1645</v>
      </c>
      <c r="O470" s="33"/>
      <c r="P470" s="33"/>
      <c r="Q470" s="33"/>
      <c r="R470" s="33"/>
      <c r="S470" s="33"/>
      <c r="T470" s="33"/>
      <c r="U470" s="43" t="s">
        <v>1868</v>
      </c>
    </row>
    <row r="471" spans="1:21" s="37" customFormat="1" ht="99.95" hidden="1" customHeight="1" x14ac:dyDescent="0.25">
      <c r="A471" s="30" t="s">
        <v>1866</v>
      </c>
      <c r="B471" s="31" t="str">
        <f t="shared" si="2"/>
        <v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</v>
      </c>
      <c r="C471" s="32" t="s">
        <v>1865</v>
      </c>
      <c r="D471" s="30" t="s">
        <v>28</v>
      </c>
      <c r="E471" s="30">
        <v>2566</v>
      </c>
      <c r="F471" s="30" t="s">
        <v>1423</v>
      </c>
      <c r="G471" s="30" t="s">
        <v>1423</v>
      </c>
      <c r="H471" s="32" t="s">
        <v>59</v>
      </c>
      <c r="I471" s="32" t="s">
        <v>60</v>
      </c>
      <c r="J471" s="32"/>
      <c r="K471" s="32" t="s">
        <v>61</v>
      </c>
      <c r="L471" s="30"/>
      <c r="M471" s="30" t="s">
        <v>932</v>
      </c>
      <c r="N471" s="30" t="s">
        <v>1645</v>
      </c>
      <c r="O471" s="33"/>
      <c r="P471" s="33"/>
      <c r="Q471" s="33"/>
      <c r="R471" s="33"/>
      <c r="S471" s="33"/>
      <c r="T471" s="33"/>
      <c r="U471" s="43" t="s">
        <v>1863</v>
      </c>
    </row>
    <row r="472" spans="1:21" s="37" customFormat="1" ht="99.95" hidden="1" customHeight="1" x14ac:dyDescent="0.25">
      <c r="A472" s="30" t="s">
        <v>1861</v>
      </c>
      <c r="B472" s="31" t="str">
        <f t="shared" si="2"/>
        <v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</v>
      </c>
      <c r="C472" s="32" t="s">
        <v>1860</v>
      </c>
      <c r="D472" s="30" t="s">
        <v>28</v>
      </c>
      <c r="E472" s="30">
        <v>2566</v>
      </c>
      <c r="F472" s="30" t="s">
        <v>1423</v>
      </c>
      <c r="G472" s="30" t="s">
        <v>1423</v>
      </c>
      <c r="H472" s="32" t="s">
        <v>59</v>
      </c>
      <c r="I472" s="32" t="s">
        <v>60</v>
      </c>
      <c r="J472" s="32"/>
      <c r="K472" s="32" t="s">
        <v>61</v>
      </c>
      <c r="L472" s="30"/>
      <c r="M472" s="30" t="s">
        <v>932</v>
      </c>
      <c r="N472" s="30" t="s">
        <v>1645</v>
      </c>
      <c r="O472" s="33"/>
      <c r="P472" s="33"/>
      <c r="Q472" s="33"/>
      <c r="R472" s="33"/>
      <c r="S472" s="33"/>
      <c r="T472" s="33"/>
      <c r="U472" s="43" t="s">
        <v>1857</v>
      </c>
    </row>
    <row r="473" spans="1:21" s="37" customFormat="1" ht="99.95" hidden="1" customHeight="1" x14ac:dyDescent="0.25">
      <c r="A473" s="30" t="s">
        <v>1855</v>
      </c>
      <c r="B473" s="31" t="str">
        <f t="shared" si="2"/>
        <v>เซทวิดีโอคอนเฟอเรนซ์ Sound Vision for Large จำนวน 1 เครื่อง ของ สำนักงานตรวจสอบภายใน ประจำปีงบประมาณ พ.ศ.2565 (สตส.)</v>
      </c>
      <c r="C473" s="32" t="s">
        <v>1854</v>
      </c>
      <c r="D473" s="30" t="s">
        <v>28</v>
      </c>
      <c r="E473" s="30">
        <v>2566</v>
      </c>
      <c r="F473" s="30" t="s">
        <v>1423</v>
      </c>
      <c r="G473" s="30" t="s">
        <v>1423</v>
      </c>
      <c r="H473" s="32" t="s">
        <v>59</v>
      </c>
      <c r="I473" s="32" t="s">
        <v>60</v>
      </c>
      <c r="J473" s="32"/>
      <c r="K473" s="32" t="s">
        <v>61</v>
      </c>
      <c r="L473" s="30"/>
      <c r="M473" s="30" t="s">
        <v>932</v>
      </c>
      <c r="N473" s="30" t="s">
        <v>1645</v>
      </c>
      <c r="O473" s="33"/>
      <c r="P473" s="33"/>
      <c r="Q473" s="33"/>
      <c r="R473" s="33"/>
      <c r="S473" s="33"/>
      <c r="T473" s="33"/>
      <c r="U473" s="43" t="s">
        <v>1852</v>
      </c>
    </row>
    <row r="474" spans="1:21" s="37" customFormat="1" ht="99.95" hidden="1" customHeight="1" x14ac:dyDescent="0.25">
      <c r="A474" s="30" t="s">
        <v>1850</v>
      </c>
      <c r="B474" s="31" t="str">
        <f t="shared" si="2"/>
        <v>เซทวิดีโอคอนเฟอเรนซ์ Sound Vision จำนวน 1 เครื่อง ของ สำนักงานตรวจสอบภายใน ประจำปีงบประมาณ พ.ศ.2565 (สตส.)</v>
      </c>
      <c r="C474" s="32" t="s">
        <v>1849</v>
      </c>
      <c r="D474" s="30" t="s">
        <v>28</v>
      </c>
      <c r="E474" s="30">
        <v>2566</v>
      </c>
      <c r="F474" s="30" t="s">
        <v>1423</v>
      </c>
      <c r="G474" s="30" t="s">
        <v>1423</v>
      </c>
      <c r="H474" s="32" t="s">
        <v>59</v>
      </c>
      <c r="I474" s="32" t="s">
        <v>60</v>
      </c>
      <c r="J474" s="32"/>
      <c r="K474" s="32" t="s">
        <v>61</v>
      </c>
      <c r="L474" s="30"/>
      <c r="M474" s="30" t="s">
        <v>932</v>
      </c>
      <c r="N474" s="30" t="s">
        <v>1645</v>
      </c>
      <c r="O474" s="33"/>
      <c r="P474" s="33"/>
      <c r="Q474" s="33"/>
      <c r="R474" s="33"/>
      <c r="S474" s="33"/>
      <c r="T474" s="33"/>
      <c r="U474" s="43" t="s">
        <v>1847</v>
      </c>
    </row>
    <row r="475" spans="1:21" s="37" customFormat="1" ht="99.95" hidden="1" customHeight="1" x14ac:dyDescent="0.25">
      <c r="A475" s="30" t="s">
        <v>1845</v>
      </c>
      <c r="B475" s="31" t="str">
        <f t="shared" si="2"/>
        <v>เครื่องผสมสัญญาณเสียง จำนวน 1 เครื่อง ของ สำนักงานตรวจสอบภายใน ประจำปีงบประมาณ พ.ศ.2565 (สตส.)</v>
      </c>
      <c r="C475" s="32" t="s">
        <v>1844</v>
      </c>
      <c r="D475" s="30" t="s">
        <v>28</v>
      </c>
      <c r="E475" s="30">
        <v>2566</v>
      </c>
      <c r="F475" s="30" t="s">
        <v>1423</v>
      </c>
      <c r="G475" s="30" t="s">
        <v>1423</v>
      </c>
      <c r="H475" s="32" t="s">
        <v>59</v>
      </c>
      <c r="I475" s="32" t="s">
        <v>60</v>
      </c>
      <c r="J475" s="32"/>
      <c r="K475" s="32" t="s">
        <v>61</v>
      </c>
      <c r="L475" s="30"/>
      <c r="M475" s="30" t="s">
        <v>932</v>
      </c>
      <c r="N475" s="30" t="s">
        <v>1645</v>
      </c>
      <c r="O475" s="33"/>
      <c r="P475" s="33"/>
      <c r="Q475" s="33"/>
      <c r="R475" s="33"/>
      <c r="S475" s="33"/>
      <c r="T475" s="33"/>
      <c r="U475" s="43" t="s">
        <v>1842</v>
      </c>
    </row>
    <row r="476" spans="1:21" s="37" customFormat="1" ht="99.95" hidden="1" customHeight="1" x14ac:dyDescent="0.25">
      <c r="A476" s="30" t="s">
        <v>1840</v>
      </c>
      <c r="B476" s="31" t="str">
        <f t="shared" si="2"/>
        <v>เครื่องกระจายสัญญาณ HDMI จำนวน 1 เครื่อง ของ สำนักงานตรวจสอบภายใน ประจำปีงบประมาณ พ.ศ.2565 (สตส.)</v>
      </c>
      <c r="C476" s="32" t="s">
        <v>1839</v>
      </c>
      <c r="D476" s="30" t="s">
        <v>28</v>
      </c>
      <c r="E476" s="30">
        <v>2566</v>
      </c>
      <c r="F476" s="30" t="s">
        <v>1423</v>
      </c>
      <c r="G476" s="30" t="s">
        <v>1423</v>
      </c>
      <c r="H476" s="32" t="s">
        <v>59</v>
      </c>
      <c r="I476" s="32" t="s">
        <v>60</v>
      </c>
      <c r="J476" s="32"/>
      <c r="K476" s="32" t="s">
        <v>61</v>
      </c>
      <c r="L476" s="30"/>
      <c r="M476" s="30" t="s">
        <v>932</v>
      </c>
      <c r="N476" s="30" t="s">
        <v>1645</v>
      </c>
      <c r="O476" s="33"/>
      <c r="P476" s="33"/>
      <c r="Q476" s="33"/>
      <c r="R476" s="33"/>
      <c r="S476" s="33"/>
      <c r="T476" s="33"/>
      <c r="U476" s="43" t="s">
        <v>1837</v>
      </c>
    </row>
    <row r="477" spans="1:21" s="37" customFormat="1" ht="99.95" hidden="1" customHeight="1" x14ac:dyDescent="0.25">
      <c r="A477" s="30" t="s">
        <v>1835</v>
      </c>
      <c r="B477" s="31" t="str">
        <f t="shared" si="2"/>
        <v>ชุดลำโพง จำนวน 1 ชุด ของ สำนักงานตรวจสอบภายใน ประจำปีงบประมาณ พ.ศ.2565 (สตส.)</v>
      </c>
      <c r="C477" s="32" t="s">
        <v>1834</v>
      </c>
      <c r="D477" s="30" t="s">
        <v>28</v>
      </c>
      <c r="E477" s="30">
        <v>2566</v>
      </c>
      <c r="F477" s="30" t="s">
        <v>1423</v>
      </c>
      <c r="G477" s="30" t="s">
        <v>1423</v>
      </c>
      <c r="H477" s="32" t="s">
        <v>59</v>
      </c>
      <c r="I477" s="32" t="s">
        <v>60</v>
      </c>
      <c r="J477" s="32"/>
      <c r="K477" s="32" t="s">
        <v>61</v>
      </c>
      <c r="L477" s="30"/>
      <c r="M477" s="30" t="s">
        <v>932</v>
      </c>
      <c r="N477" s="30" t="s">
        <v>1645</v>
      </c>
      <c r="O477" s="33"/>
      <c r="P477" s="33"/>
      <c r="Q477" s="33"/>
      <c r="R477" s="33"/>
      <c r="S477" s="33"/>
      <c r="T477" s="33"/>
      <c r="U477" s="43" t="s">
        <v>1832</v>
      </c>
    </row>
    <row r="478" spans="1:21" s="37" customFormat="1" ht="99.95" hidden="1" customHeight="1" x14ac:dyDescent="0.25">
      <c r="A478" s="30" t="s">
        <v>1830</v>
      </c>
      <c r="B478" s="31" t="str">
        <f t="shared" si="2"/>
        <v>ชั้นวางของเหล็ก ของ สำนักงานตรวจสอบภายใน ประจำปีงบประมาณ พ.ศ.2565 (สตส.)</v>
      </c>
      <c r="C478" s="32" t="s">
        <v>1829</v>
      </c>
      <c r="D478" s="30" t="s">
        <v>28</v>
      </c>
      <c r="E478" s="30">
        <v>2566</v>
      </c>
      <c r="F478" s="30" t="s">
        <v>35</v>
      </c>
      <c r="G478" s="30" t="s">
        <v>35</v>
      </c>
      <c r="H478" s="32" t="s">
        <v>59</v>
      </c>
      <c r="I478" s="32" t="s">
        <v>60</v>
      </c>
      <c r="J478" s="32"/>
      <c r="K478" s="32" t="s">
        <v>61</v>
      </c>
      <c r="L478" s="30"/>
      <c r="M478" s="30" t="s">
        <v>932</v>
      </c>
      <c r="N478" s="30" t="s">
        <v>1645</v>
      </c>
      <c r="O478" s="33"/>
      <c r="P478" s="33"/>
      <c r="Q478" s="33"/>
      <c r="R478" s="33"/>
      <c r="S478" s="33"/>
      <c r="T478" s="33"/>
      <c r="U478" s="43" t="s">
        <v>1827</v>
      </c>
    </row>
    <row r="479" spans="1:21" s="37" customFormat="1" ht="99.95" hidden="1" customHeight="1" x14ac:dyDescent="0.25">
      <c r="A479" s="30" t="s">
        <v>1825</v>
      </c>
      <c r="B479" s="31" t="str">
        <f t="shared" si="2"/>
        <v>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</v>
      </c>
      <c r="C479" s="32" t="s">
        <v>1824</v>
      </c>
      <c r="D479" s="30" t="s">
        <v>28</v>
      </c>
      <c r="E479" s="30">
        <v>2566</v>
      </c>
      <c r="F479" s="30" t="s">
        <v>35</v>
      </c>
      <c r="G479" s="30" t="s">
        <v>35</v>
      </c>
      <c r="H479" s="32" t="s">
        <v>59</v>
      </c>
      <c r="I479" s="32" t="s">
        <v>60</v>
      </c>
      <c r="J479" s="32"/>
      <c r="K479" s="32" t="s">
        <v>61</v>
      </c>
      <c r="L479" s="30"/>
      <c r="M479" s="30" t="s">
        <v>777</v>
      </c>
      <c r="N479" s="30" t="s">
        <v>1667</v>
      </c>
      <c r="O479" s="33"/>
      <c r="P479" s="33"/>
      <c r="Q479" s="33"/>
      <c r="R479" s="33"/>
      <c r="S479" s="33"/>
      <c r="T479" s="33"/>
      <c r="U479" s="43" t="s">
        <v>1822</v>
      </c>
    </row>
    <row r="480" spans="1:21" s="37" customFormat="1" ht="99.95" hidden="1" customHeight="1" x14ac:dyDescent="0.25">
      <c r="A480" s="30" t="s">
        <v>1820</v>
      </c>
      <c r="B480" s="31" t="str">
        <f t="shared" si="2"/>
        <v>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</v>
      </c>
      <c r="C480" s="32" t="s">
        <v>1819</v>
      </c>
      <c r="D480" s="30" t="s">
        <v>28</v>
      </c>
      <c r="E480" s="30">
        <v>2566</v>
      </c>
      <c r="F480" s="30" t="s">
        <v>35</v>
      </c>
      <c r="G480" s="30" t="s">
        <v>35</v>
      </c>
      <c r="H480" s="32" t="s">
        <v>59</v>
      </c>
      <c r="I480" s="32" t="s">
        <v>60</v>
      </c>
      <c r="J480" s="32"/>
      <c r="K480" s="32" t="s">
        <v>61</v>
      </c>
      <c r="L480" s="30"/>
      <c r="M480" s="30" t="s">
        <v>777</v>
      </c>
      <c r="N480" s="30" t="s">
        <v>1667</v>
      </c>
      <c r="O480" s="33"/>
      <c r="P480" s="33"/>
      <c r="Q480" s="33"/>
      <c r="R480" s="33"/>
      <c r="S480" s="33"/>
      <c r="T480" s="33"/>
      <c r="U480" s="43" t="s">
        <v>1817</v>
      </c>
    </row>
    <row r="481" spans="1:21" s="37" customFormat="1" ht="99.95" hidden="1" customHeight="1" x14ac:dyDescent="0.25">
      <c r="A481" s="30" t="s">
        <v>1815</v>
      </c>
      <c r="B481" s="31" t="str">
        <f t="shared" si="2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81" s="32" t="s">
        <v>1810</v>
      </c>
      <c r="D481" s="30" t="s">
        <v>28</v>
      </c>
      <c r="E481" s="30">
        <v>2566</v>
      </c>
      <c r="F481" s="30" t="s">
        <v>35</v>
      </c>
      <c r="G481" s="30" t="s">
        <v>35</v>
      </c>
      <c r="H481" s="32" t="s">
        <v>59</v>
      </c>
      <c r="I481" s="32" t="s">
        <v>60</v>
      </c>
      <c r="J481" s="32"/>
      <c r="K481" s="32" t="s">
        <v>61</v>
      </c>
      <c r="L481" s="30"/>
      <c r="M481" s="30" t="s">
        <v>932</v>
      </c>
      <c r="N481" s="30" t="s">
        <v>1656</v>
      </c>
      <c r="O481" s="33"/>
      <c r="P481" s="33"/>
      <c r="Q481" s="33"/>
      <c r="R481" s="33"/>
      <c r="S481" s="33"/>
      <c r="T481" s="33"/>
      <c r="U481" s="43" t="s">
        <v>1813</v>
      </c>
    </row>
    <row r="482" spans="1:21" s="37" customFormat="1" ht="99.95" hidden="1" customHeight="1" x14ac:dyDescent="0.25">
      <c r="A482" s="30" t="s">
        <v>1811</v>
      </c>
      <c r="B482" s="31" t="str">
        <f t="shared" si="2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82" s="32" t="s">
        <v>1810</v>
      </c>
      <c r="D482" s="30" t="s">
        <v>28</v>
      </c>
      <c r="E482" s="30">
        <v>2566</v>
      </c>
      <c r="F482" s="30" t="s">
        <v>35</v>
      </c>
      <c r="G482" s="30" t="s">
        <v>35</v>
      </c>
      <c r="H482" s="32" t="s">
        <v>59</v>
      </c>
      <c r="I482" s="32" t="s">
        <v>60</v>
      </c>
      <c r="J482" s="32"/>
      <c r="K482" s="32" t="s">
        <v>61</v>
      </c>
      <c r="L482" s="30"/>
      <c r="M482" s="30" t="s">
        <v>932</v>
      </c>
      <c r="N482" s="30" t="s">
        <v>1656</v>
      </c>
      <c r="O482" s="33"/>
      <c r="P482" s="33"/>
      <c r="Q482" s="33"/>
      <c r="R482" s="33"/>
      <c r="S482" s="33"/>
      <c r="T482" s="33"/>
      <c r="U482" s="43" t="s">
        <v>1807</v>
      </c>
    </row>
    <row r="483" spans="1:21" s="37" customFormat="1" ht="99.95" hidden="1" customHeight="1" x14ac:dyDescent="0.25">
      <c r="A483" s="30" t="s">
        <v>1805</v>
      </c>
      <c r="B483" s="31" t="str">
        <f t="shared" si="2"/>
        <v>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</v>
      </c>
      <c r="C483" s="32" t="s">
        <v>1804</v>
      </c>
      <c r="D483" s="30" t="s">
        <v>28</v>
      </c>
      <c r="E483" s="30">
        <v>2566</v>
      </c>
      <c r="F483" s="30" t="s">
        <v>35</v>
      </c>
      <c r="G483" s="30" t="s">
        <v>35</v>
      </c>
      <c r="H483" s="32" t="s">
        <v>59</v>
      </c>
      <c r="I483" s="32" t="s">
        <v>60</v>
      </c>
      <c r="J483" s="32"/>
      <c r="K483" s="32" t="s">
        <v>61</v>
      </c>
      <c r="L483" s="30"/>
      <c r="M483" s="30" t="s">
        <v>932</v>
      </c>
      <c r="N483" s="30" t="s">
        <v>1656</v>
      </c>
      <c r="O483" s="33"/>
      <c r="P483" s="33"/>
      <c r="Q483" s="33"/>
      <c r="R483" s="33"/>
      <c r="S483" s="33"/>
      <c r="T483" s="33"/>
      <c r="U483" s="43" t="s">
        <v>1802</v>
      </c>
    </row>
    <row r="484" spans="1:21" s="37" customFormat="1" ht="99.95" hidden="1" customHeight="1" x14ac:dyDescent="0.25">
      <c r="A484" s="30" t="s">
        <v>1800</v>
      </c>
      <c r="B484" s="31" t="str">
        <f t="shared" si="2"/>
        <v>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</v>
      </c>
      <c r="C484" s="32" t="s">
        <v>1799</v>
      </c>
      <c r="D484" s="30" t="s">
        <v>28</v>
      </c>
      <c r="E484" s="30">
        <v>2566</v>
      </c>
      <c r="F484" s="30" t="s">
        <v>35</v>
      </c>
      <c r="G484" s="30" t="s">
        <v>35</v>
      </c>
      <c r="H484" s="32" t="s">
        <v>59</v>
      </c>
      <c r="I484" s="32" t="s">
        <v>60</v>
      </c>
      <c r="J484" s="32"/>
      <c r="K484" s="32" t="s">
        <v>61</v>
      </c>
      <c r="L484" s="30"/>
      <c r="M484" s="30" t="s">
        <v>777</v>
      </c>
      <c r="N484" s="30" t="s">
        <v>1667</v>
      </c>
      <c r="O484" s="33"/>
      <c r="P484" s="33"/>
      <c r="Q484" s="33"/>
      <c r="R484" s="33"/>
      <c r="S484" s="33"/>
      <c r="T484" s="33"/>
      <c r="U484" s="43" t="s">
        <v>1797</v>
      </c>
    </row>
    <row r="485" spans="1:21" s="37" customFormat="1" ht="99.95" hidden="1" customHeight="1" x14ac:dyDescent="0.25">
      <c r="A485" s="30" t="s">
        <v>1795</v>
      </c>
      <c r="B485" s="31" t="str">
        <f t="shared" si="2"/>
        <v>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</v>
      </c>
      <c r="C485" s="32" t="s">
        <v>1794</v>
      </c>
      <c r="D485" s="30" t="s">
        <v>28</v>
      </c>
      <c r="E485" s="30">
        <v>2566</v>
      </c>
      <c r="F485" s="30" t="s">
        <v>35</v>
      </c>
      <c r="G485" s="30" t="s">
        <v>35</v>
      </c>
      <c r="H485" s="32" t="s">
        <v>59</v>
      </c>
      <c r="I485" s="32" t="s">
        <v>60</v>
      </c>
      <c r="J485" s="32"/>
      <c r="K485" s="32" t="s">
        <v>61</v>
      </c>
      <c r="L485" s="30"/>
      <c r="M485" s="30" t="s">
        <v>932</v>
      </c>
      <c r="N485" s="30" t="s">
        <v>1656</v>
      </c>
      <c r="O485" s="33"/>
      <c r="P485" s="33"/>
      <c r="Q485" s="33"/>
      <c r="R485" s="33"/>
      <c r="S485" s="33"/>
      <c r="T485" s="33"/>
      <c r="U485" s="43" t="s">
        <v>1792</v>
      </c>
    </row>
    <row r="486" spans="1:21" s="37" customFormat="1" ht="99.95" hidden="1" customHeight="1" x14ac:dyDescent="0.25">
      <c r="A486" s="30" t="s">
        <v>1790</v>
      </c>
      <c r="B486" s="31" t="str">
        <f t="shared" si="2"/>
        <v>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</v>
      </c>
      <c r="C486" s="32" t="s">
        <v>1789</v>
      </c>
      <c r="D486" s="30" t="s">
        <v>28</v>
      </c>
      <c r="E486" s="30">
        <v>2566</v>
      </c>
      <c r="F486" s="30" t="s">
        <v>35</v>
      </c>
      <c r="G486" s="30" t="s">
        <v>35</v>
      </c>
      <c r="H486" s="32" t="s">
        <v>59</v>
      </c>
      <c r="I486" s="32" t="s">
        <v>60</v>
      </c>
      <c r="J486" s="32"/>
      <c r="K486" s="32" t="s">
        <v>61</v>
      </c>
      <c r="L486" s="30"/>
      <c r="M486" s="30" t="s">
        <v>932</v>
      </c>
      <c r="N486" s="30" t="s">
        <v>1656</v>
      </c>
      <c r="O486" s="33"/>
      <c r="P486" s="33"/>
      <c r="Q486" s="33"/>
      <c r="R486" s="33"/>
      <c r="S486" s="33"/>
      <c r="T486" s="33"/>
      <c r="U486" s="43" t="s">
        <v>1786</v>
      </c>
    </row>
    <row r="487" spans="1:21" s="37" customFormat="1" ht="99.95" hidden="1" customHeight="1" x14ac:dyDescent="0.25">
      <c r="A487" s="30" t="s">
        <v>1784</v>
      </c>
      <c r="B487" s="31" t="str">
        <f t="shared" si="2"/>
        <v>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</v>
      </c>
      <c r="C487" s="32" t="s">
        <v>1783</v>
      </c>
      <c r="D487" s="30" t="s">
        <v>28</v>
      </c>
      <c r="E487" s="30">
        <v>2566</v>
      </c>
      <c r="F487" s="30" t="s">
        <v>35</v>
      </c>
      <c r="G487" s="30" t="s">
        <v>35</v>
      </c>
      <c r="H487" s="32" t="s">
        <v>59</v>
      </c>
      <c r="I487" s="32" t="s">
        <v>60</v>
      </c>
      <c r="J487" s="32"/>
      <c r="K487" s="32" t="s">
        <v>61</v>
      </c>
      <c r="L487" s="30"/>
      <c r="M487" s="30" t="s">
        <v>777</v>
      </c>
      <c r="N487" s="30" t="s">
        <v>1667</v>
      </c>
      <c r="O487" s="33"/>
      <c r="P487" s="33"/>
      <c r="Q487" s="33"/>
      <c r="R487" s="33"/>
      <c r="S487" s="33"/>
      <c r="T487" s="33"/>
      <c r="U487" s="43" t="s">
        <v>1781</v>
      </c>
    </row>
    <row r="488" spans="1:21" s="37" customFormat="1" ht="99.95" hidden="1" customHeight="1" x14ac:dyDescent="0.25">
      <c r="A488" s="30" t="s">
        <v>1779</v>
      </c>
      <c r="B488" s="31" t="str">
        <f t="shared" si="2"/>
        <v>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</v>
      </c>
      <c r="C488" s="32" t="s">
        <v>1778</v>
      </c>
      <c r="D488" s="30" t="s">
        <v>28</v>
      </c>
      <c r="E488" s="30">
        <v>2566</v>
      </c>
      <c r="F488" s="30" t="s">
        <v>35</v>
      </c>
      <c r="G488" s="30" t="s">
        <v>35</v>
      </c>
      <c r="H488" s="32" t="s">
        <v>59</v>
      </c>
      <c r="I488" s="32" t="s">
        <v>60</v>
      </c>
      <c r="J488" s="32"/>
      <c r="K488" s="32" t="s">
        <v>61</v>
      </c>
      <c r="L488" s="30"/>
      <c r="M488" s="30" t="s">
        <v>777</v>
      </c>
      <c r="N488" s="30" t="s">
        <v>1667</v>
      </c>
      <c r="O488" s="33"/>
      <c r="P488" s="33"/>
      <c r="Q488" s="33"/>
      <c r="R488" s="33"/>
      <c r="S488" s="33"/>
      <c r="T488" s="33"/>
      <c r="U488" s="43" t="s">
        <v>1776</v>
      </c>
    </row>
    <row r="489" spans="1:21" s="37" customFormat="1" ht="99.95" hidden="1" customHeight="1" x14ac:dyDescent="0.25">
      <c r="A489" s="30" t="s">
        <v>1774</v>
      </c>
      <c r="B489" s="31" t="str">
        <f t="shared" si="2"/>
        <v>เครื่องทำน้ำร้อน-น้ำเย็น จำนวน 1 เครื่อง ของ สำนักงานตรวจสอบภายใน ประจำปีงบประมาณ พ.ศ.2565 (สตส.)</v>
      </c>
      <c r="C489" s="32" t="s">
        <v>1773</v>
      </c>
      <c r="D489" s="30" t="s">
        <v>28</v>
      </c>
      <c r="E489" s="30">
        <v>2566</v>
      </c>
      <c r="F489" s="30" t="s">
        <v>35</v>
      </c>
      <c r="G489" s="30" t="s">
        <v>35</v>
      </c>
      <c r="H489" s="32" t="s">
        <v>59</v>
      </c>
      <c r="I489" s="32" t="s">
        <v>60</v>
      </c>
      <c r="J489" s="32"/>
      <c r="K489" s="32" t="s">
        <v>61</v>
      </c>
      <c r="L489" s="30"/>
      <c r="M489" s="30" t="s">
        <v>932</v>
      </c>
      <c r="N489" s="30" t="s">
        <v>1656</v>
      </c>
      <c r="O489" s="33"/>
      <c r="P489" s="33"/>
      <c r="Q489" s="33"/>
      <c r="R489" s="33"/>
      <c r="S489" s="33"/>
      <c r="T489" s="33"/>
      <c r="U489" s="43" t="s">
        <v>1770</v>
      </c>
    </row>
    <row r="490" spans="1:21" s="37" customFormat="1" ht="99.95" hidden="1" customHeight="1" x14ac:dyDescent="0.25">
      <c r="A490" s="30" t="s">
        <v>1768</v>
      </c>
      <c r="B490" s="31" t="str">
        <f t="shared" si="2"/>
        <v>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</v>
      </c>
      <c r="C490" s="32" t="s">
        <v>1767</v>
      </c>
      <c r="D490" s="30" t="s">
        <v>28</v>
      </c>
      <c r="E490" s="30">
        <v>2566</v>
      </c>
      <c r="F490" s="30" t="s">
        <v>35</v>
      </c>
      <c r="G490" s="30" t="s">
        <v>35</v>
      </c>
      <c r="H490" s="32" t="s">
        <v>59</v>
      </c>
      <c r="I490" s="32" t="s">
        <v>60</v>
      </c>
      <c r="J490" s="32"/>
      <c r="K490" s="32" t="s">
        <v>61</v>
      </c>
      <c r="L490" s="30"/>
      <c r="M490" s="30" t="s">
        <v>777</v>
      </c>
      <c r="N490" s="30" t="s">
        <v>1667</v>
      </c>
      <c r="O490" s="33"/>
      <c r="P490" s="33"/>
      <c r="Q490" s="33"/>
      <c r="R490" s="33"/>
      <c r="S490" s="33"/>
      <c r="T490" s="33"/>
      <c r="U490" s="43" t="s">
        <v>1765</v>
      </c>
    </row>
    <row r="491" spans="1:21" s="37" customFormat="1" ht="99.95" hidden="1" customHeight="1" x14ac:dyDescent="0.25">
      <c r="A491" s="30" t="s">
        <v>1763</v>
      </c>
      <c r="B491" s="31" t="str">
        <f t="shared" si="2"/>
        <v>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</v>
      </c>
      <c r="C491" s="32" t="s">
        <v>1762</v>
      </c>
      <c r="D491" s="30" t="s">
        <v>28</v>
      </c>
      <c r="E491" s="30">
        <v>2566</v>
      </c>
      <c r="F491" s="30" t="s">
        <v>35</v>
      </c>
      <c r="G491" s="30" t="s">
        <v>35</v>
      </c>
      <c r="H491" s="32" t="s">
        <v>59</v>
      </c>
      <c r="I491" s="32" t="s">
        <v>60</v>
      </c>
      <c r="J491" s="32"/>
      <c r="K491" s="32" t="s">
        <v>61</v>
      </c>
      <c r="L491" s="30"/>
      <c r="M491" s="30" t="s">
        <v>777</v>
      </c>
      <c r="N491" s="30" t="s">
        <v>1760</v>
      </c>
      <c r="O491" s="33"/>
      <c r="P491" s="33"/>
      <c r="Q491" s="33"/>
      <c r="R491" s="33"/>
      <c r="S491" s="33"/>
      <c r="T491" s="33"/>
      <c r="U491" s="43" t="s">
        <v>1759</v>
      </c>
    </row>
    <row r="492" spans="1:21" s="37" customFormat="1" ht="99.95" hidden="1" customHeight="1" x14ac:dyDescent="0.25">
      <c r="A492" s="30" t="s">
        <v>1757</v>
      </c>
      <c r="B492" s="31" t="str">
        <f t="shared" si="2"/>
        <v>เครื่องพิมพ์ Multifunction เลเซอร์ หรือ LED สี จำนวน 1 เครื่อง ของ สำนักงานตรวจสอบภายใน ประจำปีงบประมาณ พ.ศ.2565 (สตส.)</v>
      </c>
      <c r="C492" s="32" t="s">
        <v>1756</v>
      </c>
      <c r="D492" s="30" t="s">
        <v>28</v>
      </c>
      <c r="E492" s="30">
        <v>2566</v>
      </c>
      <c r="F492" s="30" t="s">
        <v>35</v>
      </c>
      <c r="G492" s="30" t="s">
        <v>35</v>
      </c>
      <c r="H492" s="32" t="s">
        <v>59</v>
      </c>
      <c r="I492" s="32" t="s">
        <v>60</v>
      </c>
      <c r="J492" s="32"/>
      <c r="K492" s="32" t="s">
        <v>61</v>
      </c>
      <c r="L492" s="30"/>
      <c r="M492" s="30" t="s">
        <v>777</v>
      </c>
      <c r="N492" s="30" t="s">
        <v>1667</v>
      </c>
      <c r="O492" s="33"/>
      <c r="P492" s="33"/>
      <c r="Q492" s="33"/>
      <c r="R492" s="33"/>
      <c r="S492" s="33"/>
      <c r="T492" s="33"/>
      <c r="U492" s="43" t="s">
        <v>1754</v>
      </c>
    </row>
    <row r="493" spans="1:21" s="37" customFormat="1" ht="99.95" hidden="1" customHeight="1" x14ac:dyDescent="0.25">
      <c r="A493" s="30" t="s">
        <v>1752</v>
      </c>
      <c r="B493" s="31" t="str">
        <f t="shared" si="2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93" s="32" t="s">
        <v>1695</v>
      </c>
      <c r="D493" s="30" t="s">
        <v>28</v>
      </c>
      <c r="E493" s="30">
        <v>2566</v>
      </c>
      <c r="F493" s="30" t="s">
        <v>35</v>
      </c>
      <c r="G493" s="30" t="s">
        <v>35</v>
      </c>
      <c r="H493" s="32" t="s">
        <v>59</v>
      </c>
      <c r="I493" s="32" t="s">
        <v>60</v>
      </c>
      <c r="J493" s="32"/>
      <c r="K493" s="32" t="s">
        <v>61</v>
      </c>
      <c r="L493" s="30"/>
      <c r="M493" s="30" t="s">
        <v>777</v>
      </c>
      <c r="N493" s="30" t="s">
        <v>1667</v>
      </c>
      <c r="O493" s="33"/>
      <c r="P493" s="33"/>
      <c r="Q493" s="33"/>
      <c r="R493" s="33"/>
      <c r="S493" s="33"/>
      <c r="T493" s="33"/>
      <c r="U493" s="43" t="s">
        <v>1749</v>
      </c>
    </row>
    <row r="494" spans="1:21" s="37" customFormat="1" ht="99.95" hidden="1" customHeight="1" x14ac:dyDescent="0.25">
      <c r="A494" s="30" t="s">
        <v>1747</v>
      </c>
      <c r="B494" s="31" t="str">
        <f t="shared" si="2"/>
        <v>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</v>
      </c>
      <c r="C494" s="32" t="s">
        <v>1746</v>
      </c>
      <c r="D494" s="30" t="s">
        <v>28</v>
      </c>
      <c r="E494" s="30">
        <v>2566</v>
      </c>
      <c r="F494" s="30" t="s">
        <v>35</v>
      </c>
      <c r="G494" s="30" t="s">
        <v>35</v>
      </c>
      <c r="H494" s="32" t="s">
        <v>59</v>
      </c>
      <c r="I494" s="32" t="s">
        <v>60</v>
      </c>
      <c r="J494" s="32"/>
      <c r="K494" s="32" t="s">
        <v>61</v>
      </c>
      <c r="L494" s="30"/>
      <c r="M494" s="30" t="s">
        <v>777</v>
      </c>
      <c r="N494" s="30" t="s">
        <v>1667</v>
      </c>
      <c r="O494" s="33"/>
      <c r="P494" s="33"/>
      <c r="Q494" s="33"/>
      <c r="R494" s="33"/>
      <c r="S494" s="33"/>
      <c r="T494" s="33"/>
      <c r="U494" s="43" t="s">
        <v>1744</v>
      </c>
    </row>
    <row r="495" spans="1:21" s="37" customFormat="1" ht="99.95" hidden="1" customHeight="1" x14ac:dyDescent="0.25">
      <c r="A495" s="30" t="s">
        <v>1742</v>
      </c>
      <c r="B495" s="31" t="str">
        <f t="shared" si="2"/>
        <v>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</v>
      </c>
      <c r="C495" s="32" t="s">
        <v>1741</v>
      </c>
      <c r="D495" s="30" t="s">
        <v>28</v>
      </c>
      <c r="E495" s="30">
        <v>2566</v>
      </c>
      <c r="F495" s="30" t="s">
        <v>35</v>
      </c>
      <c r="G495" s="30" t="s">
        <v>35</v>
      </c>
      <c r="H495" s="32" t="s">
        <v>59</v>
      </c>
      <c r="I495" s="32" t="s">
        <v>60</v>
      </c>
      <c r="J495" s="32"/>
      <c r="K495" s="32" t="s">
        <v>61</v>
      </c>
      <c r="L495" s="30"/>
      <c r="M495" s="30" t="s">
        <v>932</v>
      </c>
      <c r="N495" s="30" t="s">
        <v>1645</v>
      </c>
      <c r="O495" s="33"/>
      <c r="P495" s="33"/>
      <c r="Q495" s="33"/>
      <c r="R495" s="33"/>
      <c r="S495" s="33"/>
      <c r="T495" s="33"/>
      <c r="U495" s="43" t="s">
        <v>1739</v>
      </c>
    </row>
    <row r="496" spans="1:21" s="37" customFormat="1" ht="99.95" hidden="1" customHeight="1" x14ac:dyDescent="0.25">
      <c r="A496" s="30" t="s">
        <v>1737</v>
      </c>
      <c r="B496" s="31" t="str">
        <f t="shared" si="2"/>
        <v>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</v>
      </c>
      <c r="C496" s="32" t="s">
        <v>1736</v>
      </c>
      <c r="D496" s="30" t="s">
        <v>28</v>
      </c>
      <c r="E496" s="30">
        <v>2566</v>
      </c>
      <c r="F496" s="30" t="s">
        <v>35</v>
      </c>
      <c r="G496" s="30" t="s">
        <v>35</v>
      </c>
      <c r="H496" s="32" t="s">
        <v>59</v>
      </c>
      <c r="I496" s="32" t="s">
        <v>60</v>
      </c>
      <c r="J496" s="32"/>
      <c r="K496" s="32" t="s">
        <v>61</v>
      </c>
      <c r="L496" s="30"/>
      <c r="M496" s="30" t="s">
        <v>932</v>
      </c>
      <c r="N496" s="30" t="s">
        <v>1645</v>
      </c>
      <c r="O496" s="33"/>
      <c r="P496" s="33"/>
      <c r="Q496" s="33"/>
      <c r="R496" s="33"/>
      <c r="S496" s="33"/>
      <c r="T496" s="33"/>
      <c r="U496" s="43" t="s">
        <v>1734</v>
      </c>
    </row>
    <row r="497" spans="1:21" s="37" customFormat="1" ht="99.95" hidden="1" customHeight="1" x14ac:dyDescent="0.25">
      <c r="A497" s="30" t="s">
        <v>1732</v>
      </c>
      <c r="B497" s="31" t="str">
        <f t="shared" si="2"/>
        <v>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</v>
      </c>
      <c r="C497" s="32" t="s">
        <v>1731</v>
      </c>
      <c r="D497" s="30" t="s">
        <v>28</v>
      </c>
      <c r="E497" s="30">
        <v>2566</v>
      </c>
      <c r="F497" s="30" t="s">
        <v>35</v>
      </c>
      <c r="G497" s="30" t="s">
        <v>35</v>
      </c>
      <c r="H497" s="32" t="s">
        <v>59</v>
      </c>
      <c r="I497" s="32" t="s">
        <v>60</v>
      </c>
      <c r="J497" s="32"/>
      <c r="K497" s="32" t="s">
        <v>61</v>
      </c>
      <c r="L497" s="30"/>
      <c r="M497" s="30" t="s">
        <v>932</v>
      </c>
      <c r="N497" s="30" t="s">
        <v>1645</v>
      </c>
      <c r="O497" s="33"/>
      <c r="P497" s="33"/>
      <c r="Q497" s="33"/>
      <c r="R497" s="33"/>
      <c r="S497" s="33"/>
      <c r="T497" s="33"/>
      <c r="U497" s="43" t="s">
        <v>1729</v>
      </c>
    </row>
    <row r="498" spans="1:21" s="37" customFormat="1" ht="99.95" hidden="1" customHeight="1" x14ac:dyDescent="0.25">
      <c r="A498" s="30" t="s">
        <v>1727</v>
      </c>
      <c r="B498" s="31" t="str">
        <f t="shared" si="2"/>
        <v>เตาอบไมโครเวฟ จำนวน 1 เตา ของ สำนักงานตรวจสอบภายใน ประจำปีงบประมาณ พ.ศ.2565 (สตส.)</v>
      </c>
      <c r="C498" s="32" t="s">
        <v>1726</v>
      </c>
      <c r="D498" s="30" t="s">
        <v>28</v>
      </c>
      <c r="E498" s="30">
        <v>2566</v>
      </c>
      <c r="F498" s="30" t="s">
        <v>35</v>
      </c>
      <c r="G498" s="30" t="s">
        <v>35</v>
      </c>
      <c r="H498" s="32" t="s">
        <v>59</v>
      </c>
      <c r="I498" s="32" t="s">
        <v>60</v>
      </c>
      <c r="J498" s="32"/>
      <c r="K498" s="32" t="s">
        <v>61</v>
      </c>
      <c r="L498" s="30"/>
      <c r="M498" s="30" t="s">
        <v>932</v>
      </c>
      <c r="N498" s="30" t="s">
        <v>1645</v>
      </c>
      <c r="O498" s="33"/>
      <c r="P498" s="33"/>
      <c r="Q498" s="33"/>
      <c r="R498" s="33"/>
      <c r="S498" s="33"/>
      <c r="T498" s="33"/>
      <c r="U498" s="43" t="s">
        <v>1724</v>
      </c>
    </row>
    <row r="499" spans="1:21" s="37" customFormat="1" ht="99.95" hidden="1" customHeight="1" x14ac:dyDescent="0.25">
      <c r="A499" s="30" t="s">
        <v>1722</v>
      </c>
      <c r="B499" s="31" t="str">
        <f t="shared" si="2"/>
        <v>ตู้เย็น ขนาด 7 คิวบิกฟุต จำนวน 1 ตู้ ของ สำนักงานตรวจสอบภายใน ประจำปีงบประมาณ พ.ศ.2565 (สตส.)</v>
      </c>
      <c r="C499" s="32" t="s">
        <v>1721</v>
      </c>
      <c r="D499" s="30" t="s">
        <v>28</v>
      </c>
      <c r="E499" s="30">
        <v>2566</v>
      </c>
      <c r="F499" s="30" t="s">
        <v>35</v>
      </c>
      <c r="G499" s="30" t="s">
        <v>35</v>
      </c>
      <c r="H499" s="32" t="s">
        <v>59</v>
      </c>
      <c r="I499" s="32" t="s">
        <v>60</v>
      </c>
      <c r="J499" s="32"/>
      <c r="K499" s="32" t="s">
        <v>61</v>
      </c>
      <c r="L499" s="30"/>
      <c r="M499" s="30" t="s">
        <v>932</v>
      </c>
      <c r="N499" s="30" t="s">
        <v>1645</v>
      </c>
      <c r="O499" s="33"/>
      <c r="P499" s="33"/>
      <c r="Q499" s="33"/>
      <c r="R499" s="33"/>
      <c r="S499" s="33"/>
      <c r="T499" s="33"/>
      <c r="U499" s="43" t="s">
        <v>1719</v>
      </c>
    </row>
    <row r="500" spans="1:21" s="37" customFormat="1" ht="99.95" hidden="1" customHeight="1" x14ac:dyDescent="0.25">
      <c r="A500" s="30" t="s">
        <v>1717</v>
      </c>
      <c r="B500" s="31" t="str">
        <f t="shared" si="2"/>
        <v>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</v>
      </c>
      <c r="C500" s="32" t="s">
        <v>1716</v>
      </c>
      <c r="D500" s="30" t="s">
        <v>28</v>
      </c>
      <c r="E500" s="30">
        <v>2566</v>
      </c>
      <c r="F500" s="30" t="s">
        <v>745</v>
      </c>
      <c r="G500" s="30" t="s">
        <v>35</v>
      </c>
      <c r="H500" s="32" t="s">
        <v>59</v>
      </c>
      <c r="I500" s="32" t="s">
        <v>60</v>
      </c>
      <c r="J500" s="32"/>
      <c r="K500" s="32" t="s">
        <v>61</v>
      </c>
      <c r="L500" s="30"/>
      <c r="M500" s="30" t="s">
        <v>932</v>
      </c>
      <c r="N500" s="30" t="s">
        <v>1656</v>
      </c>
      <c r="O500" s="33"/>
      <c r="P500" s="33"/>
      <c r="Q500" s="33"/>
      <c r="R500" s="33"/>
      <c r="S500" s="33"/>
      <c r="T500" s="33"/>
      <c r="U500" s="43" t="s">
        <v>1714</v>
      </c>
    </row>
    <row r="501" spans="1:21" s="37" customFormat="1" ht="99.95" hidden="1" customHeight="1" x14ac:dyDescent="0.25">
      <c r="A501" s="30" t="s">
        <v>1712</v>
      </c>
      <c r="B501" s="31" t="str">
        <f t="shared" si="2"/>
        <v>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</v>
      </c>
      <c r="C501" s="32" t="s">
        <v>1711</v>
      </c>
      <c r="D501" s="30" t="s">
        <v>28</v>
      </c>
      <c r="E501" s="30">
        <v>2566</v>
      </c>
      <c r="F501" s="30" t="s">
        <v>35</v>
      </c>
      <c r="G501" s="30" t="s">
        <v>35</v>
      </c>
      <c r="H501" s="32" t="s">
        <v>59</v>
      </c>
      <c r="I501" s="32" t="s">
        <v>60</v>
      </c>
      <c r="J501" s="32"/>
      <c r="K501" s="32" t="s">
        <v>61</v>
      </c>
      <c r="L501" s="30"/>
      <c r="M501" s="30" t="s">
        <v>777</v>
      </c>
      <c r="N501" s="30" t="s">
        <v>1667</v>
      </c>
      <c r="O501" s="33"/>
      <c r="P501" s="33"/>
      <c r="Q501" s="33"/>
      <c r="R501" s="33"/>
      <c r="S501" s="33"/>
      <c r="T501" s="33"/>
      <c r="U501" s="43" t="s">
        <v>1708</v>
      </c>
    </row>
    <row r="502" spans="1:21" s="37" customFormat="1" ht="99.95" hidden="1" customHeight="1" x14ac:dyDescent="0.25">
      <c r="A502" s="30" t="s">
        <v>1706</v>
      </c>
      <c r="B502" s="31" t="str">
        <f t="shared" si="2"/>
        <v>เครื่องสำรองไฟฟ้า ขนาด 1kVA  จำนวน 2 เครื่อง ของ สำนักงานตรวจสอบภายใน ประจำปีงบประมาณ พ.ศ.2565 (สตส.)</v>
      </c>
      <c r="C502" s="32" t="s">
        <v>1705</v>
      </c>
      <c r="D502" s="30" t="s">
        <v>28</v>
      </c>
      <c r="E502" s="30">
        <v>2566</v>
      </c>
      <c r="F502" s="30" t="s">
        <v>35</v>
      </c>
      <c r="G502" s="30" t="s">
        <v>35</v>
      </c>
      <c r="H502" s="32" t="s">
        <v>59</v>
      </c>
      <c r="I502" s="32" t="s">
        <v>60</v>
      </c>
      <c r="J502" s="32"/>
      <c r="K502" s="32" t="s">
        <v>61</v>
      </c>
      <c r="L502" s="30"/>
      <c r="M502" s="30" t="s">
        <v>777</v>
      </c>
      <c r="N502" s="30" t="s">
        <v>1667</v>
      </c>
      <c r="O502" s="33"/>
      <c r="P502" s="33"/>
      <c r="Q502" s="33"/>
      <c r="R502" s="33"/>
      <c r="S502" s="33"/>
      <c r="T502" s="33"/>
      <c r="U502" s="43" t="s">
        <v>1703</v>
      </c>
    </row>
    <row r="503" spans="1:21" s="37" customFormat="1" ht="99.95" hidden="1" customHeight="1" x14ac:dyDescent="0.25">
      <c r="A503" s="30" t="s">
        <v>1701</v>
      </c>
      <c r="B503" s="31" t="str">
        <f t="shared" si="2"/>
        <v>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</v>
      </c>
      <c r="C503" s="32" t="s">
        <v>1700</v>
      </c>
      <c r="D503" s="30" t="s">
        <v>28</v>
      </c>
      <c r="E503" s="30">
        <v>2566</v>
      </c>
      <c r="F503" s="30" t="s">
        <v>35</v>
      </c>
      <c r="G503" s="30" t="s">
        <v>35</v>
      </c>
      <c r="H503" s="32" t="s">
        <v>59</v>
      </c>
      <c r="I503" s="32" t="s">
        <v>60</v>
      </c>
      <c r="J503" s="32"/>
      <c r="K503" s="32" t="s">
        <v>61</v>
      </c>
      <c r="L503" s="30"/>
      <c r="M503" s="30" t="s">
        <v>777</v>
      </c>
      <c r="N503" s="30" t="s">
        <v>1667</v>
      </c>
      <c r="O503" s="33"/>
      <c r="P503" s="33"/>
      <c r="Q503" s="33"/>
      <c r="R503" s="33"/>
      <c r="S503" s="33"/>
      <c r="T503" s="33"/>
      <c r="U503" s="43" t="s">
        <v>1698</v>
      </c>
    </row>
    <row r="504" spans="1:21" s="37" customFormat="1" ht="99.95" hidden="1" customHeight="1" x14ac:dyDescent="0.25">
      <c r="A504" s="30" t="s">
        <v>1696</v>
      </c>
      <c r="B504" s="31" t="str">
        <f t="shared" si="2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504" s="32" t="s">
        <v>1695</v>
      </c>
      <c r="D504" s="30" t="s">
        <v>28</v>
      </c>
      <c r="E504" s="30">
        <v>2566</v>
      </c>
      <c r="F504" s="30" t="s">
        <v>35</v>
      </c>
      <c r="G504" s="30" t="s">
        <v>35</v>
      </c>
      <c r="H504" s="32" t="s">
        <v>59</v>
      </c>
      <c r="I504" s="32" t="s">
        <v>60</v>
      </c>
      <c r="J504" s="32"/>
      <c r="K504" s="32" t="s">
        <v>61</v>
      </c>
      <c r="L504" s="30"/>
      <c r="M504" s="30" t="s">
        <v>777</v>
      </c>
      <c r="N504" s="30" t="s">
        <v>1667</v>
      </c>
      <c r="O504" s="33"/>
      <c r="P504" s="33"/>
      <c r="Q504" s="33"/>
      <c r="R504" s="33"/>
      <c r="S504" s="33"/>
      <c r="T504" s="33"/>
      <c r="U504" s="43" t="s">
        <v>1693</v>
      </c>
    </row>
    <row r="505" spans="1:21" s="37" customFormat="1" ht="99.95" hidden="1" customHeight="1" x14ac:dyDescent="0.25">
      <c r="A505" s="30" t="s">
        <v>1691</v>
      </c>
      <c r="B505" s="31" t="str">
        <f t="shared" si="2"/>
        <v>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</v>
      </c>
      <c r="C505" s="32" t="s">
        <v>1690</v>
      </c>
      <c r="D505" s="30" t="s">
        <v>28</v>
      </c>
      <c r="E505" s="30">
        <v>2566</v>
      </c>
      <c r="F505" s="30" t="s">
        <v>35</v>
      </c>
      <c r="G505" s="30" t="s">
        <v>35</v>
      </c>
      <c r="H505" s="32" t="s">
        <v>59</v>
      </c>
      <c r="I505" s="32" t="s">
        <v>60</v>
      </c>
      <c r="J505" s="32"/>
      <c r="K505" s="32" t="s">
        <v>61</v>
      </c>
      <c r="L505" s="30"/>
      <c r="M505" s="30" t="s">
        <v>777</v>
      </c>
      <c r="N505" s="30" t="s">
        <v>1667</v>
      </c>
      <c r="O505" s="33"/>
      <c r="P505" s="33"/>
      <c r="Q505" s="33"/>
      <c r="R505" s="33"/>
      <c r="S505" s="33"/>
      <c r="T505" s="33"/>
      <c r="U505" s="43" t="s">
        <v>1688</v>
      </c>
    </row>
    <row r="506" spans="1:21" s="37" customFormat="1" ht="99.95" hidden="1" customHeight="1" x14ac:dyDescent="0.25">
      <c r="A506" s="30" t="s">
        <v>1686</v>
      </c>
      <c r="B506" s="31" t="str">
        <f t="shared" si="2"/>
        <v>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</v>
      </c>
      <c r="C506" s="32" t="s">
        <v>1685</v>
      </c>
      <c r="D506" s="30" t="s">
        <v>28</v>
      </c>
      <c r="E506" s="30">
        <v>2566</v>
      </c>
      <c r="F506" s="30" t="s">
        <v>35</v>
      </c>
      <c r="G506" s="30" t="s">
        <v>35</v>
      </c>
      <c r="H506" s="32" t="s">
        <v>59</v>
      </c>
      <c r="I506" s="32" t="s">
        <v>60</v>
      </c>
      <c r="J506" s="32"/>
      <c r="K506" s="32" t="s">
        <v>61</v>
      </c>
      <c r="L506" s="30"/>
      <c r="M506" s="30" t="s">
        <v>777</v>
      </c>
      <c r="N506" s="30" t="s">
        <v>1667</v>
      </c>
      <c r="O506" s="33"/>
      <c r="P506" s="33"/>
      <c r="Q506" s="33"/>
      <c r="R506" s="33"/>
      <c r="S506" s="33"/>
      <c r="T506" s="33"/>
      <c r="U506" s="43" t="s">
        <v>1682</v>
      </c>
    </row>
    <row r="507" spans="1:21" s="37" customFormat="1" ht="99.95" hidden="1" customHeight="1" x14ac:dyDescent="0.25">
      <c r="A507" s="30" t="s">
        <v>1680</v>
      </c>
      <c r="B507" s="31" t="str">
        <f t="shared" si="2"/>
        <v>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</v>
      </c>
      <c r="C507" s="32" t="s">
        <v>1679</v>
      </c>
      <c r="D507" s="30" t="s">
        <v>28</v>
      </c>
      <c r="E507" s="30">
        <v>2566</v>
      </c>
      <c r="F507" s="30" t="s">
        <v>35</v>
      </c>
      <c r="G507" s="30" t="s">
        <v>35</v>
      </c>
      <c r="H507" s="32" t="s">
        <v>59</v>
      </c>
      <c r="I507" s="32" t="s">
        <v>60</v>
      </c>
      <c r="J507" s="32"/>
      <c r="K507" s="32" t="s">
        <v>61</v>
      </c>
      <c r="L507" s="30"/>
      <c r="M507" s="30" t="s">
        <v>777</v>
      </c>
      <c r="N507" s="30" t="s">
        <v>1667</v>
      </c>
      <c r="O507" s="33"/>
      <c r="P507" s="33"/>
      <c r="Q507" s="33"/>
      <c r="R507" s="33"/>
      <c r="S507" s="33"/>
      <c r="T507" s="33"/>
      <c r="U507" s="43" t="s">
        <v>1677</v>
      </c>
    </row>
    <row r="508" spans="1:21" s="37" customFormat="1" ht="99.95" hidden="1" customHeight="1" x14ac:dyDescent="0.25">
      <c r="A508" s="30" t="s">
        <v>1675</v>
      </c>
      <c r="B508" s="31" t="str">
        <f t="shared" si="2"/>
        <v>เก้าอี้สนาม ขนาด 128*69*85 ซม. จำนวน 5 ตัว ของ สำนักงานตรวจสอบภายใน ประจำปีงบประมาณ พ.ศ.2565 (สตส.)</v>
      </c>
      <c r="C508" s="32" t="s">
        <v>1674</v>
      </c>
      <c r="D508" s="30" t="s">
        <v>28</v>
      </c>
      <c r="E508" s="30">
        <v>2566</v>
      </c>
      <c r="F508" s="30" t="s">
        <v>35</v>
      </c>
      <c r="G508" s="30" t="s">
        <v>35</v>
      </c>
      <c r="H508" s="32" t="s">
        <v>59</v>
      </c>
      <c r="I508" s="32" t="s">
        <v>60</v>
      </c>
      <c r="J508" s="32"/>
      <c r="K508" s="32" t="s">
        <v>61</v>
      </c>
      <c r="L508" s="30"/>
      <c r="M508" s="30" t="s">
        <v>777</v>
      </c>
      <c r="N508" s="30" t="s">
        <v>1667</v>
      </c>
      <c r="O508" s="33"/>
      <c r="P508" s="33"/>
      <c r="Q508" s="33"/>
      <c r="R508" s="33"/>
      <c r="S508" s="33"/>
      <c r="T508" s="33"/>
      <c r="U508" s="43" t="s">
        <v>1672</v>
      </c>
    </row>
    <row r="509" spans="1:21" s="37" customFormat="1" ht="99.95" hidden="1" customHeight="1" x14ac:dyDescent="0.25">
      <c r="A509" s="30" t="s">
        <v>1670</v>
      </c>
      <c r="B509" s="31" t="str">
        <f t="shared" si="2"/>
        <v>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</v>
      </c>
      <c r="C509" s="32" t="s">
        <v>1669</v>
      </c>
      <c r="D509" s="30" t="s">
        <v>28</v>
      </c>
      <c r="E509" s="30">
        <v>2566</v>
      </c>
      <c r="F509" s="30" t="s">
        <v>35</v>
      </c>
      <c r="G509" s="30" t="s">
        <v>35</v>
      </c>
      <c r="H509" s="32" t="s">
        <v>59</v>
      </c>
      <c r="I509" s="32" t="s">
        <v>60</v>
      </c>
      <c r="J509" s="32"/>
      <c r="K509" s="32" t="s">
        <v>61</v>
      </c>
      <c r="L509" s="30"/>
      <c r="M509" s="30" t="s">
        <v>777</v>
      </c>
      <c r="N509" s="30" t="s">
        <v>1667</v>
      </c>
      <c r="O509" s="33"/>
      <c r="P509" s="33"/>
      <c r="Q509" s="33"/>
      <c r="R509" s="33"/>
      <c r="S509" s="33"/>
      <c r="T509" s="33"/>
      <c r="U509" s="43" t="s">
        <v>1666</v>
      </c>
    </row>
    <row r="510" spans="1:21" s="37" customFormat="1" ht="99.95" hidden="1" customHeight="1" x14ac:dyDescent="0.25">
      <c r="A510" s="30" t="s">
        <v>1664</v>
      </c>
      <c r="B510" s="31" t="str">
        <f t="shared" ref="B510:B573" si="3">HYPERLINK(U510,C510)</f>
        <v>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</v>
      </c>
      <c r="C510" s="32" t="s">
        <v>1663</v>
      </c>
      <c r="D510" s="30" t="s">
        <v>28</v>
      </c>
      <c r="E510" s="30">
        <v>2566</v>
      </c>
      <c r="F510" s="30" t="s">
        <v>35</v>
      </c>
      <c r="G510" s="30" t="s">
        <v>35</v>
      </c>
      <c r="H510" s="32" t="s">
        <v>59</v>
      </c>
      <c r="I510" s="32" t="s">
        <v>60</v>
      </c>
      <c r="J510" s="32"/>
      <c r="K510" s="32" t="s">
        <v>61</v>
      </c>
      <c r="L510" s="30"/>
      <c r="M510" s="30" t="s">
        <v>932</v>
      </c>
      <c r="N510" s="30" t="s">
        <v>1656</v>
      </c>
      <c r="O510" s="33"/>
      <c r="P510" s="33"/>
      <c r="Q510" s="33"/>
      <c r="R510" s="33"/>
      <c r="S510" s="33"/>
      <c r="T510" s="33"/>
      <c r="U510" s="43" t="s">
        <v>1661</v>
      </c>
    </row>
    <row r="511" spans="1:21" s="37" customFormat="1" ht="99.95" hidden="1" customHeight="1" x14ac:dyDescent="0.25">
      <c r="A511" s="30" t="s">
        <v>1659</v>
      </c>
      <c r="B511" s="31" t="str">
        <f t="shared" si="3"/>
        <v>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</v>
      </c>
      <c r="C511" s="32" t="s">
        <v>1658</v>
      </c>
      <c r="D511" s="30" t="s">
        <v>28</v>
      </c>
      <c r="E511" s="30">
        <v>2566</v>
      </c>
      <c r="F511" s="30" t="s">
        <v>35</v>
      </c>
      <c r="G511" s="30" t="s">
        <v>35</v>
      </c>
      <c r="H511" s="32" t="s">
        <v>59</v>
      </c>
      <c r="I511" s="32" t="s">
        <v>60</v>
      </c>
      <c r="J511" s="32"/>
      <c r="K511" s="32" t="s">
        <v>61</v>
      </c>
      <c r="L511" s="30"/>
      <c r="M511" s="30" t="s">
        <v>932</v>
      </c>
      <c r="N511" s="30" t="s">
        <v>1656</v>
      </c>
      <c r="O511" s="33"/>
      <c r="P511" s="33"/>
      <c r="Q511" s="33"/>
      <c r="R511" s="33"/>
      <c r="S511" s="33"/>
      <c r="T511" s="33"/>
      <c r="U511" s="43" t="s">
        <v>1655</v>
      </c>
    </row>
    <row r="512" spans="1:21" s="37" customFormat="1" ht="99.95" hidden="1" customHeight="1" x14ac:dyDescent="0.25">
      <c r="A512" s="30" t="s">
        <v>1653</v>
      </c>
      <c r="B512" s="31" t="str">
        <f t="shared" si="3"/>
        <v>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</v>
      </c>
      <c r="C512" s="32" t="s">
        <v>1652</v>
      </c>
      <c r="D512" s="30" t="s">
        <v>28</v>
      </c>
      <c r="E512" s="30">
        <v>2566</v>
      </c>
      <c r="F512" s="30" t="s">
        <v>35</v>
      </c>
      <c r="G512" s="30" t="s">
        <v>35</v>
      </c>
      <c r="H512" s="32" t="s">
        <v>59</v>
      </c>
      <c r="I512" s="32" t="s">
        <v>60</v>
      </c>
      <c r="J512" s="32"/>
      <c r="K512" s="32" t="s">
        <v>61</v>
      </c>
      <c r="L512" s="30"/>
      <c r="M512" s="30" t="s">
        <v>932</v>
      </c>
      <c r="N512" s="30" t="s">
        <v>1645</v>
      </c>
      <c r="O512" s="33"/>
      <c r="P512" s="33"/>
      <c r="Q512" s="33"/>
      <c r="R512" s="33"/>
      <c r="S512" s="33"/>
      <c r="T512" s="33"/>
      <c r="U512" s="43" t="s">
        <v>1650</v>
      </c>
    </row>
    <row r="513" spans="1:21" s="37" customFormat="1" ht="99.95" hidden="1" customHeight="1" x14ac:dyDescent="0.25">
      <c r="A513" s="30" t="s">
        <v>1648</v>
      </c>
      <c r="B513" s="31" t="str">
        <f t="shared" si="3"/>
        <v>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</v>
      </c>
      <c r="C513" s="32" t="s">
        <v>1647</v>
      </c>
      <c r="D513" s="30" t="s">
        <v>28</v>
      </c>
      <c r="E513" s="30">
        <v>2566</v>
      </c>
      <c r="F513" s="30" t="s">
        <v>35</v>
      </c>
      <c r="G513" s="30" t="s">
        <v>35</v>
      </c>
      <c r="H513" s="32" t="s">
        <v>59</v>
      </c>
      <c r="I513" s="32" t="s">
        <v>60</v>
      </c>
      <c r="J513" s="32"/>
      <c r="K513" s="32" t="s">
        <v>61</v>
      </c>
      <c r="L513" s="30"/>
      <c r="M513" s="30" t="s">
        <v>932</v>
      </c>
      <c r="N513" s="30" t="s">
        <v>1645</v>
      </c>
      <c r="O513" s="33"/>
      <c r="P513" s="33"/>
      <c r="Q513" s="33"/>
      <c r="R513" s="33"/>
      <c r="S513" s="33"/>
      <c r="T513" s="33"/>
      <c r="U513" s="43" t="s">
        <v>1644</v>
      </c>
    </row>
    <row r="514" spans="1:21" s="37" customFormat="1" ht="99.95" hidden="1" customHeight="1" x14ac:dyDescent="0.25">
      <c r="A514" s="30" t="s">
        <v>1641</v>
      </c>
      <c r="B514" s="31" t="str">
        <f t="shared" si="3"/>
        <v>โครงการคัดเลือกผู้มีผลงานดีเด่นต่อการพัฒนากิจกรรมลูกเสือของกระทรวงศึกษาธิการ</v>
      </c>
      <c r="C514" s="32" t="s">
        <v>1640</v>
      </c>
      <c r="D514" s="30" t="s">
        <v>28</v>
      </c>
      <c r="E514" s="30">
        <v>2566</v>
      </c>
      <c r="F514" s="30" t="s">
        <v>745</v>
      </c>
      <c r="G514" s="30" t="s">
        <v>35</v>
      </c>
      <c r="H514" s="32" t="s">
        <v>1638</v>
      </c>
      <c r="I514" s="32" t="s">
        <v>101</v>
      </c>
      <c r="J514" s="32"/>
      <c r="K514" s="32" t="s">
        <v>102</v>
      </c>
      <c r="L514" s="30"/>
      <c r="M514" s="30" t="s">
        <v>740</v>
      </c>
      <c r="N514" s="30" t="s">
        <v>1637</v>
      </c>
      <c r="O514" s="33"/>
      <c r="P514" s="33"/>
      <c r="Q514" s="33"/>
      <c r="R514" s="33"/>
      <c r="S514" s="33"/>
      <c r="T514" s="33"/>
      <c r="U514" s="43" t="s">
        <v>1636</v>
      </c>
    </row>
    <row r="515" spans="1:21" s="37" customFormat="1" ht="99.95" hidden="1" customHeight="1" x14ac:dyDescent="0.25">
      <c r="A515" s="30" t="s">
        <v>1634</v>
      </c>
      <c r="B515" s="31" t="str">
        <f t="shared" si="3"/>
        <v>ขับเคลื่อนการดำเนินงานสวนพฤกษศาสตร์โรงเรียน ระดับพื้นที่จังหวัดลพบุรี</v>
      </c>
      <c r="C515" s="32" t="s">
        <v>1633</v>
      </c>
      <c r="D515" s="30" t="s">
        <v>28</v>
      </c>
      <c r="E515" s="30">
        <v>2566</v>
      </c>
      <c r="F515" s="30" t="s">
        <v>745</v>
      </c>
      <c r="G515" s="30" t="s">
        <v>35</v>
      </c>
      <c r="H515" s="32" t="s">
        <v>260</v>
      </c>
      <c r="I515" s="32" t="s">
        <v>101</v>
      </c>
      <c r="J515" s="32"/>
      <c r="K515" s="32" t="s">
        <v>102</v>
      </c>
      <c r="L515" s="30"/>
      <c r="M515" s="30" t="s">
        <v>740</v>
      </c>
      <c r="N515" s="30" t="s">
        <v>1631</v>
      </c>
      <c r="O515" s="33"/>
      <c r="P515" s="33"/>
      <c r="Q515" s="33"/>
      <c r="R515" s="33"/>
      <c r="S515" s="33"/>
      <c r="T515" s="33"/>
      <c r="U515" s="43" t="s">
        <v>1630</v>
      </c>
    </row>
    <row r="516" spans="1:21" s="33" customFormat="1" ht="99.95" hidden="1" customHeight="1" x14ac:dyDescent="0.25">
      <c r="A516" s="30" t="s">
        <v>1340</v>
      </c>
      <c r="B516" s="31" t="str">
        <f t="shared" si="3"/>
        <v>การพัฒนาบิ๊กดาต้าแพลตฟอร์มด้านความมั่นคง</v>
      </c>
      <c r="C516" s="35" t="s">
        <v>1341</v>
      </c>
      <c r="D516" s="35" t="s">
        <v>28</v>
      </c>
      <c r="E516" s="41">
        <v>2566</v>
      </c>
      <c r="F516" s="35" t="s">
        <v>745</v>
      </c>
      <c r="G516" s="35" t="s">
        <v>1343</v>
      </c>
      <c r="H516" s="35" t="s">
        <v>197</v>
      </c>
      <c r="I516" s="35" t="s">
        <v>1944</v>
      </c>
      <c r="J516" s="35"/>
      <c r="K516" s="35" t="s">
        <v>68</v>
      </c>
      <c r="L516" s="35" t="s">
        <v>1344</v>
      </c>
      <c r="M516" s="35" t="s">
        <v>777</v>
      </c>
      <c r="N516" s="35" t="s">
        <v>2009</v>
      </c>
      <c r="O516" s="74"/>
      <c r="P516" s="74"/>
      <c r="Q516" s="74"/>
      <c r="R516" s="74"/>
      <c r="S516" s="74"/>
      <c r="T516" s="74"/>
      <c r="U516" s="39" t="s">
        <v>2231</v>
      </c>
    </row>
    <row r="517" spans="1:21" s="33" customFormat="1" ht="99.95" hidden="1" customHeight="1" x14ac:dyDescent="0.25">
      <c r="A517" s="30" t="s">
        <v>1355</v>
      </c>
      <c r="B517" s="31" t="str">
        <f t="shared" si="3"/>
        <v>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</v>
      </c>
      <c r="C517" s="35" t="s">
        <v>1356</v>
      </c>
      <c r="D517" s="35" t="s">
        <v>28</v>
      </c>
      <c r="E517" s="41">
        <v>2566</v>
      </c>
      <c r="F517" s="35" t="s">
        <v>775</v>
      </c>
      <c r="G517" s="35" t="s">
        <v>1336</v>
      </c>
      <c r="H517" s="35" t="s">
        <v>1358</v>
      </c>
      <c r="I517" s="35" t="s">
        <v>67</v>
      </c>
      <c r="J517" s="35"/>
      <c r="K517" s="35" t="s">
        <v>68</v>
      </c>
      <c r="L517" s="35" t="s">
        <v>1344</v>
      </c>
      <c r="M517" s="35" t="s">
        <v>747</v>
      </c>
      <c r="N517" s="35" t="s">
        <v>2225</v>
      </c>
      <c r="O517" s="74"/>
      <c r="P517" s="74"/>
      <c r="Q517" s="74"/>
      <c r="R517" s="74"/>
      <c r="S517" s="74"/>
      <c r="T517" s="74"/>
      <c r="U517" s="39" t="s">
        <v>2224</v>
      </c>
    </row>
    <row r="518" spans="1:21" s="33" customFormat="1" ht="99.95" hidden="1" customHeight="1" x14ac:dyDescent="0.25">
      <c r="A518" s="30" t="s">
        <v>1929</v>
      </c>
      <c r="B518" s="31" t="str">
        <f t="shared" si="3"/>
        <v>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</v>
      </c>
      <c r="C518" s="30" t="s">
        <v>1928</v>
      </c>
      <c r="D518" s="30" t="s">
        <v>28</v>
      </c>
      <c r="E518" s="40">
        <v>2566</v>
      </c>
      <c r="F518" s="30" t="s">
        <v>1423</v>
      </c>
      <c r="G518" s="30" t="s">
        <v>35</v>
      </c>
      <c r="H518" s="30" t="s">
        <v>1926</v>
      </c>
      <c r="I518" s="30" t="s">
        <v>1925</v>
      </c>
      <c r="J518" s="30"/>
      <c r="K518" s="30" t="s">
        <v>109</v>
      </c>
      <c r="L518" s="30"/>
      <c r="M518" s="30" t="s">
        <v>740</v>
      </c>
      <c r="N518" s="30" t="s">
        <v>1631</v>
      </c>
      <c r="U518" s="39" t="s">
        <v>1924</v>
      </c>
    </row>
    <row r="519" spans="1:21" s="33" customFormat="1" ht="99.95" hidden="1" customHeight="1" x14ac:dyDescent="0.25">
      <c r="A519" s="30" t="s">
        <v>1921</v>
      </c>
      <c r="B519" s="31" t="str">
        <f t="shared" si="3"/>
        <v>ประชุมเชิงปฏิบัติการเสริมสร้างศักยภาพผู้อำนวยการกลุ่มส่งเสริมการจัดการศึกษา</v>
      </c>
      <c r="C519" s="30" t="s">
        <v>1920</v>
      </c>
      <c r="D519" s="30" t="s">
        <v>28</v>
      </c>
      <c r="E519" s="40">
        <v>2566</v>
      </c>
      <c r="F519" s="30" t="s">
        <v>1423</v>
      </c>
      <c r="G519" s="30" t="s">
        <v>1423</v>
      </c>
      <c r="H519" s="30" t="s">
        <v>1914</v>
      </c>
      <c r="I519" s="30" t="s">
        <v>281</v>
      </c>
      <c r="J519" s="30"/>
      <c r="K519" s="30" t="s">
        <v>102</v>
      </c>
      <c r="L519" s="30"/>
      <c r="M519" s="30" t="s">
        <v>740</v>
      </c>
      <c r="N519" s="30" t="s">
        <v>1631</v>
      </c>
      <c r="U519" s="39" t="s">
        <v>1913</v>
      </c>
    </row>
    <row r="520" spans="1:21" s="33" customFormat="1" ht="99.95" hidden="1" customHeight="1" x14ac:dyDescent="0.25">
      <c r="A520" s="30" t="s">
        <v>1911</v>
      </c>
      <c r="B520" s="31" t="str">
        <f t="shared" si="3"/>
        <v>นิเทศการจัดกิจกรรมลูกเสือในสถานศึกษา ประจำปี 2565</v>
      </c>
      <c r="C520" s="30" t="s">
        <v>1910</v>
      </c>
      <c r="D520" s="30" t="s">
        <v>28</v>
      </c>
      <c r="E520" s="40">
        <v>2566</v>
      </c>
      <c r="F520" s="30" t="s">
        <v>35</v>
      </c>
      <c r="G520" s="30" t="s">
        <v>35</v>
      </c>
      <c r="H520" s="30" t="s">
        <v>1373</v>
      </c>
      <c r="I520" s="30" t="s">
        <v>101</v>
      </c>
      <c r="J520" s="30"/>
      <c r="K520" s="30" t="s">
        <v>102</v>
      </c>
      <c r="L520" s="30"/>
      <c r="M520" s="30" t="s">
        <v>740</v>
      </c>
      <c r="N520" s="30" t="s">
        <v>1631</v>
      </c>
      <c r="U520" s="39" t="s">
        <v>1908</v>
      </c>
    </row>
    <row r="521" spans="1:21" s="33" customFormat="1" ht="99.95" hidden="1" customHeight="1" x14ac:dyDescent="0.25">
      <c r="A521" s="30" t="s">
        <v>1906</v>
      </c>
      <c r="B521" s="31" t="str">
        <f t="shared" si="3"/>
        <v>นิเทศการจัดกิจกรรมยุวกาชาดในสถานศึกษา ประจำปี 2565</v>
      </c>
      <c r="C521" s="30" t="s">
        <v>1905</v>
      </c>
      <c r="D521" s="30" t="s">
        <v>28</v>
      </c>
      <c r="E521" s="40">
        <v>2566</v>
      </c>
      <c r="F521" s="30" t="s">
        <v>35</v>
      </c>
      <c r="G521" s="30" t="s">
        <v>35</v>
      </c>
      <c r="H521" s="30" t="s">
        <v>1373</v>
      </c>
      <c r="I521" s="30" t="s">
        <v>101</v>
      </c>
      <c r="J521" s="30"/>
      <c r="K521" s="30" t="s">
        <v>102</v>
      </c>
      <c r="L521" s="30"/>
      <c r="M521" s="30" t="s">
        <v>740</v>
      </c>
      <c r="N521" s="30" t="s">
        <v>1903</v>
      </c>
      <c r="U521" s="39" t="s">
        <v>1902</v>
      </c>
    </row>
    <row r="522" spans="1:21" s="33" customFormat="1" ht="99.95" hidden="1" customHeight="1" x14ac:dyDescent="0.25">
      <c r="A522" s="30" t="s">
        <v>1900</v>
      </c>
      <c r="B522" s="31" t="str">
        <f t="shared" si="3"/>
        <v>จัดทำแผนพัฒนาการศึกษาจังหวัดระนอง</v>
      </c>
      <c r="C522" s="30" t="s">
        <v>1899</v>
      </c>
      <c r="D522" s="30" t="s">
        <v>28</v>
      </c>
      <c r="E522" s="40">
        <v>2566</v>
      </c>
      <c r="F522" s="30" t="s">
        <v>785</v>
      </c>
      <c r="G522" s="30" t="s">
        <v>35</v>
      </c>
      <c r="H522" s="30" t="s">
        <v>1890</v>
      </c>
      <c r="I522" s="30" t="s">
        <v>101</v>
      </c>
      <c r="J522" s="30"/>
      <c r="K522" s="30" t="s">
        <v>102</v>
      </c>
      <c r="L522" s="30"/>
      <c r="M522" s="30" t="s">
        <v>747</v>
      </c>
      <c r="N522" s="30" t="s">
        <v>1897</v>
      </c>
      <c r="U522" s="39" t="s">
        <v>1896</v>
      </c>
    </row>
    <row r="523" spans="1:21" s="33" customFormat="1" ht="99.95" hidden="1" customHeight="1" x14ac:dyDescent="0.25">
      <c r="A523" s="30" t="s">
        <v>1893</v>
      </c>
      <c r="B523" s="31" t="str">
        <f t="shared" si="3"/>
        <v>โครงการจัดทำแผนปฏิบัติราชการพัฒนาการศึกษาพื้นที่ชายแดนจังหวัดระนอง</v>
      </c>
      <c r="C523" s="30" t="s">
        <v>1892</v>
      </c>
      <c r="D523" s="30" t="s">
        <v>28</v>
      </c>
      <c r="E523" s="40">
        <v>2566</v>
      </c>
      <c r="F523" s="30" t="s">
        <v>785</v>
      </c>
      <c r="G523" s="30" t="s">
        <v>35</v>
      </c>
      <c r="H523" s="30" t="s">
        <v>1890</v>
      </c>
      <c r="I523" s="30" t="s">
        <v>101</v>
      </c>
      <c r="J523" s="30"/>
      <c r="K523" s="30" t="s">
        <v>102</v>
      </c>
      <c r="L523" s="30"/>
      <c r="M523" s="30" t="s">
        <v>747</v>
      </c>
      <c r="N523" s="30" t="s">
        <v>1889</v>
      </c>
      <c r="U523" s="39" t="s">
        <v>1888</v>
      </c>
    </row>
    <row r="524" spans="1:21" s="33" customFormat="1" ht="99.95" hidden="1" customHeight="1" x14ac:dyDescent="0.25">
      <c r="A524" s="30" t="s">
        <v>1886</v>
      </c>
      <c r="B524" s="31" t="str">
        <f t="shared" si="3"/>
        <v>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</v>
      </c>
      <c r="C524" s="30" t="s">
        <v>1885</v>
      </c>
      <c r="D524" s="30" t="s">
        <v>28</v>
      </c>
      <c r="E524" s="40">
        <v>2566</v>
      </c>
      <c r="F524" s="30" t="s">
        <v>1423</v>
      </c>
      <c r="G524" s="30" t="s">
        <v>1423</v>
      </c>
      <c r="H524" s="30" t="s">
        <v>59</v>
      </c>
      <c r="I524" s="30" t="s">
        <v>60</v>
      </c>
      <c r="J524" s="30"/>
      <c r="K524" s="30" t="s">
        <v>61</v>
      </c>
      <c r="L524" s="30"/>
      <c r="M524" s="30" t="s">
        <v>932</v>
      </c>
      <c r="N524" s="30" t="s">
        <v>1645</v>
      </c>
      <c r="U524" s="39" t="s">
        <v>1883</v>
      </c>
    </row>
    <row r="525" spans="1:21" s="33" customFormat="1" ht="99.95" hidden="1" customHeight="1" x14ac:dyDescent="0.25">
      <c r="A525" s="30" t="s">
        <v>1881</v>
      </c>
      <c r="B525" s="31" t="str">
        <f t="shared" si="3"/>
        <v>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</v>
      </c>
      <c r="C525" s="30" t="s">
        <v>1880</v>
      </c>
      <c r="D525" s="30" t="s">
        <v>28</v>
      </c>
      <c r="E525" s="40">
        <v>2566</v>
      </c>
      <c r="F525" s="30" t="s">
        <v>1423</v>
      </c>
      <c r="G525" s="30" t="s">
        <v>1423</v>
      </c>
      <c r="H525" s="30" t="s">
        <v>59</v>
      </c>
      <c r="I525" s="30" t="s">
        <v>60</v>
      </c>
      <c r="J525" s="30"/>
      <c r="K525" s="30" t="s">
        <v>61</v>
      </c>
      <c r="L525" s="30"/>
      <c r="M525" s="30" t="s">
        <v>932</v>
      </c>
      <c r="N525" s="30" t="s">
        <v>1645</v>
      </c>
      <c r="U525" s="39" t="s">
        <v>1878</v>
      </c>
    </row>
    <row r="526" spans="1:21" s="33" customFormat="1" ht="99.95" hidden="1" customHeight="1" x14ac:dyDescent="0.25">
      <c r="A526" s="30" t="s">
        <v>1876</v>
      </c>
      <c r="B526" s="31" t="str">
        <f t="shared" si="3"/>
        <v>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</v>
      </c>
      <c r="C526" s="30" t="s">
        <v>1875</v>
      </c>
      <c r="D526" s="30" t="s">
        <v>28</v>
      </c>
      <c r="E526" s="40">
        <v>2566</v>
      </c>
      <c r="F526" s="30" t="s">
        <v>1423</v>
      </c>
      <c r="G526" s="30" t="s">
        <v>1423</v>
      </c>
      <c r="H526" s="30" t="s">
        <v>59</v>
      </c>
      <c r="I526" s="30" t="s">
        <v>60</v>
      </c>
      <c r="J526" s="30"/>
      <c r="K526" s="30" t="s">
        <v>61</v>
      </c>
      <c r="L526" s="30"/>
      <c r="M526" s="30" t="s">
        <v>932</v>
      </c>
      <c r="N526" s="30" t="s">
        <v>1645</v>
      </c>
      <c r="U526" s="39" t="s">
        <v>1873</v>
      </c>
    </row>
    <row r="527" spans="1:21" s="33" customFormat="1" ht="99.95" hidden="1" customHeight="1" x14ac:dyDescent="0.25">
      <c r="A527" s="30" t="s">
        <v>1871</v>
      </c>
      <c r="B527" s="31" t="str">
        <f t="shared" si="3"/>
        <v>เครื่องสำรองไฟฟ้า 1 kVA จำนวน 1 เครื่อง ของ สำนักงานตรวจสอบภายใน ประจำปีงบประมาณ พ.ศ.2565 (สตส.)</v>
      </c>
      <c r="C527" s="30" t="s">
        <v>1870</v>
      </c>
      <c r="D527" s="30" t="s">
        <v>28</v>
      </c>
      <c r="E527" s="40">
        <v>2566</v>
      </c>
      <c r="F527" s="30" t="s">
        <v>1423</v>
      </c>
      <c r="G527" s="30" t="s">
        <v>1423</v>
      </c>
      <c r="H527" s="30" t="s">
        <v>59</v>
      </c>
      <c r="I527" s="30" t="s">
        <v>60</v>
      </c>
      <c r="J527" s="30"/>
      <c r="K527" s="30" t="s">
        <v>61</v>
      </c>
      <c r="L527" s="30"/>
      <c r="M527" s="30" t="s">
        <v>932</v>
      </c>
      <c r="N527" s="30" t="s">
        <v>1645</v>
      </c>
      <c r="U527" s="39" t="s">
        <v>1868</v>
      </c>
    </row>
    <row r="528" spans="1:21" s="33" customFormat="1" ht="99.95" hidden="1" customHeight="1" x14ac:dyDescent="0.25">
      <c r="A528" s="30" t="s">
        <v>1866</v>
      </c>
      <c r="B528" s="31" t="str">
        <f t="shared" si="3"/>
        <v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</v>
      </c>
      <c r="C528" s="30" t="s">
        <v>1865</v>
      </c>
      <c r="D528" s="30" t="s">
        <v>28</v>
      </c>
      <c r="E528" s="40">
        <v>2566</v>
      </c>
      <c r="F528" s="30" t="s">
        <v>1423</v>
      </c>
      <c r="G528" s="30" t="s">
        <v>1423</v>
      </c>
      <c r="H528" s="30" t="s">
        <v>59</v>
      </c>
      <c r="I528" s="30" t="s">
        <v>60</v>
      </c>
      <c r="J528" s="30"/>
      <c r="K528" s="30" t="s">
        <v>61</v>
      </c>
      <c r="L528" s="30"/>
      <c r="M528" s="30" t="s">
        <v>932</v>
      </c>
      <c r="N528" s="30" t="s">
        <v>1645</v>
      </c>
      <c r="U528" s="39" t="s">
        <v>1863</v>
      </c>
    </row>
    <row r="529" spans="1:21" s="33" customFormat="1" ht="99.95" hidden="1" customHeight="1" x14ac:dyDescent="0.25">
      <c r="A529" s="30" t="s">
        <v>1861</v>
      </c>
      <c r="B529" s="31" t="str">
        <f t="shared" si="3"/>
        <v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</v>
      </c>
      <c r="C529" s="30" t="s">
        <v>1860</v>
      </c>
      <c r="D529" s="30" t="s">
        <v>28</v>
      </c>
      <c r="E529" s="40">
        <v>2566</v>
      </c>
      <c r="F529" s="30" t="s">
        <v>1423</v>
      </c>
      <c r="G529" s="30" t="s">
        <v>1423</v>
      </c>
      <c r="H529" s="30" t="s">
        <v>59</v>
      </c>
      <c r="I529" s="30" t="s">
        <v>60</v>
      </c>
      <c r="J529" s="30"/>
      <c r="K529" s="30" t="s">
        <v>61</v>
      </c>
      <c r="L529" s="30"/>
      <c r="M529" s="30" t="s">
        <v>932</v>
      </c>
      <c r="N529" s="30" t="s">
        <v>1645</v>
      </c>
      <c r="U529" s="39" t="s">
        <v>1857</v>
      </c>
    </row>
    <row r="530" spans="1:21" s="33" customFormat="1" ht="99.95" hidden="1" customHeight="1" x14ac:dyDescent="0.25">
      <c r="A530" s="30" t="s">
        <v>1855</v>
      </c>
      <c r="B530" s="31" t="str">
        <f t="shared" si="3"/>
        <v>เซทวิดีโอคอนเฟอเรนซ์ Sound Vision for Large จำนวน 1 เครื่อง ของ สำนักงานตรวจสอบภายใน ประจำปีงบประมาณ พ.ศ.2565 (สตส.)</v>
      </c>
      <c r="C530" s="30" t="s">
        <v>1854</v>
      </c>
      <c r="D530" s="30" t="s">
        <v>28</v>
      </c>
      <c r="E530" s="40">
        <v>2566</v>
      </c>
      <c r="F530" s="30" t="s">
        <v>1423</v>
      </c>
      <c r="G530" s="30" t="s">
        <v>1423</v>
      </c>
      <c r="H530" s="30" t="s">
        <v>59</v>
      </c>
      <c r="I530" s="30" t="s">
        <v>60</v>
      </c>
      <c r="J530" s="30"/>
      <c r="K530" s="30" t="s">
        <v>61</v>
      </c>
      <c r="L530" s="30"/>
      <c r="M530" s="30" t="s">
        <v>932</v>
      </c>
      <c r="N530" s="30" t="s">
        <v>1645</v>
      </c>
      <c r="U530" s="39" t="s">
        <v>1852</v>
      </c>
    </row>
    <row r="531" spans="1:21" s="33" customFormat="1" ht="99.95" hidden="1" customHeight="1" x14ac:dyDescent="0.25">
      <c r="A531" s="30" t="s">
        <v>1850</v>
      </c>
      <c r="B531" s="31" t="str">
        <f t="shared" si="3"/>
        <v>เซทวิดีโอคอนเฟอเรนซ์ Sound Vision จำนวน 1 เครื่อง ของ สำนักงานตรวจสอบภายใน ประจำปีงบประมาณ พ.ศ.2565 (สตส.)</v>
      </c>
      <c r="C531" s="30" t="s">
        <v>1849</v>
      </c>
      <c r="D531" s="30" t="s">
        <v>28</v>
      </c>
      <c r="E531" s="40">
        <v>2566</v>
      </c>
      <c r="F531" s="30" t="s">
        <v>1423</v>
      </c>
      <c r="G531" s="30" t="s">
        <v>1423</v>
      </c>
      <c r="H531" s="30" t="s">
        <v>59</v>
      </c>
      <c r="I531" s="30" t="s">
        <v>60</v>
      </c>
      <c r="J531" s="30"/>
      <c r="K531" s="30" t="s">
        <v>61</v>
      </c>
      <c r="L531" s="30"/>
      <c r="M531" s="30" t="s">
        <v>932</v>
      </c>
      <c r="N531" s="30" t="s">
        <v>1645</v>
      </c>
      <c r="U531" s="39" t="s">
        <v>1847</v>
      </c>
    </row>
    <row r="532" spans="1:21" s="33" customFormat="1" ht="99.95" hidden="1" customHeight="1" x14ac:dyDescent="0.25">
      <c r="A532" s="30" t="s">
        <v>1845</v>
      </c>
      <c r="B532" s="31" t="str">
        <f t="shared" si="3"/>
        <v>เครื่องผสมสัญญาณเสียง จำนวน 1 เครื่อง ของ สำนักงานตรวจสอบภายใน ประจำปีงบประมาณ พ.ศ.2565 (สตส.)</v>
      </c>
      <c r="C532" s="30" t="s">
        <v>1844</v>
      </c>
      <c r="D532" s="30" t="s">
        <v>28</v>
      </c>
      <c r="E532" s="40">
        <v>2566</v>
      </c>
      <c r="F532" s="30" t="s">
        <v>1423</v>
      </c>
      <c r="G532" s="30" t="s">
        <v>1423</v>
      </c>
      <c r="H532" s="30" t="s">
        <v>59</v>
      </c>
      <c r="I532" s="30" t="s">
        <v>60</v>
      </c>
      <c r="J532" s="30"/>
      <c r="K532" s="30" t="s">
        <v>61</v>
      </c>
      <c r="L532" s="30"/>
      <c r="M532" s="30" t="s">
        <v>932</v>
      </c>
      <c r="N532" s="30" t="s">
        <v>1645</v>
      </c>
      <c r="U532" s="39" t="s">
        <v>1842</v>
      </c>
    </row>
    <row r="533" spans="1:21" s="33" customFormat="1" ht="99.95" hidden="1" customHeight="1" x14ac:dyDescent="0.25">
      <c r="A533" s="30" t="s">
        <v>1840</v>
      </c>
      <c r="B533" s="31" t="str">
        <f t="shared" si="3"/>
        <v>เครื่องกระจายสัญญาณ HDMI จำนวน 1 เครื่อง ของ สำนักงานตรวจสอบภายใน ประจำปีงบประมาณ พ.ศ.2565 (สตส.)</v>
      </c>
      <c r="C533" s="30" t="s">
        <v>1839</v>
      </c>
      <c r="D533" s="30" t="s">
        <v>28</v>
      </c>
      <c r="E533" s="40">
        <v>2566</v>
      </c>
      <c r="F533" s="30" t="s">
        <v>1423</v>
      </c>
      <c r="G533" s="30" t="s">
        <v>1423</v>
      </c>
      <c r="H533" s="30" t="s">
        <v>59</v>
      </c>
      <c r="I533" s="30" t="s">
        <v>60</v>
      </c>
      <c r="J533" s="30"/>
      <c r="K533" s="30" t="s">
        <v>61</v>
      </c>
      <c r="L533" s="30"/>
      <c r="M533" s="30" t="s">
        <v>932</v>
      </c>
      <c r="N533" s="30" t="s">
        <v>1645</v>
      </c>
      <c r="U533" s="39" t="s">
        <v>1837</v>
      </c>
    </row>
    <row r="534" spans="1:21" s="33" customFormat="1" ht="99.95" hidden="1" customHeight="1" x14ac:dyDescent="0.25">
      <c r="A534" s="30" t="s">
        <v>1835</v>
      </c>
      <c r="B534" s="31" t="str">
        <f t="shared" si="3"/>
        <v>ชุดลำโพง จำนวน 1 ชุด ของ สำนักงานตรวจสอบภายใน ประจำปีงบประมาณ พ.ศ.2565 (สตส.)</v>
      </c>
      <c r="C534" s="30" t="s">
        <v>1834</v>
      </c>
      <c r="D534" s="30" t="s">
        <v>28</v>
      </c>
      <c r="E534" s="40">
        <v>2566</v>
      </c>
      <c r="F534" s="30" t="s">
        <v>1423</v>
      </c>
      <c r="G534" s="30" t="s">
        <v>1423</v>
      </c>
      <c r="H534" s="30" t="s">
        <v>59</v>
      </c>
      <c r="I534" s="30" t="s">
        <v>60</v>
      </c>
      <c r="J534" s="30"/>
      <c r="K534" s="30" t="s">
        <v>61</v>
      </c>
      <c r="L534" s="30"/>
      <c r="M534" s="30" t="s">
        <v>932</v>
      </c>
      <c r="N534" s="30" t="s">
        <v>1645</v>
      </c>
      <c r="U534" s="39" t="s">
        <v>1832</v>
      </c>
    </row>
    <row r="535" spans="1:21" s="33" customFormat="1" ht="99.95" hidden="1" customHeight="1" x14ac:dyDescent="0.25">
      <c r="A535" s="30" t="s">
        <v>1830</v>
      </c>
      <c r="B535" s="31" t="str">
        <f t="shared" si="3"/>
        <v>ชั้นวางของเหล็ก ของ สำนักงานตรวจสอบภายใน ประจำปีงบประมาณ พ.ศ.2565 (สตส.)</v>
      </c>
      <c r="C535" s="30" t="s">
        <v>1829</v>
      </c>
      <c r="D535" s="30" t="s">
        <v>28</v>
      </c>
      <c r="E535" s="40">
        <v>2566</v>
      </c>
      <c r="F535" s="30" t="s">
        <v>35</v>
      </c>
      <c r="G535" s="30" t="s">
        <v>35</v>
      </c>
      <c r="H535" s="30" t="s">
        <v>59</v>
      </c>
      <c r="I535" s="30" t="s">
        <v>60</v>
      </c>
      <c r="J535" s="30"/>
      <c r="K535" s="30" t="s">
        <v>61</v>
      </c>
      <c r="L535" s="30"/>
      <c r="M535" s="30" t="s">
        <v>932</v>
      </c>
      <c r="N535" s="30" t="s">
        <v>1645</v>
      </c>
      <c r="U535" s="39" t="s">
        <v>1827</v>
      </c>
    </row>
    <row r="536" spans="1:21" s="33" customFormat="1" ht="99.95" hidden="1" customHeight="1" x14ac:dyDescent="0.25">
      <c r="A536" s="30" t="s">
        <v>1825</v>
      </c>
      <c r="B536" s="31" t="str">
        <f t="shared" si="3"/>
        <v>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</v>
      </c>
      <c r="C536" s="30" t="s">
        <v>1824</v>
      </c>
      <c r="D536" s="30" t="s">
        <v>28</v>
      </c>
      <c r="E536" s="40">
        <v>2566</v>
      </c>
      <c r="F536" s="30" t="s">
        <v>35</v>
      </c>
      <c r="G536" s="30" t="s">
        <v>35</v>
      </c>
      <c r="H536" s="30" t="s">
        <v>59</v>
      </c>
      <c r="I536" s="30" t="s">
        <v>60</v>
      </c>
      <c r="J536" s="30"/>
      <c r="K536" s="30" t="s">
        <v>61</v>
      </c>
      <c r="L536" s="30"/>
      <c r="M536" s="30" t="s">
        <v>777</v>
      </c>
      <c r="N536" s="30" t="s">
        <v>1667</v>
      </c>
      <c r="U536" s="39" t="s">
        <v>1822</v>
      </c>
    </row>
    <row r="537" spans="1:21" s="33" customFormat="1" ht="99.95" hidden="1" customHeight="1" x14ac:dyDescent="0.25">
      <c r="A537" s="30" t="s">
        <v>1820</v>
      </c>
      <c r="B537" s="31" t="str">
        <f t="shared" si="3"/>
        <v>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</v>
      </c>
      <c r="C537" s="30" t="s">
        <v>1819</v>
      </c>
      <c r="D537" s="30" t="s">
        <v>28</v>
      </c>
      <c r="E537" s="40">
        <v>2566</v>
      </c>
      <c r="F537" s="30" t="s">
        <v>35</v>
      </c>
      <c r="G537" s="30" t="s">
        <v>35</v>
      </c>
      <c r="H537" s="30" t="s">
        <v>59</v>
      </c>
      <c r="I537" s="30" t="s">
        <v>60</v>
      </c>
      <c r="J537" s="30"/>
      <c r="K537" s="30" t="s">
        <v>61</v>
      </c>
      <c r="L537" s="30"/>
      <c r="M537" s="30" t="s">
        <v>777</v>
      </c>
      <c r="N537" s="30" t="s">
        <v>1667</v>
      </c>
      <c r="U537" s="39" t="s">
        <v>1817</v>
      </c>
    </row>
    <row r="538" spans="1:21" s="33" customFormat="1" ht="99.95" hidden="1" customHeight="1" x14ac:dyDescent="0.25">
      <c r="A538" s="30" t="s">
        <v>1815</v>
      </c>
      <c r="B538" s="31" t="str">
        <f t="shared" si="3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538" s="30" t="s">
        <v>1810</v>
      </c>
      <c r="D538" s="30" t="s">
        <v>28</v>
      </c>
      <c r="E538" s="40">
        <v>2566</v>
      </c>
      <c r="F538" s="30" t="s">
        <v>35</v>
      </c>
      <c r="G538" s="30" t="s">
        <v>35</v>
      </c>
      <c r="H538" s="30" t="s">
        <v>59</v>
      </c>
      <c r="I538" s="30" t="s">
        <v>60</v>
      </c>
      <c r="J538" s="30"/>
      <c r="K538" s="30" t="s">
        <v>61</v>
      </c>
      <c r="L538" s="30"/>
      <c r="M538" s="30" t="s">
        <v>932</v>
      </c>
      <c r="N538" s="30" t="s">
        <v>1656</v>
      </c>
      <c r="U538" s="39" t="s">
        <v>1813</v>
      </c>
    </row>
    <row r="539" spans="1:21" s="33" customFormat="1" ht="99.95" hidden="1" customHeight="1" x14ac:dyDescent="0.25">
      <c r="A539" s="30" t="s">
        <v>1811</v>
      </c>
      <c r="B539" s="31" t="str">
        <f t="shared" si="3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539" s="30" t="s">
        <v>1810</v>
      </c>
      <c r="D539" s="30" t="s">
        <v>28</v>
      </c>
      <c r="E539" s="40">
        <v>2566</v>
      </c>
      <c r="F539" s="30" t="s">
        <v>35</v>
      </c>
      <c r="G539" s="30" t="s">
        <v>35</v>
      </c>
      <c r="H539" s="30" t="s">
        <v>59</v>
      </c>
      <c r="I539" s="30" t="s">
        <v>60</v>
      </c>
      <c r="J539" s="30"/>
      <c r="K539" s="30" t="s">
        <v>61</v>
      </c>
      <c r="L539" s="30"/>
      <c r="M539" s="30" t="s">
        <v>932</v>
      </c>
      <c r="N539" s="30" t="s">
        <v>1656</v>
      </c>
      <c r="U539" s="39" t="s">
        <v>1807</v>
      </c>
    </row>
    <row r="540" spans="1:21" s="33" customFormat="1" ht="99.95" hidden="1" customHeight="1" x14ac:dyDescent="0.25">
      <c r="A540" s="30" t="s">
        <v>1805</v>
      </c>
      <c r="B540" s="31" t="str">
        <f t="shared" si="3"/>
        <v>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</v>
      </c>
      <c r="C540" s="30" t="s">
        <v>1804</v>
      </c>
      <c r="D540" s="30" t="s">
        <v>28</v>
      </c>
      <c r="E540" s="40">
        <v>2566</v>
      </c>
      <c r="F540" s="30" t="s">
        <v>35</v>
      </c>
      <c r="G540" s="30" t="s">
        <v>35</v>
      </c>
      <c r="H540" s="30" t="s">
        <v>59</v>
      </c>
      <c r="I540" s="30" t="s">
        <v>60</v>
      </c>
      <c r="J540" s="30"/>
      <c r="K540" s="30" t="s">
        <v>61</v>
      </c>
      <c r="L540" s="30"/>
      <c r="M540" s="30" t="s">
        <v>932</v>
      </c>
      <c r="N540" s="30" t="s">
        <v>1656</v>
      </c>
      <c r="U540" s="39" t="s">
        <v>1802</v>
      </c>
    </row>
    <row r="541" spans="1:21" s="33" customFormat="1" ht="99.95" hidden="1" customHeight="1" x14ac:dyDescent="0.25">
      <c r="A541" s="30" t="s">
        <v>1800</v>
      </c>
      <c r="B541" s="31" t="str">
        <f t="shared" si="3"/>
        <v>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</v>
      </c>
      <c r="C541" s="30" t="s">
        <v>1799</v>
      </c>
      <c r="D541" s="30" t="s">
        <v>28</v>
      </c>
      <c r="E541" s="40">
        <v>2566</v>
      </c>
      <c r="F541" s="30" t="s">
        <v>35</v>
      </c>
      <c r="G541" s="30" t="s">
        <v>35</v>
      </c>
      <c r="H541" s="30" t="s">
        <v>59</v>
      </c>
      <c r="I541" s="30" t="s">
        <v>60</v>
      </c>
      <c r="J541" s="30"/>
      <c r="K541" s="30" t="s">
        <v>61</v>
      </c>
      <c r="L541" s="30"/>
      <c r="M541" s="30" t="s">
        <v>777</v>
      </c>
      <c r="N541" s="30" t="s">
        <v>1667</v>
      </c>
      <c r="U541" s="39" t="s">
        <v>1797</v>
      </c>
    </row>
    <row r="542" spans="1:21" s="33" customFormat="1" ht="99.95" hidden="1" customHeight="1" x14ac:dyDescent="0.25">
      <c r="A542" s="30" t="s">
        <v>1795</v>
      </c>
      <c r="B542" s="31" t="str">
        <f t="shared" si="3"/>
        <v>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</v>
      </c>
      <c r="C542" s="30" t="s">
        <v>1794</v>
      </c>
      <c r="D542" s="30" t="s">
        <v>28</v>
      </c>
      <c r="E542" s="40">
        <v>2566</v>
      </c>
      <c r="F542" s="30" t="s">
        <v>35</v>
      </c>
      <c r="G542" s="30" t="s">
        <v>35</v>
      </c>
      <c r="H542" s="30" t="s">
        <v>59</v>
      </c>
      <c r="I542" s="30" t="s">
        <v>60</v>
      </c>
      <c r="J542" s="30"/>
      <c r="K542" s="30" t="s">
        <v>61</v>
      </c>
      <c r="L542" s="30"/>
      <c r="M542" s="30" t="s">
        <v>932</v>
      </c>
      <c r="N542" s="30" t="s">
        <v>1656</v>
      </c>
      <c r="U542" s="39" t="s">
        <v>1792</v>
      </c>
    </row>
    <row r="543" spans="1:21" s="33" customFormat="1" ht="99.95" hidden="1" customHeight="1" x14ac:dyDescent="0.25">
      <c r="A543" s="30" t="s">
        <v>1790</v>
      </c>
      <c r="B543" s="31" t="str">
        <f t="shared" si="3"/>
        <v>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</v>
      </c>
      <c r="C543" s="30" t="s">
        <v>1789</v>
      </c>
      <c r="D543" s="30" t="s">
        <v>28</v>
      </c>
      <c r="E543" s="40">
        <v>2566</v>
      </c>
      <c r="F543" s="30" t="s">
        <v>35</v>
      </c>
      <c r="G543" s="30" t="s">
        <v>35</v>
      </c>
      <c r="H543" s="30" t="s">
        <v>59</v>
      </c>
      <c r="I543" s="30" t="s">
        <v>60</v>
      </c>
      <c r="J543" s="30"/>
      <c r="K543" s="30" t="s">
        <v>61</v>
      </c>
      <c r="L543" s="30"/>
      <c r="M543" s="30" t="s">
        <v>932</v>
      </c>
      <c r="N543" s="30" t="s">
        <v>1656</v>
      </c>
      <c r="U543" s="39" t="s">
        <v>1786</v>
      </c>
    </row>
    <row r="544" spans="1:21" s="33" customFormat="1" ht="99.95" hidden="1" customHeight="1" x14ac:dyDescent="0.25">
      <c r="A544" s="30" t="s">
        <v>1784</v>
      </c>
      <c r="B544" s="31" t="str">
        <f t="shared" si="3"/>
        <v>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</v>
      </c>
      <c r="C544" s="30" t="s">
        <v>1783</v>
      </c>
      <c r="D544" s="30" t="s">
        <v>28</v>
      </c>
      <c r="E544" s="40">
        <v>2566</v>
      </c>
      <c r="F544" s="30" t="s">
        <v>35</v>
      </c>
      <c r="G544" s="30" t="s">
        <v>35</v>
      </c>
      <c r="H544" s="30" t="s">
        <v>59</v>
      </c>
      <c r="I544" s="30" t="s">
        <v>60</v>
      </c>
      <c r="J544" s="30"/>
      <c r="K544" s="30" t="s">
        <v>61</v>
      </c>
      <c r="L544" s="30"/>
      <c r="M544" s="30" t="s">
        <v>777</v>
      </c>
      <c r="N544" s="30" t="s">
        <v>1667</v>
      </c>
      <c r="U544" s="39" t="s">
        <v>1781</v>
      </c>
    </row>
    <row r="545" spans="1:21" s="33" customFormat="1" ht="99.95" hidden="1" customHeight="1" x14ac:dyDescent="0.25">
      <c r="A545" s="30" t="s">
        <v>1779</v>
      </c>
      <c r="B545" s="31" t="str">
        <f t="shared" si="3"/>
        <v>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</v>
      </c>
      <c r="C545" s="30" t="s">
        <v>1778</v>
      </c>
      <c r="D545" s="30" t="s">
        <v>28</v>
      </c>
      <c r="E545" s="40">
        <v>2566</v>
      </c>
      <c r="F545" s="30" t="s">
        <v>35</v>
      </c>
      <c r="G545" s="30" t="s">
        <v>35</v>
      </c>
      <c r="H545" s="30" t="s">
        <v>59</v>
      </c>
      <c r="I545" s="30" t="s">
        <v>60</v>
      </c>
      <c r="J545" s="30"/>
      <c r="K545" s="30" t="s">
        <v>61</v>
      </c>
      <c r="L545" s="30"/>
      <c r="M545" s="30" t="s">
        <v>777</v>
      </c>
      <c r="N545" s="30" t="s">
        <v>1667</v>
      </c>
      <c r="U545" s="39" t="s">
        <v>1776</v>
      </c>
    </row>
    <row r="546" spans="1:21" s="33" customFormat="1" ht="99.95" hidden="1" customHeight="1" x14ac:dyDescent="0.25">
      <c r="A546" s="30" t="s">
        <v>1774</v>
      </c>
      <c r="B546" s="31" t="str">
        <f t="shared" si="3"/>
        <v>เครื่องทำน้ำร้อน-น้ำเย็น จำนวน 1 เครื่อง ของ สำนักงานตรวจสอบภายใน ประจำปีงบประมาณ พ.ศ.2565 (สตส.)</v>
      </c>
      <c r="C546" s="30" t="s">
        <v>1773</v>
      </c>
      <c r="D546" s="30" t="s">
        <v>28</v>
      </c>
      <c r="E546" s="40">
        <v>2566</v>
      </c>
      <c r="F546" s="30" t="s">
        <v>35</v>
      </c>
      <c r="G546" s="30" t="s">
        <v>35</v>
      </c>
      <c r="H546" s="30" t="s">
        <v>59</v>
      </c>
      <c r="I546" s="30" t="s">
        <v>60</v>
      </c>
      <c r="J546" s="30"/>
      <c r="K546" s="30" t="s">
        <v>61</v>
      </c>
      <c r="L546" s="30"/>
      <c r="M546" s="30" t="s">
        <v>932</v>
      </c>
      <c r="N546" s="30" t="s">
        <v>1656</v>
      </c>
      <c r="U546" s="39" t="s">
        <v>1770</v>
      </c>
    </row>
    <row r="547" spans="1:21" s="33" customFormat="1" ht="99.95" hidden="1" customHeight="1" x14ac:dyDescent="0.25">
      <c r="A547" s="30" t="s">
        <v>1768</v>
      </c>
      <c r="B547" s="31" t="str">
        <f t="shared" si="3"/>
        <v>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</v>
      </c>
      <c r="C547" s="30" t="s">
        <v>1767</v>
      </c>
      <c r="D547" s="30" t="s">
        <v>28</v>
      </c>
      <c r="E547" s="40">
        <v>2566</v>
      </c>
      <c r="F547" s="30" t="s">
        <v>35</v>
      </c>
      <c r="G547" s="30" t="s">
        <v>35</v>
      </c>
      <c r="H547" s="30" t="s">
        <v>59</v>
      </c>
      <c r="I547" s="30" t="s">
        <v>60</v>
      </c>
      <c r="J547" s="30"/>
      <c r="K547" s="30" t="s">
        <v>61</v>
      </c>
      <c r="L547" s="30"/>
      <c r="M547" s="30" t="s">
        <v>777</v>
      </c>
      <c r="N547" s="30" t="s">
        <v>1667</v>
      </c>
      <c r="U547" s="39" t="s">
        <v>1765</v>
      </c>
    </row>
    <row r="548" spans="1:21" s="33" customFormat="1" ht="99.95" hidden="1" customHeight="1" x14ac:dyDescent="0.25">
      <c r="A548" s="30" t="s">
        <v>1763</v>
      </c>
      <c r="B548" s="31" t="str">
        <f t="shared" si="3"/>
        <v>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</v>
      </c>
      <c r="C548" s="30" t="s">
        <v>1762</v>
      </c>
      <c r="D548" s="30" t="s">
        <v>28</v>
      </c>
      <c r="E548" s="40">
        <v>2566</v>
      </c>
      <c r="F548" s="30" t="s">
        <v>35</v>
      </c>
      <c r="G548" s="30" t="s">
        <v>35</v>
      </c>
      <c r="H548" s="30" t="s">
        <v>59</v>
      </c>
      <c r="I548" s="30" t="s">
        <v>60</v>
      </c>
      <c r="J548" s="30"/>
      <c r="K548" s="30" t="s">
        <v>61</v>
      </c>
      <c r="L548" s="30"/>
      <c r="M548" s="30" t="s">
        <v>777</v>
      </c>
      <c r="N548" s="30" t="s">
        <v>1760</v>
      </c>
      <c r="U548" s="39" t="s">
        <v>1759</v>
      </c>
    </row>
    <row r="549" spans="1:21" s="33" customFormat="1" ht="99.95" hidden="1" customHeight="1" x14ac:dyDescent="0.25">
      <c r="A549" s="30" t="s">
        <v>1757</v>
      </c>
      <c r="B549" s="31" t="str">
        <f t="shared" si="3"/>
        <v>เครื่องพิมพ์ Multifunction เลเซอร์ หรือ LED สี จำนวน 1 เครื่อง ของ สำนักงานตรวจสอบภายใน ประจำปีงบประมาณ พ.ศ.2565 (สตส.)</v>
      </c>
      <c r="C549" s="30" t="s">
        <v>1756</v>
      </c>
      <c r="D549" s="30" t="s">
        <v>28</v>
      </c>
      <c r="E549" s="40">
        <v>2566</v>
      </c>
      <c r="F549" s="30" t="s">
        <v>35</v>
      </c>
      <c r="G549" s="30" t="s">
        <v>35</v>
      </c>
      <c r="H549" s="30" t="s">
        <v>59</v>
      </c>
      <c r="I549" s="30" t="s">
        <v>60</v>
      </c>
      <c r="J549" s="30"/>
      <c r="K549" s="30" t="s">
        <v>61</v>
      </c>
      <c r="L549" s="30"/>
      <c r="M549" s="30" t="s">
        <v>777</v>
      </c>
      <c r="N549" s="30" t="s">
        <v>1667</v>
      </c>
      <c r="U549" s="39" t="s">
        <v>1754</v>
      </c>
    </row>
    <row r="550" spans="1:21" s="33" customFormat="1" ht="99.95" hidden="1" customHeight="1" x14ac:dyDescent="0.25">
      <c r="A550" s="30" t="s">
        <v>1752</v>
      </c>
      <c r="B550" s="31" t="str">
        <f t="shared" si="3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550" s="30" t="s">
        <v>1695</v>
      </c>
      <c r="D550" s="30" t="s">
        <v>28</v>
      </c>
      <c r="E550" s="40">
        <v>2566</v>
      </c>
      <c r="F550" s="30" t="s">
        <v>35</v>
      </c>
      <c r="G550" s="30" t="s">
        <v>35</v>
      </c>
      <c r="H550" s="30" t="s">
        <v>59</v>
      </c>
      <c r="I550" s="30" t="s">
        <v>60</v>
      </c>
      <c r="J550" s="30"/>
      <c r="K550" s="30" t="s">
        <v>61</v>
      </c>
      <c r="L550" s="30"/>
      <c r="M550" s="30" t="s">
        <v>777</v>
      </c>
      <c r="N550" s="30" t="s">
        <v>1667</v>
      </c>
      <c r="U550" s="39" t="s">
        <v>1749</v>
      </c>
    </row>
    <row r="551" spans="1:21" s="33" customFormat="1" ht="99.95" hidden="1" customHeight="1" x14ac:dyDescent="0.25">
      <c r="A551" s="30" t="s">
        <v>1747</v>
      </c>
      <c r="B551" s="31" t="str">
        <f t="shared" si="3"/>
        <v>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</v>
      </c>
      <c r="C551" s="30" t="s">
        <v>1746</v>
      </c>
      <c r="D551" s="30" t="s">
        <v>28</v>
      </c>
      <c r="E551" s="40">
        <v>2566</v>
      </c>
      <c r="F551" s="30" t="s">
        <v>35</v>
      </c>
      <c r="G551" s="30" t="s">
        <v>35</v>
      </c>
      <c r="H551" s="30" t="s">
        <v>59</v>
      </c>
      <c r="I551" s="30" t="s">
        <v>60</v>
      </c>
      <c r="J551" s="30"/>
      <c r="K551" s="30" t="s">
        <v>61</v>
      </c>
      <c r="L551" s="30"/>
      <c r="M551" s="30" t="s">
        <v>777</v>
      </c>
      <c r="N551" s="30" t="s">
        <v>1667</v>
      </c>
      <c r="U551" s="39" t="s">
        <v>1744</v>
      </c>
    </row>
    <row r="552" spans="1:21" s="33" customFormat="1" ht="99.95" hidden="1" customHeight="1" x14ac:dyDescent="0.25">
      <c r="A552" s="30" t="s">
        <v>1742</v>
      </c>
      <c r="B552" s="31" t="str">
        <f t="shared" si="3"/>
        <v>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</v>
      </c>
      <c r="C552" s="30" t="s">
        <v>1741</v>
      </c>
      <c r="D552" s="30" t="s">
        <v>28</v>
      </c>
      <c r="E552" s="40">
        <v>2566</v>
      </c>
      <c r="F552" s="30" t="s">
        <v>35</v>
      </c>
      <c r="G552" s="30" t="s">
        <v>35</v>
      </c>
      <c r="H552" s="30" t="s">
        <v>59</v>
      </c>
      <c r="I552" s="30" t="s">
        <v>60</v>
      </c>
      <c r="J552" s="30"/>
      <c r="K552" s="30" t="s">
        <v>61</v>
      </c>
      <c r="L552" s="30"/>
      <c r="M552" s="30" t="s">
        <v>932</v>
      </c>
      <c r="N552" s="30" t="s">
        <v>1645</v>
      </c>
      <c r="U552" s="39" t="s">
        <v>1739</v>
      </c>
    </row>
    <row r="553" spans="1:21" s="33" customFormat="1" ht="99.95" hidden="1" customHeight="1" x14ac:dyDescent="0.25">
      <c r="A553" s="30" t="s">
        <v>1737</v>
      </c>
      <c r="B553" s="31" t="str">
        <f t="shared" si="3"/>
        <v>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</v>
      </c>
      <c r="C553" s="30" t="s">
        <v>1736</v>
      </c>
      <c r="D553" s="30" t="s">
        <v>28</v>
      </c>
      <c r="E553" s="40">
        <v>2566</v>
      </c>
      <c r="F553" s="30" t="s">
        <v>35</v>
      </c>
      <c r="G553" s="30" t="s">
        <v>35</v>
      </c>
      <c r="H553" s="30" t="s">
        <v>59</v>
      </c>
      <c r="I553" s="30" t="s">
        <v>60</v>
      </c>
      <c r="J553" s="30"/>
      <c r="K553" s="30" t="s">
        <v>61</v>
      </c>
      <c r="L553" s="30"/>
      <c r="M553" s="30" t="s">
        <v>932</v>
      </c>
      <c r="N553" s="30" t="s">
        <v>1645</v>
      </c>
      <c r="U553" s="39" t="s">
        <v>1734</v>
      </c>
    </row>
    <row r="554" spans="1:21" s="33" customFormat="1" ht="99.95" hidden="1" customHeight="1" x14ac:dyDescent="0.25">
      <c r="A554" s="30" t="s">
        <v>1732</v>
      </c>
      <c r="B554" s="31" t="str">
        <f t="shared" si="3"/>
        <v>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</v>
      </c>
      <c r="C554" s="30" t="s">
        <v>1731</v>
      </c>
      <c r="D554" s="30" t="s">
        <v>28</v>
      </c>
      <c r="E554" s="40">
        <v>2566</v>
      </c>
      <c r="F554" s="30" t="s">
        <v>35</v>
      </c>
      <c r="G554" s="30" t="s">
        <v>35</v>
      </c>
      <c r="H554" s="30" t="s">
        <v>59</v>
      </c>
      <c r="I554" s="30" t="s">
        <v>60</v>
      </c>
      <c r="J554" s="30"/>
      <c r="K554" s="30" t="s">
        <v>61</v>
      </c>
      <c r="L554" s="30"/>
      <c r="M554" s="30" t="s">
        <v>932</v>
      </c>
      <c r="N554" s="30" t="s">
        <v>1645</v>
      </c>
      <c r="U554" s="39" t="s">
        <v>1729</v>
      </c>
    </row>
    <row r="555" spans="1:21" s="33" customFormat="1" ht="99.95" hidden="1" customHeight="1" x14ac:dyDescent="0.25">
      <c r="A555" s="30" t="s">
        <v>1727</v>
      </c>
      <c r="B555" s="31" t="str">
        <f t="shared" si="3"/>
        <v>เตาอบไมโครเวฟ จำนวน 1 เตา ของ สำนักงานตรวจสอบภายใน ประจำปีงบประมาณ พ.ศ.2565 (สตส.)</v>
      </c>
      <c r="C555" s="30" t="s">
        <v>1726</v>
      </c>
      <c r="D555" s="30" t="s">
        <v>28</v>
      </c>
      <c r="E555" s="40">
        <v>2566</v>
      </c>
      <c r="F555" s="30" t="s">
        <v>35</v>
      </c>
      <c r="G555" s="30" t="s">
        <v>35</v>
      </c>
      <c r="H555" s="30" t="s">
        <v>59</v>
      </c>
      <c r="I555" s="30" t="s">
        <v>60</v>
      </c>
      <c r="J555" s="30"/>
      <c r="K555" s="30" t="s">
        <v>61</v>
      </c>
      <c r="L555" s="30"/>
      <c r="M555" s="30" t="s">
        <v>932</v>
      </c>
      <c r="N555" s="30" t="s">
        <v>1645</v>
      </c>
      <c r="U555" s="39" t="s">
        <v>1724</v>
      </c>
    </row>
    <row r="556" spans="1:21" s="33" customFormat="1" ht="99.95" hidden="1" customHeight="1" x14ac:dyDescent="0.25">
      <c r="A556" s="30" t="s">
        <v>1722</v>
      </c>
      <c r="B556" s="31" t="str">
        <f t="shared" si="3"/>
        <v>ตู้เย็น ขนาด 7 คิวบิกฟุต จำนวน 1 ตู้ ของ สำนักงานตรวจสอบภายใน ประจำปีงบประมาณ พ.ศ.2565 (สตส.)</v>
      </c>
      <c r="C556" s="30" t="s">
        <v>1721</v>
      </c>
      <c r="D556" s="30" t="s">
        <v>28</v>
      </c>
      <c r="E556" s="40">
        <v>2566</v>
      </c>
      <c r="F556" s="30" t="s">
        <v>35</v>
      </c>
      <c r="G556" s="30" t="s">
        <v>35</v>
      </c>
      <c r="H556" s="30" t="s">
        <v>59</v>
      </c>
      <c r="I556" s="30" t="s">
        <v>60</v>
      </c>
      <c r="J556" s="30"/>
      <c r="K556" s="30" t="s">
        <v>61</v>
      </c>
      <c r="L556" s="30"/>
      <c r="M556" s="30" t="s">
        <v>932</v>
      </c>
      <c r="N556" s="30" t="s">
        <v>1645</v>
      </c>
      <c r="U556" s="39" t="s">
        <v>1719</v>
      </c>
    </row>
    <row r="557" spans="1:21" s="33" customFormat="1" ht="99.95" hidden="1" customHeight="1" x14ac:dyDescent="0.25">
      <c r="A557" s="30" t="s">
        <v>1717</v>
      </c>
      <c r="B557" s="31" t="str">
        <f t="shared" si="3"/>
        <v>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</v>
      </c>
      <c r="C557" s="30" t="s">
        <v>1716</v>
      </c>
      <c r="D557" s="30" t="s">
        <v>28</v>
      </c>
      <c r="E557" s="40">
        <v>2566</v>
      </c>
      <c r="F557" s="30" t="s">
        <v>745</v>
      </c>
      <c r="G557" s="30" t="s">
        <v>35</v>
      </c>
      <c r="H557" s="30" t="s">
        <v>59</v>
      </c>
      <c r="I557" s="30" t="s">
        <v>60</v>
      </c>
      <c r="J557" s="30"/>
      <c r="K557" s="30" t="s">
        <v>61</v>
      </c>
      <c r="L557" s="30"/>
      <c r="M557" s="30" t="s">
        <v>932</v>
      </c>
      <c r="N557" s="30" t="s">
        <v>1656</v>
      </c>
      <c r="U557" s="39" t="s">
        <v>1714</v>
      </c>
    </row>
    <row r="558" spans="1:21" s="33" customFormat="1" ht="99.95" hidden="1" customHeight="1" x14ac:dyDescent="0.25">
      <c r="A558" s="30" t="s">
        <v>1712</v>
      </c>
      <c r="B558" s="31" t="str">
        <f t="shared" si="3"/>
        <v>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</v>
      </c>
      <c r="C558" s="30" t="s">
        <v>1711</v>
      </c>
      <c r="D558" s="30" t="s">
        <v>28</v>
      </c>
      <c r="E558" s="40">
        <v>2566</v>
      </c>
      <c r="F558" s="30" t="s">
        <v>35</v>
      </c>
      <c r="G558" s="30" t="s">
        <v>35</v>
      </c>
      <c r="H558" s="30" t="s">
        <v>59</v>
      </c>
      <c r="I558" s="30" t="s">
        <v>60</v>
      </c>
      <c r="J558" s="30"/>
      <c r="K558" s="30" t="s">
        <v>61</v>
      </c>
      <c r="L558" s="30"/>
      <c r="M558" s="30" t="s">
        <v>777</v>
      </c>
      <c r="N558" s="30" t="s">
        <v>1667</v>
      </c>
      <c r="U558" s="39" t="s">
        <v>1708</v>
      </c>
    </row>
    <row r="559" spans="1:21" s="33" customFormat="1" ht="99.95" hidden="1" customHeight="1" x14ac:dyDescent="0.25">
      <c r="A559" s="30" t="s">
        <v>1706</v>
      </c>
      <c r="B559" s="31" t="str">
        <f t="shared" si="3"/>
        <v>เครื่องสำรองไฟฟ้า ขนาด 1kVA  จำนวน 2 เครื่อง ของ สำนักงานตรวจสอบภายใน ประจำปีงบประมาณ พ.ศ.2565 (สตส.)</v>
      </c>
      <c r="C559" s="30" t="s">
        <v>1705</v>
      </c>
      <c r="D559" s="30" t="s">
        <v>28</v>
      </c>
      <c r="E559" s="40">
        <v>2566</v>
      </c>
      <c r="F559" s="30" t="s">
        <v>35</v>
      </c>
      <c r="G559" s="30" t="s">
        <v>35</v>
      </c>
      <c r="H559" s="30" t="s">
        <v>59</v>
      </c>
      <c r="I559" s="30" t="s">
        <v>60</v>
      </c>
      <c r="J559" s="30"/>
      <c r="K559" s="30" t="s">
        <v>61</v>
      </c>
      <c r="L559" s="30"/>
      <c r="M559" s="30" t="s">
        <v>777</v>
      </c>
      <c r="N559" s="30" t="s">
        <v>1667</v>
      </c>
      <c r="U559" s="39" t="s">
        <v>1703</v>
      </c>
    </row>
    <row r="560" spans="1:21" s="33" customFormat="1" ht="99.95" hidden="1" customHeight="1" x14ac:dyDescent="0.25">
      <c r="A560" s="30" t="s">
        <v>1701</v>
      </c>
      <c r="B560" s="31" t="str">
        <f t="shared" si="3"/>
        <v>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</v>
      </c>
      <c r="C560" s="30" t="s">
        <v>1700</v>
      </c>
      <c r="D560" s="30" t="s">
        <v>28</v>
      </c>
      <c r="E560" s="40">
        <v>2566</v>
      </c>
      <c r="F560" s="30" t="s">
        <v>35</v>
      </c>
      <c r="G560" s="30" t="s">
        <v>35</v>
      </c>
      <c r="H560" s="30" t="s">
        <v>59</v>
      </c>
      <c r="I560" s="30" t="s">
        <v>60</v>
      </c>
      <c r="J560" s="30"/>
      <c r="K560" s="30" t="s">
        <v>61</v>
      </c>
      <c r="L560" s="30"/>
      <c r="M560" s="30" t="s">
        <v>777</v>
      </c>
      <c r="N560" s="30" t="s">
        <v>1667</v>
      </c>
      <c r="U560" s="39" t="s">
        <v>1698</v>
      </c>
    </row>
    <row r="561" spans="1:21" s="33" customFormat="1" ht="99.95" hidden="1" customHeight="1" x14ac:dyDescent="0.25">
      <c r="A561" s="30" t="s">
        <v>1696</v>
      </c>
      <c r="B561" s="31" t="str">
        <f t="shared" si="3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561" s="30" t="s">
        <v>1695</v>
      </c>
      <c r="D561" s="30" t="s">
        <v>28</v>
      </c>
      <c r="E561" s="40">
        <v>2566</v>
      </c>
      <c r="F561" s="30" t="s">
        <v>35</v>
      </c>
      <c r="G561" s="30" t="s">
        <v>35</v>
      </c>
      <c r="H561" s="30" t="s">
        <v>59</v>
      </c>
      <c r="I561" s="30" t="s">
        <v>60</v>
      </c>
      <c r="J561" s="30"/>
      <c r="K561" s="30" t="s">
        <v>61</v>
      </c>
      <c r="L561" s="30"/>
      <c r="M561" s="30" t="s">
        <v>777</v>
      </c>
      <c r="N561" s="30" t="s">
        <v>1667</v>
      </c>
      <c r="U561" s="39" t="s">
        <v>1693</v>
      </c>
    </row>
    <row r="562" spans="1:21" s="33" customFormat="1" ht="99.95" hidden="1" customHeight="1" x14ac:dyDescent="0.25">
      <c r="A562" s="30" t="s">
        <v>1691</v>
      </c>
      <c r="B562" s="31" t="str">
        <f t="shared" si="3"/>
        <v>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</v>
      </c>
      <c r="C562" s="30" t="s">
        <v>1690</v>
      </c>
      <c r="D562" s="30" t="s">
        <v>28</v>
      </c>
      <c r="E562" s="40">
        <v>2566</v>
      </c>
      <c r="F562" s="30" t="s">
        <v>35</v>
      </c>
      <c r="G562" s="30" t="s">
        <v>35</v>
      </c>
      <c r="H562" s="30" t="s">
        <v>59</v>
      </c>
      <c r="I562" s="30" t="s">
        <v>60</v>
      </c>
      <c r="J562" s="30"/>
      <c r="K562" s="30" t="s">
        <v>61</v>
      </c>
      <c r="L562" s="30"/>
      <c r="M562" s="30" t="s">
        <v>777</v>
      </c>
      <c r="N562" s="30" t="s">
        <v>1667</v>
      </c>
      <c r="U562" s="39" t="s">
        <v>1688</v>
      </c>
    </row>
    <row r="563" spans="1:21" s="33" customFormat="1" ht="99.95" hidden="1" customHeight="1" x14ac:dyDescent="0.25">
      <c r="A563" s="30" t="s">
        <v>1686</v>
      </c>
      <c r="B563" s="31" t="str">
        <f t="shared" si="3"/>
        <v>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</v>
      </c>
      <c r="C563" s="30" t="s">
        <v>1685</v>
      </c>
      <c r="D563" s="30" t="s">
        <v>28</v>
      </c>
      <c r="E563" s="40">
        <v>2566</v>
      </c>
      <c r="F563" s="30" t="s">
        <v>35</v>
      </c>
      <c r="G563" s="30" t="s">
        <v>35</v>
      </c>
      <c r="H563" s="30" t="s">
        <v>59</v>
      </c>
      <c r="I563" s="30" t="s">
        <v>60</v>
      </c>
      <c r="J563" s="30"/>
      <c r="K563" s="30" t="s">
        <v>61</v>
      </c>
      <c r="L563" s="30"/>
      <c r="M563" s="30" t="s">
        <v>777</v>
      </c>
      <c r="N563" s="30" t="s">
        <v>1667</v>
      </c>
      <c r="U563" s="39" t="s">
        <v>1682</v>
      </c>
    </row>
    <row r="564" spans="1:21" s="33" customFormat="1" ht="99.95" hidden="1" customHeight="1" x14ac:dyDescent="0.25">
      <c r="A564" s="30" t="s">
        <v>1680</v>
      </c>
      <c r="B564" s="31" t="str">
        <f t="shared" si="3"/>
        <v>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</v>
      </c>
      <c r="C564" s="30" t="s">
        <v>1679</v>
      </c>
      <c r="D564" s="30" t="s">
        <v>28</v>
      </c>
      <c r="E564" s="40">
        <v>2566</v>
      </c>
      <c r="F564" s="30" t="s">
        <v>35</v>
      </c>
      <c r="G564" s="30" t="s">
        <v>35</v>
      </c>
      <c r="H564" s="30" t="s">
        <v>59</v>
      </c>
      <c r="I564" s="30" t="s">
        <v>60</v>
      </c>
      <c r="J564" s="30"/>
      <c r="K564" s="30" t="s">
        <v>61</v>
      </c>
      <c r="L564" s="30"/>
      <c r="M564" s="30" t="s">
        <v>777</v>
      </c>
      <c r="N564" s="30" t="s">
        <v>1667</v>
      </c>
      <c r="U564" s="39" t="s">
        <v>1677</v>
      </c>
    </row>
    <row r="565" spans="1:21" s="33" customFormat="1" ht="99.95" hidden="1" customHeight="1" x14ac:dyDescent="0.25">
      <c r="A565" s="30" t="s">
        <v>1675</v>
      </c>
      <c r="B565" s="31" t="str">
        <f t="shared" si="3"/>
        <v>เก้าอี้สนาม ขนาด 128*69*85 ซม. จำนวน 5 ตัว ของ สำนักงานตรวจสอบภายใน ประจำปีงบประมาณ พ.ศ.2565 (สตส.)</v>
      </c>
      <c r="C565" s="30" t="s">
        <v>1674</v>
      </c>
      <c r="D565" s="30" t="s">
        <v>28</v>
      </c>
      <c r="E565" s="40">
        <v>2566</v>
      </c>
      <c r="F565" s="30" t="s">
        <v>35</v>
      </c>
      <c r="G565" s="30" t="s">
        <v>35</v>
      </c>
      <c r="H565" s="30" t="s">
        <v>59</v>
      </c>
      <c r="I565" s="30" t="s">
        <v>60</v>
      </c>
      <c r="J565" s="30"/>
      <c r="K565" s="30" t="s">
        <v>61</v>
      </c>
      <c r="L565" s="30"/>
      <c r="M565" s="30" t="s">
        <v>777</v>
      </c>
      <c r="N565" s="30" t="s">
        <v>1667</v>
      </c>
      <c r="U565" s="39" t="s">
        <v>1672</v>
      </c>
    </row>
    <row r="566" spans="1:21" s="33" customFormat="1" ht="99.95" hidden="1" customHeight="1" x14ac:dyDescent="0.25">
      <c r="A566" s="30" t="s">
        <v>1670</v>
      </c>
      <c r="B566" s="31" t="str">
        <f t="shared" si="3"/>
        <v>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</v>
      </c>
      <c r="C566" s="30" t="s">
        <v>1669</v>
      </c>
      <c r="D566" s="30" t="s">
        <v>28</v>
      </c>
      <c r="E566" s="40">
        <v>2566</v>
      </c>
      <c r="F566" s="30" t="s">
        <v>35</v>
      </c>
      <c r="G566" s="30" t="s">
        <v>35</v>
      </c>
      <c r="H566" s="30" t="s">
        <v>59</v>
      </c>
      <c r="I566" s="30" t="s">
        <v>60</v>
      </c>
      <c r="J566" s="30"/>
      <c r="K566" s="30" t="s">
        <v>61</v>
      </c>
      <c r="L566" s="30"/>
      <c r="M566" s="30" t="s">
        <v>777</v>
      </c>
      <c r="N566" s="30" t="s">
        <v>1667</v>
      </c>
      <c r="U566" s="39" t="s">
        <v>1666</v>
      </c>
    </row>
    <row r="567" spans="1:21" s="33" customFormat="1" ht="99.95" hidden="1" customHeight="1" x14ac:dyDescent="0.25">
      <c r="A567" s="30" t="s">
        <v>1664</v>
      </c>
      <c r="B567" s="31" t="str">
        <f t="shared" si="3"/>
        <v>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</v>
      </c>
      <c r="C567" s="30" t="s">
        <v>1663</v>
      </c>
      <c r="D567" s="30" t="s">
        <v>28</v>
      </c>
      <c r="E567" s="40">
        <v>2566</v>
      </c>
      <c r="F567" s="30" t="s">
        <v>35</v>
      </c>
      <c r="G567" s="30" t="s">
        <v>35</v>
      </c>
      <c r="H567" s="30" t="s">
        <v>59</v>
      </c>
      <c r="I567" s="30" t="s">
        <v>60</v>
      </c>
      <c r="J567" s="30"/>
      <c r="K567" s="30" t="s">
        <v>61</v>
      </c>
      <c r="L567" s="30"/>
      <c r="M567" s="30" t="s">
        <v>932</v>
      </c>
      <c r="N567" s="30" t="s">
        <v>1656</v>
      </c>
      <c r="U567" s="39" t="s">
        <v>1661</v>
      </c>
    </row>
    <row r="568" spans="1:21" s="33" customFormat="1" ht="99.95" hidden="1" customHeight="1" x14ac:dyDescent="0.25">
      <c r="A568" s="30" t="s">
        <v>1659</v>
      </c>
      <c r="B568" s="31" t="str">
        <f t="shared" si="3"/>
        <v>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</v>
      </c>
      <c r="C568" s="30" t="s">
        <v>1658</v>
      </c>
      <c r="D568" s="30" t="s">
        <v>28</v>
      </c>
      <c r="E568" s="40">
        <v>2566</v>
      </c>
      <c r="F568" s="30" t="s">
        <v>35</v>
      </c>
      <c r="G568" s="30" t="s">
        <v>35</v>
      </c>
      <c r="H568" s="30" t="s">
        <v>59</v>
      </c>
      <c r="I568" s="30" t="s">
        <v>60</v>
      </c>
      <c r="J568" s="30"/>
      <c r="K568" s="30" t="s">
        <v>61</v>
      </c>
      <c r="L568" s="30"/>
      <c r="M568" s="30" t="s">
        <v>932</v>
      </c>
      <c r="N568" s="30" t="s">
        <v>1656</v>
      </c>
      <c r="U568" s="39" t="s">
        <v>1655</v>
      </c>
    </row>
    <row r="569" spans="1:21" s="33" customFormat="1" ht="99.95" hidden="1" customHeight="1" x14ac:dyDescent="0.25">
      <c r="A569" s="30" t="s">
        <v>1653</v>
      </c>
      <c r="B569" s="31" t="str">
        <f t="shared" si="3"/>
        <v>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</v>
      </c>
      <c r="C569" s="30" t="s">
        <v>1652</v>
      </c>
      <c r="D569" s="30" t="s">
        <v>28</v>
      </c>
      <c r="E569" s="40">
        <v>2566</v>
      </c>
      <c r="F569" s="30" t="s">
        <v>35</v>
      </c>
      <c r="G569" s="30" t="s">
        <v>35</v>
      </c>
      <c r="H569" s="30" t="s">
        <v>59</v>
      </c>
      <c r="I569" s="30" t="s">
        <v>60</v>
      </c>
      <c r="J569" s="30"/>
      <c r="K569" s="30" t="s">
        <v>61</v>
      </c>
      <c r="L569" s="30"/>
      <c r="M569" s="30" t="s">
        <v>932</v>
      </c>
      <c r="N569" s="30" t="s">
        <v>1645</v>
      </c>
      <c r="U569" s="39" t="s">
        <v>1650</v>
      </c>
    </row>
    <row r="570" spans="1:21" s="33" customFormat="1" ht="99.95" hidden="1" customHeight="1" x14ac:dyDescent="0.25">
      <c r="A570" s="30" t="s">
        <v>1648</v>
      </c>
      <c r="B570" s="31" t="str">
        <f t="shared" si="3"/>
        <v>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</v>
      </c>
      <c r="C570" s="30" t="s">
        <v>1647</v>
      </c>
      <c r="D570" s="30" t="s">
        <v>28</v>
      </c>
      <c r="E570" s="40">
        <v>2566</v>
      </c>
      <c r="F570" s="30" t="s">
        <v>35</v>
      </c>
      <c r="G570" s="30" t="s">
        <v>35</v>
      </c>
      <c r="H570" s="30" t="s">
        <v>59</v>
      </c>
      <c r="I570" s="30" t="s">
        <v>60</v>
      </c>
      <c r="J570" s="30"/>
      <c r="K570" s="30" t="s">
        <v>61</v>
      </c>
      <c r="L570" s="30"/>
      <c r="M570" s="30" t="s">
        <v>932</v>
      </c>
      <c r="N570" s="30" t="s">
        <v>1645</v>
      </c>
      <c r="U570" s="39" t="s">
        <v>1644</v>
      </c>
    </row>
    <row r="571" spans="1:21" s="33" customFormat="1" ht="99.95" hidden="1" customHeight="1" x14ac:dyDescent="0.25">
      <c r="A571" s="30" t="s">
        <v>1641</v>
      </c>
      <c r="B571" s="31" t="str">
        <f t="shared" si="3"/>
        <v>โครงการคัดเลือกผู้มีผลงานดีเด่นต่อการพัฒนากิจกรรมลูกเสือของกระทรวงศึกษาธิการ</v>
      </c>
      <c r="C571" s="30" t="s">
        <v>1640</v>
      </c>
      <c r="D571" s="30" t="s">
        <v>28</v>
      </c>
      <c r="E571" s="40">
        <v>2566</v>
      </c>
      <c r="F571" s="30" t="s">
        <v>745</v>
      </c>
      <c r="G571" s="30" t="s">
        <v>35</v>
      </c>
      <c r="H571" s="30" t="s">
        <v>1638</v>
      </c>
      <c r="I571" s="30" t="s">
        <v>101</v>
      </c>
      <c r="J571" s="30"/>
      <c r="K571" s="30" t="s">
        <v>102</v>
      </c>
      <c r="L571" s="30"/>
      <c r="M571" s="30" t="s">
        <v>740</v>
      </c>
      <c r="N571" s="30" t="s">
        <v>1637</v>
      </c>
      <c r="U571" s="39" t="s">
        <v>1636</v>
      </c>
    </row>
    <row r="572" spans="1:21" s="33" customFormat="1" ht="99.95" hidden="1" customHeight="1" x14ac:dyDescent="0.25">
      <c r="A572" s="30" t="s">
        <v>1634</v>
      </c>
      <c r="B572" s="31" t="str">
        <f t="shared" si="3"/>
        <v>ขับเคลื่อนการดำเนินงานสวนพฤกษศาสตร์โรงเรียน ระดับพื้นที่จังหวัดลพบุรี</v>
      </c>
      <c r="C572" s="30" t="s">
        <v>1633</v>
      </c>
      <c r="D572" s="30" t="s">
        <v>28</v>
      </c>
      <c r="E572" s="40">
        <v>2566</v>
      </c>
      <c r="F572" s="30" t="s">
        <v>745</v>
      </c>
      <c r="G572" s="30" t="s">
        <v>35</v>
      </c>
      <c r="H572" s="30" t="s">
        <v>260</v>
      </c>
      <c r="I572" s="30" t="s">
        <v>101</v>
      </c>
      <c r="J572" s="30"/>
      <c r="K572" s="30" t="s">
        <v>102</v>
      </c>
      <c r="L572" s="30"/>
      <c r="M572" s="30" t="s">
        <v>740</v>
      </c>
      <c r="N572" s="30" t="s">
        <v>1631</v>
      </c>
      <c r="U572" s="39" t="s">
        <v>1630</v>
      </c>
    </row>
    <row r="573" spans="1:21" s="33" customFormat="1" ht="99.95" hidden="1" customHeight="1" x14ac:dyDescent="0.25">
      <c r="A573" s="30" t="s">
        <v>2238</v>
      </c>
      <c r="B573" s="31" t="str">
        <f t="shared" si="3"/>
        <v>สร้างภูมิคุ้มกันและป้องกันยาเสพติด</v>
      </c>
      <c r="C573" s="30" t="s">
        <v>1383</v>
      </c>
      <c r="D573" s="30" t="s">
        <v>28</v>
      </c>
      <c r="E573" s="40">
        <v>2566</v>
      </c>
      <c r="F573" s="30" t="s">
        <v>775</v>
      </c>
      <c r="G573" s="30" t="s">
        <v>1336</v>
      </c>
      <c r="H573" s="30" t="s">
        <v>2239</v>
      </c>
      <c r="I573" s="30" t="s">
        <v>101</v>
      </c>
      <c r="J573" s="30"/>
      <c r="K573" s="30" t="s">
        <v>102</v>
      </c>
      <c r="L573" s="30"/>
      <c r="M573" s="30" t="s">
        <v>740</v>
      </c>
      <c r="N573" s="30" t="s">
        <v>1631</v>
      </c>
      <c r="U573" s="39" t="s">
        <v>2240</v>
      </c>
    </row>
    <row r="574" spans="1:21" s="33" customFormat="1" ht="99.95" hidden="1" customHeight="1" x14ac:dyDescent="0.25">
      <c r="A574" s="30" t="s">
        <v>2241</v>
      </c>
      <c r="B574" s="31" t="str">
        <f t="shared" ref="B574:B637" si="4">HYPERLINK(U574,C574)</f>
        <v>การบูรณาการ การบริหารจัดการความมั่นคง</v>
      </c>
      <c r="C574" s="30" t="s">
        <v>973</v>
      </c>
      <c r="D574" s="30" t="s">
        <v>28</v>
      </c>
      <c r="E574" s="40">
        <v>2566</v>
      </c>
      <c r="F574" s="30" t="s">
        <v>775</v>
      </c>
      <c r="G574" s="30" t="s">
        <v>1336</v>
      </c>
      <c r="H574" s="30" t="s">
        <v>975</v>
      </c>
      <c r="I574" s="30" t="s">
        <v>1944</v>
      </c>
      <c r="J574" s="30"/>
      <c r="K574" s="30" t="s">
        <v>68</v>
      </c>
      <c r="L574" s="30"/>
      <c r="M574" s="30" t="s">
        <v>740</v>
      </c>
      <c r="N574" s="30" t="s">
        <v>1903</v>
      </c>
      <c r="U574" s="39" t="s">
        <v>2242</v>
      </c>
    </row>
    <row r="575" spans="1:21" s="33" customFormat="1" ht="99.95" hidden="1" customHeight="1" x14ac:dyDescent="0.25">
      <c r="A575" s="30" t="s">
        <v>2243</v>
      </c>
      <c r="B575" s="31" t="str">
        <f t="shared" si="4"/>
        <v>การผลิตสื่อประชาสัมพันธ์ และการแถลงผลงาน</v>
      </c>
      <c r="C575" s="30" t="s">
        <v>2244</v>
      </c>
      <c r="D575" s="30" t="s">
        <v>28</v>
      </c>
      <c r="E575" s="40">
        <v>2566</v>
      </c>
      <c r="F575" s="30" t="s">
        <v>775</v>
      </c>
      <c r="G575" s="30" t="s">
        <v>1336</v>
      </c>
      <c r="H575" s="30" t="s">
        <v>975</v>
      </c>
      <c r="I575" s="30" t="s">
        <v>1944</v>
      </c>
      <c r="J575" s="30"/>
      <c r="K575" s="30" t="s">
        <v>68</v>
      </c>
      <c r="L575" s="30"/>
      <c r="M575" s="30" t="s">
        <v>747</v>
      </c>
      <c r="N575" s="30" t="s">
        <v>2237</v>
      </c>
      <c r="U575" s="39" t="s">
        <v>2245</v>
      </c>
    </row>
    <row r="576" spans="1:21" s="33" customFormat="1" ht="99.95" hidden="1" customHeight="1" x14ac:dyDescent="0.25">
      <c r="A576" s="30" t="s">
        <v>2246</v>
      </c>
      <c r="B576" s="31" t="str">
        <f t="shared" si="4"/>
        <v>โครงการ  การจ้างเหมาปฏิบัติงาน Call Center หมายเลข 1374</v>
      </c>
      <c r="C576" s="30" t="s">
        <v>2247</v>
      </c>
      <c r="D576" s="30" t="s">
        <v>28</v>
      </c>
      <c r="E576" s="40">
        <v>2566</v>
      </c>
      <c r="F576" s="30" t="s">
        <v>2248</v>
      </c>
      <c r="G576" s="30" t="s">
        <v>1336</v>
      </c>
      <c r="H576" s="30" t="s">
        <v>967</v>
      </c>
      <c r="I576" s="30" t="s">
        <v>1944</v>
      </c>
      <c r="J576" s="30"/>
      <c r="K576" s="30" t="s">
        <v>68</v>
      </c>
      <c r="L576" s="30"/>
      <c r="M576" s="30" t="s">
        <v>777</v>
      </c>
      <c r="N576" s="30" t="s">
        <v>1667</v>
      </c>
      <c r="U576" s="39" t="s">
        <v>2249</v>
      </c>
    </row>
    <row r="577" spans="1:21" s="33" customFormat="1" ht="99.95" hidden="1" customHeight="1" x14ac:dyDescent="0.25">
      <c r="A577" s="30" t="s">
        <v>2250</v>
      </c>
      <c r="B577" s="31" t="str">
        <f t="shared" si="4"/>
        <v>โครงการ การรวบรวมข้อมูลเชิงพื้นที่</v>
      </c>
      <c r="C577" s="30" t="s">
        <v>2251</v>
      </c>
      <c r="D577" s="30" t="s">
        <v>28</v>
      </c>
      <c r="E577" s="40">
        <v>2566</v>
      </c>
      <c r="F577" s="30" t="s">
        <v>2252</v>
      </c>
      <c r="G577" s="30" t="s">
        <v>2253</v>
      </c>
      <c r="H577" s="30" t="s">
        <v>967</v>
      </c>
      <c r="I577" s="30" t="s">
        <v>1944</v>
      </c>
      <c r="J577" s="30"/>
      <c r="K577" s="30" t="s">
        <v>68</v>
      </c>
      <c r="L577" s="30"/>
      <c r="M577" s="30" t="s">
        <v>777</v>
      </c>
      <c r="N577" s="30" t="s">
        <v>1667</v>
      </c>
      <c r="U577" s="39" t="s">
        <v>2254</v>
      </c>
    </row>
    <row r="578" spans="1:21" s="33" customFormat="1" ht="99.95" hidden="1" customHeight="1" x14ac:dyDescent="0.25">
      <c r="A578" s="30" t="s">
        <v>2255</v>
      </c>
      <c r="B578" s="31" t="str">
        <f t="shared" si="4"/>
        <v>โครงการ การเสริมสร้างและพัฒนาเครือข่ายการบูรณาการความมั่นคงระหว่าง กอ.รมน.และส่วนราชการภายนอก</v>
      </c>
      <c r="C578" s="30" t="s">
        <v>2256</v>
      </c>
      <c r="D578" s="30" t="s">
        <v>28</v>
      </c>
      <c r="E578" s="40">
        <v>2566</v>
      </c>
      <c r="F578" s="30" t="s">
        <v>2257</v>
      </c>
      <c r="G578" s="30" t="s">
        <v>1336</v>
      </c>
      <c r="H578" s="30" t="s">
        <v>967</v>
      </c>
      <c r="I578" s="30" t="s">
        <v>1944</v>
      </c>
      <c r="J578" s="30"/>
      <c r="K578" s="30" t="s">
        <v>68</v>
      </c>
      <c r="L578" s="30"/>
      <c r="M578" s="30" t="s">
        <v>777</v>
      </c>
      <c r="N578" s="30" t="s">
        <v>1667</v>
      </c>
      <c r="U578" s="39" t="s">
        <v>2258</v>
      </c>
    </row>
    <row r="579" spans="1:21" s="33" customFormat="1" ht="99.95" hidden="1" customHeight="1" x14ac:dyDescent="0.25">
      <c r="A579" s="30" t="s">
        <v>2259</v>
      </c>
      <c r="B579" s="31" t="str">
        <f t="shared" si="4"/>
        <v>โครงการ การกำกับ ติดตาม ประเมินผล การบริหารจัดการเหตุความมั่นคง 1374</v>
      </c>
      <c r="C579" s="30" t="s">
        <v>2260</v>
      </c>
      <c r="D579" s="30" t="s">
        <v>28</v>
      </c>
      <c r="E579" s="40">
        <v>2566</v>
      </c>
      <c r="F579" s="30" t="s">
        <v>2261</v>
      </c>
      <c r="G579" s="30" t="s">
        <v>2253</v>
      </c>
      <c r="H579" s="30" t="s">
        <v>967</v>
      </c>
      <c r="I579" s="30" t="s">
        <v>1944</v>
      </c>
      <c r="J579" s="30"/>
      <c r="K579" s="30" t="s">
        <v>68</v>
      </c>
      <c r="L579" s="30"/>
      <c r="M579" s="30" t="s">
        <v>777</v>
      </c>
      <c r="N579" s="30" t="s">
        <v>1667</v>
      </c>
      <c r="U579" s="39" t="s">
        <v>2262</v>
      </c>
    </row>
    <row r="580" spans="1:21" s="33" customFormat="1" ht="99.95" hidden="1" customHeight="1" x14ac:dyDescent="0.25">
      <c r="A580" s="30" t="s">
        <v>2263</v>
      </c>
      <c r="B580" s="31" t="str">
        <f t="shared" si="4"/>
        <v>โครงการ การพัฒนาระบบติดตามสถานการณ์</v>
      </c>
      <c r="C580" s="30" t="s">
        <v>2264</v>
      </c>
      <c r="D580" s="30" t="s">
        <v>28</v>
      </c>
      <c r="E580" s="40">
        <v>2566</v>
      </c>
      <c r="F580" s="30" t="s">
        <v>2252</v>
      </c>
      <c r="G580" s="30" t="s">
        <v>1336</v>
      </c>
      <c r="H580" s="30" t="s">
        <v>967</v>
      </c>
      <c r="I580" s="30" t="s">
        <v>1944</v>
      </c>
      <c r="J580" s="30"/>
      <c r="K580" s="30" t="s">
        <v>68</v>
      </c>
      <c r="L580" s="30"/>
      <c r="M580" s="30" t="s">
        <v>777</v>
      </c>
      <c r="N580" s="30" t="s">
        <v>1667</v>
      </c>
      <c r="U580" s="39" t="s">
        <v>2265</v>
      </c>
    </row>
    <row r="581" spans="1:21" s="33" customFormat="1" ht="99.95" hidden="1" customHeight="1" x14ac:dyDescent="0.25">
      <c r="A581" s="30" t="s">
        <v>2266</v>
      </c>
      <c r="B581" s="31" t="str">
        <f t="shared" si="4"/>
        <v>โครงการ การบริหารจัดการข้อมูลความมั่นคง</v>
      </c>
      <c r="C581" s="30" t="s">
        <v>2267</v>
      </c>
      <c r="D581" s="30" t="s">
        <v>28</v>
      </c>
      <c r="E581" s="40">
        <v>2566</v>
      </c>
      <c r="F581" s="30" t="s">
        <v>2257</v>
      </c>
      <c r="G581" s="30" t="s">
        <v>1336</v>
      </c>
      <c r="H581" s="30" t="s">
        <v>967</v>
      </c>
      <c r="I581" s="30" t="s">
        <v>1944</v>
      </c>
      <c r="J581" s="30"/>
      <c r="K581" s="30" t="s">
        <v>68</v>
      </c>
      <c r="L581" s="30"/>
      <c r="M581" s="30" t="s">
        <v>777</v>
      </c>
      <c r="N581" s="30" t="s">
        <v>1667</v>
      </c>
      <c r="U581" s="39" t="s">
        <v>2268</v>
      </c>
    </row>
    <row r="582" spans="1:21" s="33" customFormat="1" ht="99.95" hidden="1" customHeight="1" x14ac:dyDescent="0.25">
      <c r="A582" s="30" t="s">
        <v>2269</v>
      </c>
      <c r="B582" s="31" t="str">
        <f t="shared" si="4"/>
        <v>การประสานงานและขับเคลื่อนกลไกการปฏิบัติงานตามแผนแม่บทด้านความมั่นคง</v>
      </c>
      <c r="C582" s="30" t="s">
        <v>1497</v>
      </c>
      <c r="D582" s="30" t="s">
        <v>28</v>
      </c>
      <c r="E582" s="40">
        <v>2566</v>
      </c>
      <c r="F582" s="30" t="s">
        <v>775</v>
      </c>
      <c r="G582" s="30" t="s">
        <v>1336</v>
      </c>
      <c r="H582" s="30" t="s">
        <v>879</v>
      </c>
      <c r="I582" s="30" t="s">
        <v>1944</v>
      </c>
      <c r="J582" s="30"/>
      <c r="K582" s="30" t="s">
        <v>68</v>
      </c>
      <c r="L582" s="30"/>
      <c r="M582" s="30" t="s">
        <v>740</v>
      </c>
      <c r="N582" s="30" t="s">
        <v>1903</v>
      </c>
      <c r="U582" s="39" t="s">
        <v>2270</v>
      </c>
    </row>
    <row r="583" spans="1:21" s="33" customFormat="1" ht="99.95" hidden="1" customHeight="1" x14ac:dyDescent="0.25">
      <c r="A583" s="30" t="s">
        <v>2271</v>
      </c>
      <c r="B583" s="31" t="str">
        <f t="shared" si="4"/>
        <v>โครงการ การบูรณาการข้อมูลประเด็นความมั่นคง</v>
      </c>
      <c r="C583" s="30" t="s">
        <v>2272</v>
      </c>
      <c r="D583" s="30" t="s">
        <v>28</v>
      </c>
      <c r="E583" s="40">
        <v>2566</v>
      </c>
      <c r="F583" s="30" t="s">
        <v>2252</v>
      </c>
      <c r="G583" s="30" t="s">
        <v>1336</v>
      </c>
      <c r="H583" s="30" t="s">
        <v>967</v>
      </c>
      <c r="I583" s="30" t="s">
        <v>1944</v>
      </c>
      <c r="J583" s="30"/>
      <c r="K583" s="30" t="s">
        <v>68</v>
      </c>
      <c r="L583" s="30"/>
      <c r="M583" s="30" t="s">
        <v>777</v>
      </c>
      <c r="N583" s="30" t="s">
        <v>1667</v>
      </c>
      <c r="U583" s="39" t="s">
        <v>2273</v>
      </c>
    </row>
    <row r="584" spans="1:21" s="33" customFormat="1" ht="99.95" hidden="1" customHeight="1" x14ac:dyDescent="0.25">
      <c r="A584" s="30" t="s">
        <v>2274</v>
      </c>
      <c r="B584" s="31" t="str">
        <f t="shared" si="4"/>
        <v>การพัฒนาระบบราชการ</v>
      </c>
      <c r="C584" s="30" t="s">
        <v>176</v>
      </c>
      <c r="D584" s="30" t="s">
        <v>28</v>
      </c>
      <c r="E584" s="40">
        <v>2566</v>
      </c>
      <c r="F584" s="30" t="s">
        <v>775</v>
      </c>
      <c r="G584" s="30" t="s">
        <v>1336</v>
      </c>
      <c r="H584" s="30" t="s">
        <v>1244</v>
      </c>
      <c r="I584" s="30" t="s">
        <v>1944</v>
      </c>
      <c r="J584" s="30"/>
      <c r="K584" s="30" t="s">
        <v>68</v>
      </c>
      <c r="L584" s="30"/>
      <c r="M584" s="30" t="s">
        <v>740</v>
      </c>
      <c r="N584" s="30" t="s">
        <v>1903</v>
      </c>
      <c r="U584" s="39" t="s">
        <v>2275</v>
      </c>
    </row>
    <row r="585" spans="1:21" s="33" customFormat="1" ht="99.95" hidden="1" customHeight="1" x14ac:dyDescent="0.25">
      <c r="A585" s="30" t="s">
        <v>2276</v>
      </c>
      <c r="B585" s="31" t="str">
        <f t="shared" si="4"/>
        <v>โครงการ การขับเคลื่อนกลไกการป้องกันและแก้ไขปัญหาความมั่นคง</v>
      </c>
      <c r="C585" s="30" t="s">
        <v>2277</v>
      </c>
      <c r="D585" s="30" t="s">
        <v>28</v>
      </c>
      <c r="E585" s="40">
        <v>2566</v>
      </c>
      <c r="F585" s="30" t="s">
        <v>2261</v>
      </c>
      <c r="G585" s="30" t="s">
        <v>1336</v>
      </c>
      <c r="H585" s="30" t="s">
        <v>967</v>
      </c>
      <c r="I585" s="30" t="s">
        <v>1944</v>
      </c>
      <c r="J585" s="30"/>
      <c r="K585" s="30" t="s">
        <v>68</v>
      </c>
      <c r="L585" s="30"/>
      <c r="M585" s="30" t="s">
        <v>777</v>
      </c>
      <c r="N585" s="30" t="s">
        <v>1667</v>
      </c>
      <c r="U585" s="39" t="s">
        <v>2278</v>
      </c>
    </row>
    <row r="586" spans="1:21" s="33" customFormat="1" ht="99.95" hidden="1" customHeight="1" x14ac:dyDescent="0.25">
      <c r="A586" s="30" t="s">
        <v>2279</v>
      </c>
      <c r="B586" s="31" t="str">
        <f t="shared" si="4"/>
        <v>การฝึกอบรมและพัฒนาศักยภาพบุคลากรด้านความมั่นคง</v>
      </c>
      <c r="C586" s="30" t="s">
        <v>2280</v>
      </c>
      <c r="D586" s="30" t="s">
        <v>28</v>
      </c>
      <c r="E586" s="40">
        <v>2566</v>
      </c>
      <c r="F586" s="30" t="s">
        <v>775</v>
      </c>
      <c r="G586" s="30" t="s">
        <v>1336</v>
      </c>
      <c r="H586" s="30" t="s">
        <v>1006</v>
      </c>
      <c r="I586" s="30" t="s">
        <v>1944</v>
      </c>
      <c r="J586" s="30"/>
      <c r="K586" s="30" t="s">
        <v>68</v>
      </c>
      <c r="L586" s="30"/>
      <c r="M586" s="30" t="s">
        <v>740</v>
      </c>
      <c r="N586" s="30" t="s">
        <v>1903</v>
      </c>
      <c r="U586" s="39" t="s">
        <v>2281</v>
      </c>
    </row>
    <row r="587" spans="1:21" s="33" customFormat="1" ht="99.95" hidden="1" customHeight="1" x14ac:dyDescent="0.25">
      <c r="A587" s="30" t="s">
        <v>2282</v>
      </c>
      <c r="B587" s="31" t="str">
        <f t="shared" si="4"/>
        <v>การพัฒนาบุคลากรภาครัฐ รายการพัฒนาบุคลากรด้านความมั่นคง</v>
      </c>
      <c r="C587" s="30" t="s">
        <v>2283</v>
      </c>
      <c r="D587" s="30" t="s">
        <v>28</v>
      </c>
      <c r="E587" s="40">
        <v>2566</v>
      </c>
      <c r="F587" s="30" t="s">
        <v>775</v>
      </c>
      <c r="G587" s="30" t="s">
        <v>1336</v>
      </c>
      <c r="H587" s="30" t="s">
        <v>1006</v>
      </c>
      <c r="I587" s="30" t="s">
        <v>1944</v>
      </c>
      <c r="J587" s="30"/>
      <c r="K587" s="30" t="s">
        <v>68</v>
      </c>
      <c r="L587" s="30"/>
      <c r="M587" s="30" t="s">
        <v>740</v>
      </c>
      <c r="N587" s="30" t="s">
        <v>1903</v>
      </c>
      <c r="U587" s="39" t="s">
        <v>2284</v>
      </c>
    </row>
    <row r="588" spans="1:21" s="33" customFormat="1" ht="99.95" hidden="1" customHeight="1" x14ac:dyDescent="0.25">
      <c r="A588" s="30" t="s">
        <v>2285</v>
      </c>
      <c r="B588" s="31" t="str">
        <f t="shared" si="4"/>
        <v>โครงการ การกำกับ ติดตาม ประเมินผล การป้องกันและแก้ไขปัญหาความมั่นคง</v>
      </c>
      <c r="C588" s="30" t="s">
        <v>2286</v>
      </c>
      <c r="D588" s="30" t="s">
        <v>28</v>
      </c>
      <c r="E588" s="40">
        <v>2566</v>
      </c>
      <c r="F588" s="30" t="s">
        <v>775</v>
      </c>
      <c r="G588" s="30" t="s">
        <v>1336</v>
      </c>
      <c r="H588" s="30" t="s">
        <v>967</v>
      </c>
      <c r="I588" s="30" t="s">
        <v>1944</v>
      </c>
      <c r="J588" s="30"/>
      <c r="K588" s="30" t="s">
        <v>68</v>
      </c>
      <c r="L588" s="30"/>
      <c r="M588" s="30" t="s">
        <v>777</v>
      </c>
      <c r="N588" s="30" t="s">
        <v>1667</v>
      </c>
      <c r="U588" s="39" t="s">
        <v>2287</v>
      </c>
    </row>
    <row r="589" spans="1:21" s="33" customFormat="1" ht="99.95" hidden="1" customHeight="1" x14ac:dyDescent="0.25">
      <c r="A589" s="30" t="s">
        <v>2288</v>
      </c>
      <c r="B589" s="31" t="str">
        <f t="shared" si="4"/>
        <v>การปฏิบัติการข่าวกรองเพื่อความมั่นคง(รายการข่าวกรองเพื่อความมั่นคง)</v>
      </c>
      <c r="C589" s="30" t="s">
        <v>1475</v>
      </c>
      <c r="D589" s="30" t="s">
        <v>28</v>
      </c>
      <c r="E589" s="40">
        <v>2566</v>
      </c>
      <c r="F589" s="30" t="s">
        <v>775</v>
      </c>
      <c r="G589" s="30" t="s">
        <v>1336</v>
      </c>
      <c r="H589" s="30" t="s">
        <v>123</v>
      </c>
      <c r="I589" s="30" t="s">
        <v>1944</v>
      </c>
      <c r="J589" s="30"/>
      <c r="K589" s="30" t="s">
        <v>68</v>
      </c>
      <c r="L589" s="30"/>
      <c r="M589" s="30" t="s">
        <v>777</v>
      </c>
      <c r="N589" s="30" t="s">
        <v>1667</v>
      </c>
      <c r="U589" s="39" t="s">
        <v>2289</v>
      </c>
    </row>
    <row r="590" spans="1:21" s="33" customFormat="1" ht="99.95" hidden="1" customHeight="1" x14ac:dyDescent="0.25">
      <c r="A590" s="30" t="s">
        <v>2290</v>
      </c>
      <c r="B590" s="31" t="str">
        <f t="shared" si="4"/>
        <v>การประมวลผลและวิเคราะห์ข้อมูลด้านการข่าว แขวงดุสิต เขตดุสิต กรุงเทพมหานคร ๑ ระบบ</v>
      </c>
      <c r="C590" s="30" t="s">
        <v>2291</v>
      </c>
      <c r="D590" s="30" t="s">
        <v>28</v>
      </c>
      <c r="E590" s="40">
        <v>2566</v>
      </c>
      <c r="F590" s="30" t="s">
        <v>775</v>
      </c>
      <c r="G590" s="30" t="s">
        <v>1336</v>
      </c>
      <c r="H590" s="30" t="s">
        <v>123</v>
      </c>
      <c r="I590" s="30" t="s">
        <v>1944</v>
      </c>
      <c r="J590" s="30"/>
      <c r="K590" s="30" t="s">
        <v>68</v>
      </c>
      <c r="L590" s="30"/>
      <c r="M590" s="30" t="s">
        <v>777</v>
      </c>
      <c r="N590" s="30" t="s">
        <v>1667</v>
      </c>
      <c r="U590" s="39" t="s">
        <v>2292</v>
      </c>
    </row>
    <row r="591" spans="1:21" s="33" customFormat="1" ht="99.95" hidden="1" customHeight="1" x14ac:dyDescent="0.25">
      <c r="A591" s="30" t="s">
        <v>2293</v>
      </c>
      <c r="B591" s="31" t="str">
        <f t="shared" si="4"/>
        <v>การขับเคลื่อนการปฏิบัติงานของคณะกรรมการอำนวยการรักษาความมั่นคงตาม พ.ร.บ. การรักษาความมั่นคงภายในราชอาณาจักร</v>
      </c>
      <c r="C591" s="30" t="s">
        <v>2294</v>
      </c>
      <c r="D591" s="30" t="s">
        <v>28</v>
      </c>
      <c r="E591" s="40">
        <v>2566</v>
      </c>
      <c r="F591" s="30" t="s">
        <v>775</v>
      </c>
      <c r="G591" s="30" t="s">
        <v>1336</v>
      </c>
      <c r="H591" s="30" t="s">
        <v>879</v>
      </c>
      <c r="I591" s="30" t="s">
        <v>1944</v>
      </c>
      <c r="J591" s="30"/>
      <c r="K591" s="30" t="s">
        <v>68</v>
      </c>
      <c r="L591" s="30"/>
      <c r="M591" s="30" t="s">
        <v>747</v>
      </c>
      <c r="N591" s="30" t="s">
        <v>2225</v>
      </c>
      <c r="U591" s="39" t="s">
        <v>2295</v>
      </c>
    </row>
    <row r="592" spans="1:21" s="33" customFormat="1" ht="99.95" hidden="1" customHeight="1" x14ac:dyDescent="0.25">
      <c r="A592" s="30" t="s">
        <v>2296</v>
      </c>
      <c r="B592" s="31" t="str">
        <f t="shared" si="4"/>
        <v>การปฐมนิเทศผู้บริหารประจำปีของ กอ.รมน.</v>
      </c>
      <c r="C592" s="30" t="s">
        <v>1085</v>
      </c>
      <c r="D592" s="30" t="s">
        <v>28</v>
      </c>
      <c r="E592" s="40">
        <v>2566</v>
      </c>
      <c r="F592" s="30" t="s">
        <v>775</v>
      </c>
      <c r="G592" s="30" t="s">
        <v>2261</v>
      </c>
      <c r="H592" s="30" t="s">
        <v>879</v>
      </c>
      <c r="I592" s="30" t="s">
        <v>1944</v>
      </c>
      <c r="J592" s="30"/>
      <c r="K592" s="30" t="s">
        <v>68</v>
      </c>
      <c r="L592" s="30"/>
      <c r="M592" s="30" t="s">
        <v>740</v>
      </c>
      <c r="N592" s="30" t="s">
        <v>1903</v>
      </c>
      <c r="U592" s="39" t="s">
        <v>2297</v>
      </c>
    </row>
    <row r="593" spans="1:21" s="33" customFormat="1" ht="99.95" hidden="1" customHeight="1" x14ac:dyDescent="0.25">
      <c r="A593" s="30" t="s">
        <v>2298</v>
      </c>
      <c r="B593" s="31" t="str">
        <f t="shared" si="4"/>
        <v>การจัดงานสรุปผลการปฏิบัติงานและแถลงแผนการปฏิบัติงานประจำปี</v>
      </c>
      <c r="C593" s="30" t="s">
        <v>2299</v>
      </c>
      <c r="D593" s="30" t="s">
        <v>28</v>
      </c>
      <c r="E593" s="40">
        <v>2566</v>
      </c>
      <c r="F593" s="30" t="s">
        <v>775</v>
      </c>
      <c r="G593" s="30" t="s">
        <v>2261</v>
      </c>
      <c r="H593" s="30" t="s">
        <v>879</v>
      </c>
      <c r="I593" s="30" t="s">
        <v>1944</v>
      </c>
      <c r="J593" s="30"/>
      <c r="K593" s="30" t="s">
        <v>68</v>
      </c>
      <c r="L593" s="30"/>
      <c r="M593" s="30" t="s">
        <v>747</v>
      </c>
      <c r="N593" s="30" t="s">
        <v>2237</v>
      </c>
      <c r="U593" s="39" t="s">
        <v>2300</v>
      </c>
    </row>
    <row r="594" spans="1:21" s="33" customFormat="1" ht="99.95" hidden="1" customHeight="1" x14ac:dyDescent="0.25">
      <c r="A594" s="30" t="s">
        <v>2301</v>
      </c>
      <c r="B594" s="31" t="str">
        <f t="shared" si="4"/>
        <v>การฝึกและทดสอบแผนรักษาความมั่นคงภายในราชอาณาจักร</v>
      </c>
      <c r="C594" s="30" t="s">
        <v>1079</v>
      </c>
      <c r="D594" s="30" t="s">
        <v>28</v>
      </c>
      <c r="E594" s="40">
        <v>2566</v>
      </c>
      <c r="F594" s="30" t="s">
        <v>2302</v>
      </c>
      <c r="G594" s="30" t="s">
        <v>2303</v>
      </c>
      <c r="H594" s="30" t="s">
        <v>879</v>
      </c>
      <c r="I594" s="30" t="s">
        <v>1944</v>
      </c>
      <c r="J594" s="30"/>
      <c r="K594" s="30" t="s">
        <v>68</v>
      </c>
      <c r="L594" s="30"/>
      <c r="M594" s="30" t="s">
        <v>747</v>
      </c>
      <c r="N594" s="30" t="s">
        <v>1897</v>
      </c>
      <c r="U594" s="39" t="s">
        <v>2304</v>
      </c>
    </row>
    <row r="595" spans="1:21" s="33" customFormat="1" ht="99.95" hidden="1" customHeight="1" x14ac:dyDescent="0.25">
      <c r="A595" s="30" t="s">
        <v>2305</v>
      </c>
      <c r="B595" s="31" t="str">
        <f t="shared" si="4"/>
        <v>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</v>
      </c>
      <c r="C595" s="30" t="s">
        <v>2306</v>
      </c>
      <c r="D595" s="30" t="s">
        <v>28</v>
      </c>
      <c r="E595" s="40">
        <v>2566</v>
      </c>
      <c r="F595" s="30" t="s">
        <v>775</v>
      </c>
      <c r="G595" s="30" t="s">
        <v>1336</v>
      </c>
      <c r="H595" s="30" t="s">
        <v>879</v>
      </c>
      <c r="I595" s="30" t="s">
        <v>1944</v>
      </c>
      <c r="J595" s="30"/>
      <c r="K595" s="30" t="s">
        <v>68</v>
      </c>
      <c r="L595" s="30"/>
      <c r="M595" s="30" t="s">
        <v>747</v>
      </c>
      <c r="N595" s="30" t="s">
        <v>2225</v>
      </c>
      <c r="U595" s="39" t="s">
        <v>2307</v>
      </c>
    </row>
    <row r="596" spans="1:21" s="33" customFormat="1" ht="99.95" hidden="1" customHeight="1" x14ac:dyDescent="0.25">
      <c r="A596" s="30" t="s">
        <v>2308</v>
      </c>
      <c r="B596" s="36" t="s">
        <v>2700</v>
      </c>
      <c r="C596" s="30" t="s">
        <v>2309</v>
      </c>
      <c r="D596" s="30" t="s">
        <v>28</v>
      </c>
      <c r="E596" s="40">
        <v>2566</v>
      </c>
      <c r="F596" s="30" t="s">
        <v>2252</v>
      </c>
      <c r="G596" s="30" t="s">
        <v>2252</v>
      </c>
      <c r="H596" s="30" t="s">
        <v>59</v>
      </c>
      <c r="I596" s="30" t="s">
        <v>60</v>
      </c>
      <c r="J596" s="30"/>
      <c r="K596" s="30" t="s">
        <v>61</v>
      </c>
      <c r="L596" s="30"/>
      <c r="M596" s="30" t="s">
        <v>777</v>
      </c>
      <c r="N596" s="30" t="s">
        <v>1667</v>
      </c>
      <c r="U596" s="44" t="s">
        <v>2310</v>
      </c>
    </row>
    <row r="597" spans="1:21" s="33" customFormat="1" ht="99.95" hidden="1" customHeight="1" x14ac:dyDescent="0.25">
      <c r="A597" s="30" t="s">
        <v>2311</v>
      </c>
      <c r="B597" s="36" t="s">
        <v>2701</v>
      </c>
      <c r="C597" s="30" t="s">
        <v>2312</v>
      </c>
      <c r="D597" s="30" t="s">
        <v>28</v>
      </c>
      <c r="E597" s="40">
        <v>2566</v>
      </c>
      <c r="F597" s="30" t="s">
        <v>2252</v>
      </c>
      <c r="G597" s="30" t="s">
        <v>2252</v>
      </c>
      <c r="H597" s="30" t="s">
        <v>59</v>
      </c>
      <c r="I597" s="30" t="s">
        <v>60</v>
      </c>
      <c r="J597" s="30"/>
      <c r="K597" s="30" t="s">
        <v>61</v>
      </c>
      <c r="L597" s="30"/>
      <c r="M597" s="30" t="s">
        <v>777</v>
      </c>
      <c r="N597" s="30" t="s">
        <v>1667</v>
      </c>
      <c r="U597" s="44" t="s">
        <v>2313</v>
      </c>
    </row>
    <row r="598" spans="1:21" s="33" customFormat="1" ht="99.95" hidden="1" customHeight="1" x14ac:dyDescent="0.25">
      <c r="A598" s="30" t="s">
        <v>2314</v>
      </c>
      <c r="B598" s="36" t="s">
        <v>2702</v>
      </c>
      <c r="C598" s="30" t="s">
        <v>2315</v>
      </c>
      <c r="D598" s="30" t="s">
        <v>28</v>
      </c>
      <c r="E598" s="40">
        <v>2566</v>
      </c>
      <c r="F598" s="30" t="s">
        <v>2252</v>
      </c>
      <c r="G598" s="30" t="s">
        <v>2252</v>
      </c>
      <c r="H598" s="30" t="s">
        <v>59</v>
      </c>
      <c r="I598" s="30" t="s">
        <v>60</v>
      </c>
      <c r="J598" s="30"/>
      <c r="K598" s="30" t="s">
        <v>61</v>
      </c>
      <c r="L598" s="30"/>
      <c r="M598" s="30" t="s">
        <v>932</v>
      </c>
      <c r="N598" s="30" t="s">
        <v>1645</v>
      </c>
      <c r="U598" s="44" t="s">
        <v>2316</v>
      </c>
    </row>
    <row r="599" spans="1:21" s="33" customFormat="1" ht="99.95" hidden="1" customHeight="1" x14ac:dyDescent="0.25">
      <c r="A599" s="30" t="s">
        <v>2317</v>
      </c>
      <c r="B599" s="36" t="s">
        <v>2703</v>
      </c>
      <c r="C599" s="30" t="s">
        <v>2318</v>
      </c>
      <c r="D599" s="30" t="s">
        <v>28</v>
      </c>
      <c r="E599" s="40">
        <v>2566</v>
      </c>
      <c r="F599" s="30" t="s">
        <v>2252</v>
      </c>
      <c r="G599" s="30" t="s">
        <v>2252</v>
      </c>
      <c r="H599" s="30" t="s">
        <v>59</v>
      </c>
      <c r="I599" s="30" t="s">
        <v>60</v>
      </c>
      <c r="J599" s="30"/>
      <c r="K599" s="30" t="s">
        <v>61</v>
      </c>
      <c r="L599" s="30"/>
      <c r="M599" s="30" t="s">
        <v>932</v>
      </c>
      <c r="N599" s="30" t="s">
        <v>1645</v>
      </c>
      <c r="U599" s="44" t="s">
        <v>2319</v>
      </c>
    </row>
    <row r="600" spans="1:21" s="33" customFormat="1" ht="99.95" hidden="1" customHeight="1" x14ac:dyDescent="0.25">
      <c r="A600" s="30" t="s">
        <v>2320</v>
      </c>
      <c r="B600" s="31" t="str">
        <f t="shared" si="4"/>
        <v>เครื่องพิมพ์ Multifunction แบบฉีดหมึกพร้อมติดตั้งถังหมึกพิมพ์ (Ink Tank Printer) จำนวน 1 เครื่อง ของสำนักงานตรวจสอบภายใน ประจำปีงบประมาณ พ.ศ.2566 (สตส.)</v>
      </c>
      <c r="C600" s="30" t="s">
        <v>2321</v>
      </c>
      <c r="D600" s="30" t="s">
        <v>28</v>
      </c>
      <c r="E600" s="40">
        <v>2566</v>
      </c>
      <c r="F600" s="30" t="s">
        <v>2252</v>
      </c>
      <c r="G600" s="30" t="s">
        <v>2252</v>
      </c>
      <c r="H600" s="30" t="s">
        <v>59</v>
      </c>
      <c r="I600" s="30" t="s">
        <v>60</v>
      </c>
      <c r="J600" s="30"/>
      <c r="K600" s="30" t="s">
        <v>61</v>
      </c>
      <c r="L600" s="30"/>
      <c r="M600" s="30" t="s">
        <v>932</v>
      </c>
      <c r="N600" s="30" t="s">
        <v>1645</v>
      </c>
      <c r="U600" s="39" t="s">
        <v>2322</v>
      </c>
    </row>
    <row r="601" spans="1:21" s="33" customFormat="1" ht="99.95" hidden="1" customHeight="1" x14ac:dyDescent="0.25">
      <c r="A601" s="30" t="s">
        <v>2323</v>
      </c>
      <c r="B601" s="31" t="str">
        <f t="shared" si="4"/>
        <v>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</v>
      </c>
      <c r="C601" s="30" t="s">
        <v>2324</v>
      </c>
      <c r="D601" s="30" t="s">
        <v>28</v>
      </c>
      <c r="E601" s="40">
        <v>2566</v>
      </c>
      <c r="F601" s="30" t="s">
        <v>2252</v>
      </c>
      <c r="G601" s="30" t="s">
        <v>2261</v>
      </c>
      <c r="H601" s="30" t="s">
        <v>59</v>
      </c>
      <c r="I601" s="30" t="s">
        <v>60</v>
      </c>
      <c r="J601" s="30"/>
      <c r="K601" s="30" t="s">
        <v>61</v>
      </c>
      <c r="L601" s="30"/>
      <c r="M601" s="30" t="s">
        <v>932</v>
      </c>
      <c r="N601" s="30" t="s">
        <v>1645</v>
      </c>
      <c r="U601" s="39" t="s">
        <v>2325</v>
      </c>
    </row>
    <row r="602" spans="1:21" s="33" customFormat="1" ht="99.95" hidden="1" customHeight="1" x14ac:dyDescent="0.25">
      <c r="A602" s="30" t="s">
        <v>2326</v>
      </c>
      <c r="B602" s="31" t="str">
        <f t="shared" si="4"/>
        <v>แผ่นป้ายพร้อมโลโก้ตัวอักษรสำหรับห้องประชุม และแผ่นป้ายชื่อสำนักงาน ของสำนักงานตรวจสอบภายใน ประจำปีงบประมาณ พ.ศ.2566 (สตส.)</v>
      </c>
      <c r="C602" s="30" t="s">
        <v>2327</v>
      </c>
      <c r="D602" s="30" t="s">
        <v>28</v>
      </c>
      <c r="E602" s="40">
        <v>2566</v>
      </c>
      <c r="F602" s="30" t="s">
        <v>2257</v>
      </c>
      <c r="G602" s="30" t="s">
        <v>2257</v>
      </c>
      <c r="H602" s="30" t="s">
        <v>59</v>
      </c>
      <c r="I602" s="30" t="s">
        <v>60</v>
      </c>
      <c r="J602" s="30"/>
      <c r="K602" s="30" t="s">
        <v>61</v>
      </c>
      <c r="L602" s="30"/>
      <c r="M602" s="30" t="s">
        <v>932</v>
      </c>
      <c r="N602" s="30" t="s">
        <v>1645</v>
      </c>
      <c r="U602" s="39" t="s">
        <v>2328</v>
      </c>
    </row>
    <row r="603" spans="1:21" s="33" customFormat="1" ht="99.95" hidden="1" customHeight="1" x14ac:dyDescent="0.25">
      <c r="A603" s="30" t="s">
        <v>2329</v>
      </c>
      <c r="B603" s="31" t="str">
        <f t="shared" si="4"/>
        <v>โต๊ะประชุมและเก้าอี้สำหรับสำนักงานผู้บังคับบัญชา 1 ชุด (เก้าอี้ 8 ตัว) ของสำนักงานตรวจสอบภายใน ประจำปีงบประมาณ พ.ศ.2566 (สตส.)</v>
      </c>
      <c r="C603" s="30" t="s">
        <v>2330</v>
      </c>
      <c r="D603" s="30" t="s">
        <v>28</v>
      </c>
      <c r="E603" s="40">
        <v>2566</v>
      </c>
      <c r="F603" s="30" t="s">
        <v>2257</v>
      </c>
      <c r="G603" s="30" t="s">
        <v>2257</v>
      </c>
      <c r="H603" s="30" t="s">
        <v>59</v>
      </c>
      <c r="I603" s="30" t="s">
        <v>60</v>
      </c>
      <c r="J603" s="30"/>
      <c r="K603" s="30" t="s">
        <v>61</v>
      </c>
      <c r="L603" s="30"/>
      <c r="M603" s="30" t="s">
        <v>932</v>
      </c>
      <c r="N603" s="30" t="s">
        <v>1645</v>
      </c>
      <c r="U603" s="39" t="s">
        <v>2331</v>
      </c>
    </row>
    <row r="604" spans="1:21" s="33" customFormat="1" ht="99.95" hidden="1" customHeight="1" x14ac:dyDescent="0.25">
      <c r="A604" s="30" t="s">
        <v>2332</v>
      </c>
      <c r="B604" s="31" t="str">
        <f t="shared" si="4"/>
        <v>การปฏิบัติการข่าวกรองเพื่อความมั่นคง (รายการดำเนินงานเครือข่ายข่าวประชาชน)</v>
      </c>
      <c r="C604" s="30" t="s">
        <v>1463</v>
      </c>
      <c r="D604" s="30" t="s">
        <v>28</v>
      </c>
      <c r="E604" s="40">
        <v>2566</v>
      </c>
      <c r="F604" s="30" t="s">
        <v>775</v>
      </c>
      <c r="G604" s="30" t="s">
        <v>1336</v>
      </c>
      <c r="H604" s="30" t="s">
        <v>123</v>
      </c>
      <c r="I604" s="30" t="s">
        <v>1944</v>
      </c>
      <c r="J604" s="30"/>
      <c r="K604" s="30" t="s">
        <v>68</v>
      </c>
      <c r="L604" s="30"/>
      <c r="M604" s="30" t="s">
        <v>740</v>
      </c>
      <c r="N604" s="30" t="s">
        <v>1631</v>
      </c>
      <c r="U604" s="39" t="s">
        <v>2333</v>
      </c>
    </row>
    <row r="605" spans="1:21" s="33" customFormat="1" ht="99.95" hidden="1" customHeight="1" x14ac:dyDescent="0.25">
      <c r="A605" s="30" t="s">
        <v>2334</v>
      </c>
      <c r="B605" s="31" t="str">
        <f t="shared" si="4"/>
        <v>อุปกรณ์ชุดไมโครโฟน (ไมค์ลอยไร้สายคู่ 4 ตัว) ของสำนักงานตรวจสอบภายใน ประจำปีงบประมาณ พ.ศ.2566</v>
      </c>
      <c r="C605" s="30" t="s">
        <v>2335</v>
      </c>
      <c r="D605" s="30" t="s">
        <v>28</v>
      </c>
      <c r="E605" s="40">
        <v>2566</v>
      </c>
      <c r="F605" s="30" t="s">
        <v>2257</v>
      </c>
      <c r="G605" s="30" t="s">
        <v>2257</v>
      </c>
      <c r="H605" s="30" t="s">
        <v>59</v>
      </c>
      <c r="I605" s="30" t="s">
        <v>60</v>
      </c>
      <c r="J605" s="30"/>
      <c r="K605" s="30" t="s">
        <v>61</v>
      </c>
      <c r="L605" s="30"/>
      <c r="M605" s="30" t="s">
        <v>777</v>
      </c>
      <c r="N605" s="30" t="s">
        <v>1667</v>
      </c>
      <c r="U605" s="39" t="s">
        <v>2336</v>
      </c>
    </row>
    <row r="606" spans="1:21" s="33" customFormat="1" ht="99.95" hidden="1" customHeight="1" x14ac:dyDescent="0.25">
      <c r="A606" s="30" t="s">
        <v>2337</v>
      </c>
      <c r="B606" s="31" t="str">
        <f t="shared" si="4"/>
        <v>โครงการประชาสัมพันธ์เชิงบูรณาการ</v>
      </c>
      <c r="C606" s="30" t="s">
        <v>1421</v>
      </c>
      <c r="D606" s="30" t="s">
        <v>28</v>
      </c>
      <c r="E606" s="40">
        <v>2566</v>
      </c>
      <c r="F606" s="30" t="s">
        <v>2257</v>
      </c>
      <c r="G606" s="30" t="s">
        <v>1336</v>
      </c>
      <c r="H606" s="30" t="s">
        <v>1424</v>
      </c>
      <c r="I606" s="30" t="s">
        <v>1944</v>
      </c>
      <c r="J606" s="30"/>
      <c r="K606" s="30" t="s">
        <v>68</v>
      </c>
      <c r="L606" s="30"/>
      <c r="M606" s="30" t="s">
        <v>777</v>
      </c>
      <c r="N606" s="30" t="s">
        <v>1667</v>
      </c>
      <c r="U606" s="39" t="s">
        <v>2338</v>
      </c>
    </row>
    <row r="607" spans="1:21" s="33" customFormat="1" ht="99.95" hidden="1" customHeight="1" x14ac:dyDescent="0.25">
      <c r="A607" s="30" t="s">
        <v>2339</v>
      </c>
      <c r="B607" s="31" t="str">
        <f t="shared" si="4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C607" s="30" t="s">
        <v>1408</v>
      </c>
      <c r="D607" s="30" t="s">
        <v>28</v>
      </c>
      <c r="E607" s="40">
        <v>2566</v>
      </c>
      <c r="F607" s="30" t="s">
        <v>775</v>
      </c>
      <c r="G607" s="30" t="s">
        <v>1336</v>
      </c>
      <c r="H607" s="30" t="s">
        <v>562</v>
      </c>
      <c r="I607" s="30" t="s">
        <v>1944</v>
      </c>
      <c r="J607" s="30"/>
      <c r="K607" s="30" t="s">
        <v>68</v>
      </c>
      <c r="L607" s="30"/>
      <c r="M607" s="30" t="s">
        <v>740</v>
      </c>
      <c r="N607" s="30" t="s">
        <v>1631</v>
      </c>
      <c r="U607" s="39" t="s">
        <v>2340</v>
      </c>
    </row>
    <row r="608" spans="1:21" s="33" customFormat="1" ht="99.95" hidden="1" customHeight="1" x14ac:dyDescent="0.25">
      <c r="A608" s="30" t="s">
        <v>2341</v>
      </c>
      <c r="B608" s="31" t="str">
        <f t="shared" si="4"/>
        <v>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</v>
      </c>
      <c r="C608" s="30" t="s">
        <v>2342</v>
      </c>
      <c r="D608" s="30" t="s">
        <v>28</v>
      </c>
      <c r="E608" s="40">
        <v>2566</v>
      </c>
      <c r="F608" s="30" t="s">
        <v>2257</v>
      </c>
      <c r="G608" s="30" t="s">
        <v>2257</v>
      </c>
      <c r="H608" s="30" t="s">
        <v>59</v>
      </c>
      <c r="I608" s="30" t="s">
        <v>60</v>
      </c>
      <c r="J608" s="30"/>
      <c r="K608" s="30" t="s">
        <v>61</v>
      </c>
      <c r="L608" s="30"/>
      <c r="M608" s="30" t="s">
        <v>777</v>
      </c>
      <c r="N608" s="30" t="s">
        <v>1667</v>
      </c>
      <c r="U608" s="39" t="s">
        <v>2343</v>
      </c>
    </row>
    <row r="609" spans="1:21" s="33" customFormat="1" ht="99.95" hidden="1" customHeight="1" x14ac:dyDescent="0.25">
      <c r="A609" s="30" t="s">
        <v>2344</v>
      </c>
      <c r="B609" s="31" t="str">
        <f t="shared" si="4"/>
        <v>การพัฒนาโปรแกรมประยุกต์เพื่อขับเคลื่อนการเปลี่ยนผ่านไปสู่รัฐบาลดิจิทัล</v>
      </c>
      <c r="C609" s="30" t="s">
        <v>2345</v>
      </c>
      <c r="D609" s="30" t="s">
        <v>28</v>
      </c>
      <c r="E609" s="40">
        <v>2566</v>
      </c>
      <c r="F609" s="30" t="s">
        <v>775</v>
      </c>
      <c r="G609" s="30" t="s">
        <v>1336</v>
      </c>
      <c r="H609" s="30" t="s">
        <v>197</v>
      </c>
      <c r="I609" s="30" t="s">
        <v>1944</v>
      </c>
      <c r="J609" s="30"/>
      <c r="K609" s="30" t="s">
        <v>68</v>
      </c>
      <c r="L609" s="30"/>
      <c r="M609" s="30" t="s">
        <v>932</v>
      </c>
      <c r="N609" s="30" t="s">
        <v>1656</v>
      </c>
      <c r="U609" s="39" t="s">
        <v>2346</v>
      </c>
    </row>
    <row r="610" spans="1:21" s="33" customFormat="1" ht="99.95" hidden="1" customHeight="1" x14ac:dyDescent="0.25">
      <c r="A610" s="30" t="s">
        <v>2347</v>
      </c>
      <c r="B610" s="31" t="str">
        <f t="shared" si="4"/>
        <v>โครงการประชาสัมพันธ์และการสื่อสารองค์กรเชิงรุกของคณะบริหารธุรกิจและเทคโนโลยีสารสนเทศ</v>
      </c>
      <c r="C610" s="30" t="s">
        <v>2348</v>
      </c>
      <c r="D610" s="30" t="s">
        <v>28</v>
      </c>
      <c r="E610" s="40">
        <v>2566</v>
      </c>
      <c r="F610" s="30" t="s">
        <v>775</v>
      </c>
      <c r="G610" s="30" t="s">
        <v>2303</v>
      </c>
      <c r="H610" s="30" t="s">
        <v>1043</v>
      </c>
      <c r="I610" s="30" t="s">
        <v>204</v>
      </c>
      <c r="J610" s="30"/>
      <c r="K610" s="30" t="s">
        <v>109</v>
      </c>
      <c r="L610" s="30"/>
      <c r="M610" s="30" t="s">
        <v>932</v>
      </c>
      <c r="N610" s="30" t="s">
        <v>1656</v>
      </c>
      <c r="U610" s="39" t="s">
        <v>2349</v>
      </c>
    </row>
    <row r="611" spans="1:21" s="33" customFormat="1" ht="99.95" hidden="1" customHeight="1" x14ac:dyDescent="0.25">
      <c r="A611" s="30" t="s">
        <v>2350</v>
      </c>
      <c r="B611" s="31" t="str">
        <f t="shared" si="4"/>
        <v>โครงการการประชุม นขต.กอ.รมน.</v>
      </c>
      <c r="C611" s="30" t="s">
        <v>1500</v>
      </c>
      <c r="D611" s="30" t="s">
        <v>28</v>
      </c>
      <c r="E611" s="40">
        <v>2566</v>
      </c>
      <c r="F611" s="30" t="s">
        <v>775</v>
      </c>
      <c r="G611" s="30" t="s">
        <v>1336</v>
      </c>
      <c r="H611" s="30" t="s">
        <v>1424</v>
      </c>
      <c r="I611" s="30" t="s">
        <v>1944</v>
      </c>
      <c r="J611" s="30"/>
      <c r="K611" s="30" t="s">
        <v>68</v>
      </c>
      <c r="L611" s="30"/>
      <c r="M611" s="30" t="s">
        <v>777</v>
      </c>
      <c r="N611" s="30" t="s">
        <v>2009</v>
      </c>
      <c r="U611" s="39" t="s">
        <v>2351</v>
      </c>
    </row>
    <row r="612" spans="1:21" s="33" customFormat="1" ht="99.95" hidden="1" customHeight="1" x14ac:dyDescent="0.25">
      <c r="A612" s="30" t="s">
        <v>2352</v>
      </c>
      <c r="B612" s="31" t="str">
        <f t="shared" si="4"/>
        <v>การจัดระเบียบบริหารหมู่บ้านอาสาพัฒนาและป้องกันตนเอง (อพป.)</v>
      </c>
      <c r="C612" s="30" t="s">
        <v>1272</v>
      </c>
      <c r="D612" s="30" t="s">
        <v>28</v>
      </c>
      <c r="E612" s="40">
        <v>2566</v>
      </c>
      <c r="F612" s="30" t="s">
        <v>775</v>
      </c>
      <c r="G612" s="30" t="s">
        <v>1336</v>
      </c>
      <c r="H612" s="30" t="s">
        <v>879</v>
      </c>
      <c r="I612" s="30" t="s">
        <v>1944</v>
      </c>
      <c r="J612" s="30"/>
      <c r="K612" s="30" t="s">
        <v>68</v>
      </c>
      <c r="L612" s="30"/>
      <c r="M612" s="30" t="s">
        <v>740</v>
      </c>
      <c r="N612" s="30" t="s">
        <v>1903</v>
      </c>
      <c r="U612" s="39" t="s">
        <v>2353</v>
      </c>
    </row>
    <row r="613" spans="1:21" s="33" customFormat="1" ht="99.95" hidden="1" customHeight="1" x14ac:dyDescent="0.25">
      <c r="A613" s="30" t="s">
        <v>2354</v>
      </c>
      <c r="B613" s="31" t="str">
        <f t="shared" si="4"/>
        <v>การปรับปรุงศูนย์ข้อมูลและระบบควบคุมเครือข่าย (Data Center)</v>
      </c>
      <c r="C613" s="30" t="s">
        <v>2355</v>
      </c>
      <c r="D613" s="30" t="s">
        <v>28</v>
      </c>
      <c r="E613" s="40">
        <v>2566</v>
      </c>
      <c r="F613" s="30" t="s">
        <v>2257</v>
      </c>
      <c r="G613" s="30" t="s">
        <v>1336</v>
      </c>
      <c r="H613" s="30" t="s">
        <v>197</v>
      </c>
      <c r="I613" s="30" t="s">
        <v>1944</v>
      </c>
      <c r="J613" s="30"/>
      <c r="K613" s="30" t="s">
        <v>68</v>
      </c>
      <c r="L613" s="30"/>
      <c r="M613" s="30" t="s">
        <v>932</v>
      </c>
      <c r="N613" s="30" t="s">
        <v>1656</v>
      </c>
      <c r="U613" s="39" t="s">
        <v>2356</v>
      </c>
    </row>
    <row r="614" spans="1:21" s="33" customFormat="1" ht="99.95" hidden="1" customHeight="1" x14ac:dyDescent="0.25">
      <c r="A614" s="30" t="s">
        <v>2357</v>
      </c>
      <c r="B614" s="31" t="str">
        <f t="shared" si="4"/>
        <v>การพัฒนาบิ๊กดาต้าแพลตฟอร์มด้านความมั่นคง</v>
      </c>
      <c r="C614" s="30" t="s">
        <v>1341</v>
      </c>
      <c r="D614" s="30" t="s">
        <v>28</v>
      </c>
      <c r="E614" s="40">
        <v>2566</v>
      </c>
      <c r="F614" s="30" t="s">
        <v>775</v>
      </c>
      <c r="G614" s="30" t="s">
        <v>1336</v>
      </c>
      <c r="H614" s="30" t="s">
        <v>197</v>
      </c>
      <c r="I614" s="30" t="s">
        <v>1944</v>
      </c>
      <c r="J614" s="30"/>
      <c r="K614" s="30" t="s">
        <v>68</v>
      </c>
      <c r="L614" s="30"/>
      <c r="M614" s="30" t="s">
        <v>777</v>
      </c>
      <c r="N614" s="30" t="s">
        <v>2009</v>
      </c>
      <c r="U614" s="39" t="s">
        <v>2358</v>
      </c>
    </row>
    <row r="615" spans="1:21" s="33" customFormat="1" ht="99.95" hidden="1" customHeight="1" x14ac:dyDescent="0.25">
      <c r="A615" s="30" t="s">
        <v>2359</v>
      </c>
      <c r="B615" s="31" t="str">
        <f t="shared" si="4"/>
        <v>การข่าวกรองเชิงรุกต่อเป้าหมายยุทธศาสตร์</v>
      </c>
      <c r="C615" s="30" t="s">
        <v>950</v>
      </c>
      <c r="D615" s="30" t="s">
        <v>28</v>
      </c>
      <c r="E615" s="40">
        <v>2566</v>
      </c>
      <c r="F615" s="30" t="s">
        <v>775</v>
      </c>
      <c r="G615" s="30" t="s">
        <v>1336</v>
      </c>
      <c r="H615" s="30" t="s">
        <v>123</v>
      </c>
      <c r="I615" s="30" t="s">
        <v>1944</v>
      </c>
      <c r="J615" s="30"/>
      <c r="K615" s="30" t="s">
        <v>68</v>
      </c>
      <c r="L615" s="30"/>
      <c r="M615" s="30" t="s">
        <v>777</v>
      </c>
      <c r="N615" s="30" t="s">
        <v>2009</v>
      </c>
      <c r="U615" s="39" t="s">
        <v>2360</v>
      </c>
    </row>
    <row r="616" spans="1:21" s="33" customFormat="1" ht="99.95" hidden="1" customHeight="1" x14ac:dyDescent="0.25">
      <c r="A616" s="30" t="s">
        <v>2361</v>
      </c>
      <c r="B616" s="31" t="str">
        <f t="shared" si="4"/>
        <v>การต่อต้านข่าวกรองเชิงรุกต่อเป้าหมายยุทธศาสตร์</v>
      </c>
      <c r="C616" s="30" t="s">
        <v>953</v>
      </c>
      <c r="D616" s="30" t="s">
        <v>28</v>
      </c>
      <c r="E616" s="40">
        <v>2566</v>
      </c>
      <c r="F616" s="30" t="s">
        <v>775</v>
      </c>
      <c r="G616" s="30" t="s">
        <v>1336</v>
      </c>
      <c r="H616" s="30" t="s">
        <v>123</v>
      </c>
      <c r="I616" s="30" t="s">
        <v>1944</v>
      </c>
      <c r="J616" s="30"/>
      <c r="K616" s="30" t="s">
        <v>68</v>
      </c>
      <c r="L616" s="30"/>
      <c r="M616" s="30" t="s">
        <v>740</v>
      </c>
      <c r="N616" s="30" t="s">
        <v>1903</v>
      </c>
      <c r="U616" s="39" t="s">
        <v>2362</v>
      </c>
    </row>
    <row r="617" spans="1:21" s="33" customFormat="1" ht="99.95" hidden="1" customHeight="1" x14ac:dyDescent="0.25">
      <c r="A617" s="30" t="s">
        <v>2363</v>
      </c>
      <c r="B617" s="31" t="str">
        <f t="shared" si="4"/>
        <v>การปฏิบัติการข่าวกรองเพื่อความมั่นคง (รายการปฏิบัติการข่าวกรองเพื่อความมั่นคง)</v>
      </c>
      <c r="C617" s="30" t="s">
        <v>1466</v>
      </c>
      <c r="D617" s="30" t="s">
        <v>28</v>
      </c>
      <c r="E617" s="40">
        <v>2566</v>
      </c>
      <c r="F617" s="30" t="s">
        <v>775</v>
      </c>
      <c r="G617" s="30" t="s">
        <v>1336</v>
      </c>
      <c r="H617" s="30" t="s">
        <v>1001</v>
      </c>
      <c r="I617" s="30" t="s">
        <v>1944</v>
      </c>
      <c r="J617" s="30"/>
      <c r="K617" s="30" t="s">
        <v>68</v>
      </c>
      <c r="L617" s="30"/>
      <c r="M617" s="30" t="s">
        <v>777</v>
      </c>
      <c r="N617" s="30" t="s">
        <v>2009</v>
      </c>
      <c r="U617" s="39" t="s">
        <v>2364</v>
      </c>
    </row>
    <row r="618" spans="1:21" s="33" customFormat="1" ht="99.95" hidden="1" customHeight="1" x14ac:dyDescent="0.25">
      <c r="A618" s="30" t="s">
        <v>2365</v>
      </c>
      <c r="B618" s="31" t="str">
        <f t="shared" si="4"/>
        <v>ชาวสตูลเทิดทูนสถาบันชาติ ศาสนา พระมหากษัตริย์</v>
      </c>
      <c r="C618" s="30" t="s">
        <v>1117</v>
      </c>
      <c r="D618" s="30" t="s">
        <v>28</v>
      </c>
      <c r="E618" s="40">
        <v>2566</v>
      </c>
      <c r="F618" s="30" t="s">
        <v>775</v>
      </c>
      <c r="G618" s="30" t="s">
        <v>1336</v>
      </c>
      <c r="H618" s="30"/>
      <c r="I618" s="30" t="s">
        <v>1119</v>
      </c>
      <c r="J618" s="30"/>
      <c r="K618" s="30" t="s">
        <v>287</v>
      </c>
      <c r="L618" s="30"/>
      <c r="M618" s="30" t="s">
        <v>740</v>
      </c>
      <c r="N618" s="30" t="s">
        <v>1631</v>
      </c>
      <c r="U618" s="39" t="s">
        <v>2366</v>
      </c>
    </row>
    <row r="619" spans="1:21" s="33" customFormat="1" ht="99.95" hidden="1" customHeight="1" x14ac:dyDescent="0.25">
      <c r="A619" s="30" t="s">
        <v>2367</v>
      </c>
      <c r="B619" s="31" t="str">
        <f t="shared" si="4"/>
        <v>โครงการพัฒนาบุคลากรภาครัฐ (รายการฝึกอบรมจริยธรรม)</v>
      </c>
      <c r="C619" s="30" t="s">
        <v>1482</v>
      </c>
      <c r="D619" s="30" t="s">
        <v>28</v>
      </c>
      <c r="E619" s="40">
        <v>2566</v>
      </c>
      <c r="F619" s="30" t="s">
        <v>2302</v>
      </c>
      <c r="G619" s="30" t="s">
        <v>1336</v>
      </c>
      <c r="H619" s="30" t="s">
        <v>479</v>
      </c>
      <c r="I619" s="30" t="s">
        <v>1944</v>
      </c>
      <c r="J619" s="30"/>
      <c r="K619" s="30" t="s">
        <v>68</v>
      </c>
      <c r="L619" s="30"/>
      <c r="M619" s="30" t="s">
        <v>740</v>
      </c>
      <c r="N619" s="30" t="s">
        <v>1631</v>
      </c>
      <c r="U619" s="39" t="s">
        <v>2368</v>
      </c>
    </row>
    <row r="620" spans="1:21" s="33" customFormat="1" ht="99.95" hidden="1" customHeight="1" x14ac:dyDescent="0.25">
      <c r="A620" s="30" t="s">
        <v>2369</v>
      </c>
      <c r="B620" s="31" t="str">
        <f t="shared" si="4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620" s="30" t="s">
        <v>1485</v>
      </c>
      <c r="D620" s="30" t="s">
        <v>28</v>
      </c>
      <c r="E620" s="40">
        <v>2566</v>
      </c>
      <c r="F620" s="30" t="s">
        <v>775</v>
      </c>
      <c r="G620" s="30" t="s">
        <v>1336</v>
      </c>
      <c r="H620" s="30" t="s">
        <v>479</v>
      </c>
      <c r="I620" s="30" t="s">
        <v>1944</v>
      </c>
      <c r="J620" s="30"/>
      <c r="K620" s="30" t="s">
        <v>68</v>
      </c>
      <c r="L620" s="30"/>
      <c r="M620" s="30" t="s">
        <v>740</v>
      </c>
      <c r="N620" s="30" t="s">
        <v>1903</v>
      </c>
      <c r="U620" s="39" t="s">
        <v>2370</v>
      </c>
    </row>
    <row r="621" spans="1:21" s="33" customFormat="1" ht="99.95" hidden="1" customHeight="1" x14ac:dyDescent="0.25">
      <c r="A621" s="30" t="s">
        <v>2371</v>
      </c>
      <c r="B621" s="31" t="str">
        <f t="shared" si="4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C621" s="30" t="s">
        <v>1488</v>
      </c>
      <c r="D621" s="30" t="s">
        <v>28</v>
      </c>
      <c r="E621" s="40">
        <v>2566</v>
      </c>
      <c r="F621" s="30" t="s">
        <v>775</v>
      </c>
      <c r="G621" s="30" t="s">
        <v>1336</v>
      </c>
      <c r="H621" s="30" t="s">
        <v>479</v>
      </c>
      <c r="I621" s="30" t="s">
        <v>1944</v>
      </c>
      <c r="J621" s="30"/>
      <c r="K621" s="30" t="s">
        <v>68</v>
      </c>
      <c r="L621" s="30"/>
      <c r="M621" s="30" t="s">
        <v>740</v>
      </c>
      <c r="N621" s="30" t="s">
        <v>1903</v>
      </c>
      <c r="U621" s="39" t="s">
        <v>2372</v>
      </c>
    </row>
    <row r="622" spans="1:21" s="33" customFormat="1" ht="99.95" hidden="1" customHeight="1" x14ac:dyDescent="0.25">
      <c r="A622" s="30" t="s">
        <v>2373</v>
      </c>
      <c r="B622" s="31" t="str">
        <f t="shared" si="4"/>
        <v>การจ่ายค่าตอบแทนเบี้ยประชุมคณะกรรมการ ของ กอ.รมน.</v>
      </c>
      <c r="C622" s="30" t="s">
        <v>2374</v>
      </c>
      <c r="D622" s="30" t="s">
        <v>28</v>
      </c>
      <c r="E622" s="40">
        <v>2566</v>
      </c>
      <c r="F622" s="30" t="s">
        <v>775</v>
      </c>
      <c r="G622" s="30" t="s">
        <v>1336</v>
      </c>
      <c r="H622" s="30" t="s">
        <v>479</v>
      </c>
      <c r="I622" s="30" t="s">
        <v>1944</v>
      </c>
      <c r="J622" s="30"/>
      <c r="K622" s="30" t="s">
        <v>68</v>
      </c>
      <c r="L622" s="30"/>
      <c r="M622" s="30" t="s">
        <v>740</v>
      </c>
      <c r="N622" s="30" t="s">
        <v>1631</v>
      </c>
      <c r="U622" s="39" t="s">
        <v>2375</v>
      </c>
    </row>
    <row r="623" spans="1:21" s="33" customFormat="1" ht="99.95" hidden="1" customHeight="1" x14ac:dyDescent="0.25">
      <c r="A623" s="30" t="s">
        <v>2376</v>
      </c>
      <c r="B623" s="31" t="str">
        <f t="shared" si="4"/>
        <v>การปรับปรุงระบบปรับอากาศภายในศูนย์ข้อมูลและระบบควบคุมเครือข่าย (Data Center)</v>
      </c>
      <c r="C623" s="30" t="s">
        <v>2377</v>
      </c>
      <c r="D623" s="30" t="s">
        <v>28</v>
      </c>
      <c r="E623" s="40">
        <v>2566</v>
      </c>
      <c r="F623" s="30" t="s">
        <v>2257</v>
      </c>
      <c r="G623" s="30" t="s">
        <v>1336</v>
      </c>
      <c r="H623" s="30" t="s">
        <v>197</v>
      </c>
      <c r="I623" s="30" t="s">
        <v>1944</v>
      </c>
      <c r="J623" s="30"/>
      <c r="K623" s="30" t="s">
        <v>68</v>
      </c>
      <c r="L623" s="30"/>
      <c r="M623" s="30" t="s">
        <v>932</v>
      </c>
      <c r="N623" s="30" t="s">
        <v>1656</v>
      </c>
      <c r="U623" s="39" t="s">
        <v>2378</v>
      </c>
    </row>
    <row r="624" spans="1:21" s="33" customFormat="1" ht="99.95" hidden="1" customHeight="1" x14ac:dyDescent="0.25">
      <c r="A624" s="30" t="s">
        <v>2379</v>
      </c>
      <c r="B624" s="31" t="str">
        <f t="shared" si="4"/>
        <v>การปรนนิบัติบำรุงระบบงานโครงสร้างพื้นฐานด้านดิจิทัลของ กอ.รมน.</v>
      </c>
      <c r="C624" s="30" t="s">
        <v>2380</v>
      </c>
      <c r="D624" s="30" t="s">
        <v>28</v>
      </c>
      <c r="E624" s="40">
        <v>2566</v>
      </c>
      <c r="F624" s="30" t="s">
        <v>775</v>
      </c>
      <c r="G624" s="30" t="s">
        <v>1336</v>
      </c>
      <c r="H624" s="30" t="s">
        <v>197</v>
      </c>
      <c r="I624" s="30" t="s">
        <v>1944</v>
      </c>
      <c r="J624" s="30"/>
      <c r="K624" s="30" t="s">
        <v>68</v>
      </c>
      <c r="L624" s="30"/>
      <c r="M624" s="30" t="s">
        <v>932</v>
      </c>
      <c r="N624" s="30" t="s">
        <v>1656</v>
      </c>
      <c r="U624" s="39" t="s">
        <v>2381</v>
      </c>
    </row>
    <row r="625" spans="1:21" s="33" customFormat="1" ht="99.95" hidden="1" customHeight="1" x14ac:dyDescent="0.25">
      <c r="A625" s="30" t="s">
        <v>2382</v>
      </c>
      <c r="B625" s="31" t="str">
        <f t="shared" si="4"/>
        <v>การประเมินผลการดำเนินงานของ กอ.รมน.</v>
      </c>
      <c r="C625" s="30" t="s">
        <v>877</v>
      </c>
      <c r="D625" s="30" t="s">
        <v>28</v>
      </c>
      <c r="E625" s="40">
        <v>2566</v>
      </c>
      <c r="F625" s="30" t="s">
        <v>775</v>
      </c>
      <c r="G625" s="30" t="s">
        <v>1336</v>
      </c>
      <c r="H625" s="30" t="s">
        <v>879</v>
      </c>
      <c r="I625" s="30" t="s">
        <v>1944</v>
      </c>
      <c r="J625" s="30"/>
      <c r="K625" s="30" t="s">
        <v>68</v>
      </c>
      <c r="L625" s="30"/>
      <c r="M625" s="30" t="s">
        <v>932</v>
      </c>
      <c r="N625" s="30" t="s">
        <v>1656</v>
      </c>
      <c r="U625" s="39" t="s">
        <v>2383</v>
      </c>
    </row>
    <row r="626" spans="1:21" s="33" customFormat="1" ht="99.95" hidden="1" customHeight="1" x14ac:dyDescent="0.25">
      <c r="A626" s="30" t="s">
        <v>2384</v>
      </c>
      <c r="B626" s="31" t="str">
        <f t="shared" si="4"/>
        <v>ก่อสร้างอาคารบ้านพักเรือนแถวชั้นประทวน-รองสารวัตร ๑๐ คูหา บก.ตชด.ภาค ๔ ตำบลบ่อยาง อำเภอเมือง จังหวัดสงขลา</v>
      </c>
      <c r="C626" s="30" t="s">
        <v>2385</v>
      </c>
      <c r="D626" s="30" t="s">
        <v>28</v>
      </c>
      <c r="E626" s="40">
        <v>2566</v>
      </c>
      <c r="F626" s="30" t="s">
        <v>2257</v>
      </c>
      <c r="G626" s="30" t="s">
        <v>2386</v>
      </c>
      <c r="H626" s="30" t="s">
        <v>59</v>
      </c>
      <c r="I626" s="30" t="s">
        <v>60</v>
      </c>
      <c r="J626" s="30"/>
      <c r="K626" s="30" t="s">
        <v>61</v>
      </c>
      <c r="L626" s="30"/>
      <c r="M626" s="30" t="s">
        <v>740</v>
      </c>
      <c r="N626" s="30" t="s">
        <v>1637</v>
      </c>
      <c r="U626" s="39" t="s">
        <v>2387</v>
      </c>
    </row>
    <row r="627" spans="1:21" s="33" customFormat="1" ht="99.95" hidden="1" customHeight="1" x14ac:dyDescent="0.25">
      <c r="A627" s="30" t="s">
        <v>2388</v>
      </c>
      <c r="B627" s="31" t="str">
        <f t="shared" si="4"/>
        <v>โครงการศูนย์การเรียนรู้เพื่อเป้าหมายการพัฒนาที่ยั่งยืนสำหรับการบริหารจัดการทรัพยากรชุมชน</v>
      </c>
      <c r="C627" s="30" t="s">
        <v>2389</v>
      </c>
      <c r="D627" s="30" t="s">
        <v>28</v>
      </c>
      <c r="E627" s="40">
        <v>2566</v>
      </c>
      <c r="F627" s="30" t="s">
        <v>775</v>
      </c>
      <c r="G627" s="30" t="s">
        <v>1336</v>
      </c>
      <c r="H627" s="30" t="s">
        <v>614</v>
      </c>
      <c r="I627" s="30" t="s">
        <v>2390</v>
      </c>
      <c r="J627" s="30"/>
      <c r="K627" s="30" t="s">
        <v>109</v>
      </c>
      <c r="L627" s="30"/>
      <c r="M627" s="30" t="s">
        <v>740</v>
      </c>
      <c r="N627" s="30" t="s">
        <v>1903</v>
      </c>
      <c r="U627" s="39" t="s">
        <v>2391</v>
      </c>
    </row>
    <row r="628" spans="1:21" s="33" customFormat="1" ht="99.95" hidden="1" customHeight="1" x14ac:dyDescent="0.25">
      <c r="A628" s="30" t="s">
        <v>2392</v>
      </c>
      <c r="B628" s="31" t="str">
        <f t="shared" si="4"/>
        <v>การบริหารจัดการแผนการพัฒนาพื้นที่เพื่อเสริมความมั่นคงของชาติ</v>
      </c>
      <c r="C628" s="30" t="s">
        <v>1082</v>
      </c>
      <c r="D628" s="30" t="s">
        <v>28</v>
      </c>
      <c r="E628" s="40">
        <v>2566</v>
      </c>
      <c r="F628" s="30" t="s">
        <v>775</v>
      </c>
      <c r="G628" s="30" t="s">
        <v>1336</v>
      </c>
      <c r="H628" s="30" t="s">
        <v>879</v>
      </c>
      <c r="I628" s="30" t="s">
        <v>1944</v>
      </c>
      <c r="J628" s="30"/>
      <c r="K628" s="30" t="s">
        <v>68</v>
      </c>
      <c r="L628" s="30"/>
      <c r="M628" s="30" t="s">
        <v>747</v>
      </c>
      <c r="N628" s="30" t="s">
        <v>2225</v>
      </c>
      <c r="U628" s="39" t="s">
        <v>2393</v>
      </c>
    </row>
    <row r="629" spans="1:21" s="33" customFormat="1" ht="99.95" hidden="1" customHeight="1" x14ac:dyDescent="0.25">
      <c r="A629" s="30" t="s">
        <v>2394</v>
      </c>
      <c r="B629" s="31" t="str">
        <f t="shared" si="4"/>
        <v>โครงการศึกษาแนวทาง ในการบริหารจัดการด้านระบบสื่อสารในภาวะวิกฤต</v>
      </c>
      <c r="C629" s="30" t="s">
        <v>2395</v>
      </c>
      <c r="D629" s="30" t="s">
        <v>28</v>
      </c>
      <c r="E629" s="40">
        <v>2566</v>
      </c>
      <c r="F629" s="30" t="s">
        <v>775</v>
      </c>
      <c r="G629" s="30" t="s">
        <v>1336</v>
      </c>
      <c r="H629" s="30" t="s">
        <v>2396</v>
      </c>
      <c r="I629" s="30" t="s">
        <v>2397</v>
      </c>
      <c r="J629" s="30"/>
      <c r="K629" s="30" t="s">
        <v>2398</v>
      </c>
      <c r="L629" s="30"/>
      <c r="M629" s="30" t="s">
        <v>777</v>
      </c>
      <c r="N629" s="30" t="s">
        <v>1667</v>
      </c>
      <c r="U629" s="39" t="s">
        <v>2399</v>
      </c>
    </row>
    <row r="630" spans="1:21" s="33" customFormat="1" ht="99.95" hidden="1" customHeight="1" x14ac:dyDescent="0.25">
      <c r="A630" s="30" t="s">
        <v>2400</v>
      </c>
      <c r="B630" s="31" t="str">
        <f t="shared" si="4"/>
        <v>โครงการสร้างความปรองดองสมานฉันท์และเชิดชูสถาบันพระมหากษัตริย์</v>
      </c>
      <c r="C630" s="30" t="s">
        <v>2401</v>
      </c>
      <c r="D630" s="30" t="s">
        <v>28</v>
      </c>
      <c r="E630" s="40">
        <v>2566</v>
      </c>
      <c r="F630" s="30" t="s">
        <v>775</v>
      </c>
      <c r="G630" s="30" t="s">
        <v>1336</v>
      </c>
      <c r="H630" s="30"/>
      <c r="I630" s="30" t="s">
        <v>2402</v>
      </c>
      <c r="J630" s="30"/>
      <c r="K630" s="30" t="s">
        <v>287</v>
      </c>
      <c r="L630" s="30"/>
      <c r="M630" s="30" t="s">
        <v>932</v>
      </c>
      <c r="N630" s="30" t="s">
        <v>1645</v>
      </c>
      <c r="U630" s="39" t="s">
        <v>2403</v>
      </c>
    </row>
    <row r="631" spans="1:21" s="33" customFormat="1" ht="99.95" hidden="1" customHeight="1" x14ac:dyDescent="0.25">
      <c r="A631" s="30" t="s">
        <v>2404</v>
      </c>
      <c r="B631" s="31" t="str">
        <f t="shared" si="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631" s="30" t="s">
        <v>2405</v>
      </c>
      <c r="D631" s="30" t="s">
        <v>28</v>
      </c>
      <c r="E631" s="40">
        <v>2566</v>
      </c>
      <c r="F631" s="30" t="s">
        <v>775</v>
      </c>
      <c r="G631" s="30" t="s">
        <v>1336</v>
      </c>
      <c r="H631" s="30" t="s">
        <v>1381</v>
      </c>
      <c r="I631" s="30" t="s">
        <v>2406</v>
      </c>
      <c r="J631" s="30"/>
      <c r="K631" s="30" t="s">
        <v>102</v>
      </c>
      <c r="L631" s="30"/>
      <c r="M631" s="30" t="s">
        <v>740</v>
      </c>
      <c r="N631" s="30" t="s">
        <v>1631</v>
      </c>
      <c r="U631" s="39" t="s">
        <v>2407</v>
      </c>
    </row>
    <row r="632" spans="1:21" s="33" customFormat="1" ht="99.95" hidden="1" customHeight="1" x14ac:dyDescent="0.25">
      <c r="A632" s="30" t="s">
        <v>2408</v>
      </c>
      <c r="B632" s="31" t="str">
        <f t="shared" si="4"/>
        <v>โครงการเงินอุดหนุนพัฒนาอาชีวศึกษาเอกชนในพื้นที่จังหวัดชายแดนภาคใต้</v>
      </c>
      <c r="C632" s="30" t="s">
        <v>2409</v>
      </c>
      <c r="D632" s="30" t="s">
        <v>28</v>
      </c>
      <c r="E632" s="40">
        <v>2566</v>
      </c>
      <c r="F632" s="30" t="s">
        <v>775</v>
      </c>
      <c r="G632" s="30" t="s">
        <v>1336</v>
      </c>
      <c r="H632" s="30" t="s">
        <v>2410</v>
      </c>
      <c r="I632" s="30" t="s">
        <v>2406</v>
      </c>
      <c r="J632" s="30"/>
      <c r="K632" s="30" t="s">
        <v>102</v>
      </c>
      <c r="L632" s="30"/>
      <c r="M632" s="30" t="s">
        <v>747</v>
      </c>
      <c r="N632" s="30" t="s">
        <v>2225</v>
      </c>
      <c r="U632" s="39" t="s">
        <v>2411</v>
      </c>
    </row>
    <row r="633" spans="1:21" s="33" customFormat="1" ht="99.95" hidden="1" customHeight="1" x14ac:dyDescent="0.25">
      <c r="A633" s="30" t="s">
        <v>2412</v>
      </c>
      <c r="B633" s="31" t="str">
        <f t="shared" si="4"/>
        <v>โครงการเชิดชูสถาบันและเพิ่มประสิทธิภาพด้านความมั่นคงจังหวัดสงขลา ปีงบประมาณ 2566</v>
      </c>
      <c r="C633" s="30" t="s">
        <v>2413</v>
      </c>
      <c r="D633" s="30" t="s">
        <v>28</v>
      </c>
      <c r="E633" s="40">
        <v>2566</v>
      </c>
      <c r="F633" s="30" t="s">
        <v>775</v>
      </c>
      <c r="G633" s="30" t="s">
        <v>1336</v>
      </c>
      <c r="H633" s="30"/>
      <c r="I633" s="30" t="s">
        <v>1061</v>
      </c>
      <c r="J633" s="30"/>
      <c r="K633" s="30" t="s">
        <v>287</v>
      </c>
      <c r="L633" s="30"/>
      <c r="M633" s="30" t="s">
        <v>740</v>
      </c>
      <c r="N633" s="30" t="s">
        <v>1631</v>
      </c>
      <c r="U633" s="39" t="s">
        <v>2414</v>
      </c>
    </row>
    <row r="634" spans="1:21" s="33" customFormat="1" ht="99.95" hidden="1" customHeight="1" x14ac:dyDescent="0.25">
      <c r="A634" s="30" t="s">
        <v>2415</v>
      </c>
      <c r="B634" s="31" t="str">
        <f t="shared" si="4"/>
        <v>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2566</v>
      </c>
      <c r="C634" s="30" t="s">
        <v>2416</v>
      </c>
      <c r="D634" s="30" t="s">
        <v>28</v>
      </c>
      <c r="E634" s="40">
        <v>2566</v>
      </c>
      <c r="F634" s="30" t="s">
        <v>2248</v>
      </c>
      <c r="G634" s="30" t="s">
        <v>1336</v>
      </c>
      <c r="H634" s="30" t="s">
        <v>614</v>
      </c>
      <c r="I634" s="30" t="s">
        <v>615</v>
      </c>
      <c r="J634" s="30"/>
      <c r="K634" s="30" t="s">
        <v>109</v>
      </c>
      <c r="L634" s="30"/>
      <c r="M634" s="30" t="s">
        <v>740</v>
      </c>
      <c r="N634" s="30" t="s">
        <v>1903</v>
      </c>
      <c r="U634" s="39" t="s">
        <v>2417</v>
      </c>
    </row>
    <row r="635" spans="1:21" s="33" customFormat="1" ht="99.95" hidden="1" customHeight="1" x14ac:dyDescent="0.25">
      <c r="A635" s="30" t="s">
        <v>2418</v>
      </c>
      <c r="B635" s="31" t="str">
        <f t="shared" si="4"/>
        <v>โครงการส่งเสริมเชียงรายเมืองสร้างสรรค์ด้านความมั่นคง และปลอดภัยในชีวิตและทรัพย์สิน</v>
      </c>
      <c r="C635" s="30" t="s">
        <v>2419</v>
      </c>
      <c r="D635" s="30" t="s">
        <v>28</v>
      </c>
      <c r="E635" s="40">
        <v>2566</v>
      </c>
      <c r="F635" s="30" t="s">
        <v>775</v>
      </c>
      <c r="G635" s="30" t="s">
        <v>1336</v>
      </c>
      <c r="H635" s="30"/>
      <c r="I635" s="30" t="s">
        <v>286</v>
      </c>
      <c r="J635" s="30"/>
      <c r="K635" s="30" t="s">
        <v>287</v>
      </c>
      <c r="L635" s="30"/>
      <c r="M635" s="30" t="s">
        <v>932</v>
      </c>
      <c r="N635" s="30" t="s">
        <v>2235</v>
      </c>
      <c r="U635" s="39" t="s">
        <v>2420</v>
      </c>
    </row>
    <row r="636" spans="1:21" s="33" customFormat="1" ht="99.95" hidden="1" customHeight="1" x14ac:dyDescent="0.25">
      <c r="A636" s="30" t="s">
        <v>2421</v>
      </c>
      <c r="B636" s="31" t="str">
        <f t="shared" si="4"/>
        <v>การขับเคลื่อนยุทธศาสตร์ชาติด้านความมั่นคง</v>
      </c>
      <c r="C636" s="30" t="s">
        <v>2422</v>
      </c>
      <c r="D636" s="30" t="s">
        <v>28</v>
      </c>
      <c r="E636" s="40">
        <v>2566</v>
      </c>
      <c r="F636" s="30" t="s">
        <v>775</v>
      </c>
      <c r="G636" s="30" t="s">
        <v>1336</v>
      </c>
      <c r="H636" s="30" t="s">
        <v>66</v>
      </c>
      <c r="I636" s="30" t="s">
        <v>67</v>
      </c>
      <c r="J636" s="30"/>
      <c r="K636" s="30" t="s">
        <v>68</v>
      </c>
      <c r="L636" s="30"/>
      <c r="M636" s="30" t="s">
        <v>747</v>
      </c>
      <c r="N636" s="30" t="s">
        <v>2225</v>
      </c>
      <c r="U636" s="39" t="s">
        <v>2423</v>
      </c>
    </row>
    <row r="637" spans="1:21" s="33" customFormat="1" ht="99.95" hidden="1" customHeight="1" x14ac:dyDescent="0.25">
      <c r="A637" s="30" t="s">
        <v>2424</v>
      </c>
      <c r="B637" s="31" t="str">
        <f t="shared" si="4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C637" s="30" t="s">
        <v>2425</v>
      </c>
      <c r="D637" s="30" t="s">
        <v>28</v>
      </c>
      <c r="E637" s="40">
        <v>2566</v>
      </c>
      <c r="F637" s="30" t="s">
        <v>775</v>
      </c>
      <c r="G637" s="30" t="s">
        <v>2261</v>
      </c>
      <c r="H637" s="30" t="s">
        <v>614</v>
      </c>
      <c r="I637" s="30" t="s">
        <v>615</v>
      </c>
      <c r="J637" s="30"/>
      <c r="K637" s="30" t="s">
        <v>109</v>
      </c>
      <c r="L637" s="30"/>
      <c r="M637" s="30" t="s">
        <v>777</v>
      </c>
      <c r="N637" s="30" t="s">
        <v>1760</v>
      </c>
      <c r="U637" s="39" t="s">
        <v>2426</v>
      </c>
    </row>
    <row r="638" spans="1:21" s="33" customFormat="1" ht="99.95" hidden="1" customHeight="1" x14ac:dyDescent="0.25">
      <c r="A638" s="30" t="s">
        <v>2427</v>
      </c>
      <c r="B638" s="31" t="str">
        <f t="shared" ref="B638:B701" si="5">HYPERLINK(U638,C638)</f>
        <v>โครงการการปรับภาพลักษณ์และการสื่อสาร คณะบริหารธุรกิจสู่ความเป็นสากล</v>
      </c>
      <c r="C638" s="30" t="s">
        <v>2428</v>
      </c>
      <c r="D638" s="30" t="s">
        <v>28</v>
      </c>
      <c r="E638" s="40">
        <v>2566</v>
      </c>
      <c r="F638" s="30" t="s">
        <v>775</v>
      </c>
      <c r="G638" s="30" t="s">
        <v>1336</v>
      </c>
      <c r="H638" s="30" t="s">
        <v>1956</v>
      </c>
      <c r="I638" s="30" t="s">
        <v>1955</v>
      </c>
      <c r="J638" s="30"/>
      <c r="K638" s="30" t="s">
        <v>109</v>
      </c>
      <c r="L638" s="30"/>
      <c r="M638" s="30" t="s">
        <v>932</v>
      </c>
      <c r="N638" s="30" t="s">
        <v>1645</v>
      </c>
      <c r="U638" s="39" t="s">
        <v>2429</v>
      </c>
    </row>
    <row r="639" spans="1:21" s="33" customFormat="1" ht="99.95" hidden="1" customHeight="1" x14ac:dyDescent="0.25">
      <c r="A639" s="30" t="s">
        <v>2430</v>
      </c>
      <c r="B639" s="31" t="str">
        <f t="shared" si="5"/>
        <v>โครงการเพิ่มศักยภาพทางการแข่งขันให้ผู้ประกอบการผลิตภัณฑ์ชุมชนตำบลบางตีนเป็ด จังหวัดฉะเชิงเทรา</v>
      </c>
      <c r="C639" s="30" t="s">
        <v>2431</v>
      </c>
      <c r="D639" s="30" t="s">
        <v>28</v>
      </c>
      <c r="E639" s="40">
        <v>2566</v>
      </c>
      <c r="F639" s="30" t="s">
        <v>775</v>
      </c>
      <c r="G639" s="30" t="s">
        <v>1336</v>
      </c>
      <c r="H639" s="30" t="s">
        <v>1956</v>
      </c>
      <c r="I639" s="30" t="s">
        <v>1955</v>
      </c>
      <c r="J639" s="30"/>
      <c r="K639" s="30" t="s">
        <v>109</v>
      </c>
      <c r="L639" s="30"/>
      <c r="M639" s="30" t="s">
        <v>740</v>
      </c>
      <c r="N639" s="30" t="s">
        <v>1903</v>
      </c>
      <c r="U639" s="39" t="s">
        <v>2432</v>
      </c>
    </row>
    <row r="640" spans="1:21" s="33" customFormat="1" ht="99.95" hidden="1" customHeight="1" x14ac:dyDescent="0.25">
      <c r="A640" s="30" t="s">
        <v>2433</v>
      </c>
      <c r="B640" s="31" t="str">
        <f t="shared" si="5"/>
        <v>โครงการพัฒนาระบบการดูแลผู้สูงอายุและกลุ่มพึ่งพิงในเขตเมืองและชุมชนจังหวัดนนทบุรี</v>
      </c>
      <c r="C640" s="30" t="s">
        <v>2434</v>
      </c>
      <c r="D640" s="30" t="s">
        <v>28</v>
      </c>
      <c r="E640" s="40">
        <v>2566</v>
      </c>
      <c r="F640" s="30" t="s">
        <v>775</v>
      </c>
      <c r="G640" s="30" t="s">
        <v>1336</v>
      </c>
      <c r="H640" s="30" t="s">
        <v>2435</v>
      </c>
      <c r="I640" s="30" t="s">
        <v>430</v>
      </c>
      <c r="J640" s="30"/>
      <c r="K640" s="30" t="s">
        <v>431</v>
      </c>
      <c r="L640" s="30"/>
      <c r="M640" s="30" t="s">
        <v>740</v>
      </c>
      <c r="N640" s="30" t="s">
        <v>1631</v>
      </c>
      <c r="U640" s="39" t="s">
        <v>2436</v>
      </c>
    </row>
    <row r="641" spans="1:21" s="33" customFormat="1" ht="99.95" hidden="1" customHeight="1" x14ac:dyDescent="0.25">
      <c r="A641" s="30" t="s">
        <v>2437</v>
      </c>
      <c r="B641" s="31" t="str">
        <f t="shared" si="5"/>
        <v>แผนการประชาสัมพันธ์ช่องทางแจ้งเบาะแสอาชญากรรม (สท.)</v>
      </c>
      <c r="C641" s="30" t="s">
        <v>743</v>
      </c>
      <c r="D641" s="30" t="s">
        <v>28</v>
      </c>
      <c r="E641" s="40">
        <v>2566</v>
      </c>
      <c r="F641" s="30" t="s">
        <v>775</v>
      </c>
      <c r="G641" s="30" t="s">
        <v>1336</v>
      </c>
      <c r="H641" s="30" t="s">
        <v>59</v>
      </c>
      <c r="I641" s="30" t="s">
        <v>60</v>
      </c>
      <c r="J641" s="30"/>
      <c r="K641" s="30" t="s">
        <v>61</v>
      </c>
      <c r="L641" s="30"/>
      <c r="M641" s="30" t="s">
        <v>777</v>
      </c>
      <c r="N641" s="30" t="s">
        <v>2009</v>
      </c>
      <c r="U641" s="39" t="s">
        <v>2438</v>
      </c>
    </row>
    <row r="642" spans="1:21" s="33" customFormat="1" ht="99.95" hidden="1" customHeight="1" x14ac:dyDescent="0.25">
      <c r="A642" s="30" t="s">
        <v>2439</v>
      </c>
      <c r="B642" s="31" t="str">
        <f t="shared" si="5"/>
        <v>แผนประชาสัมพันธ์ด้านการอำนวยความสะดวกให้กับประชาชน (สท.)</v>
      </c>
      <c r="C642" s="30" t="s">
        <v>2440</v>
      </c>
      <c r="D642" s="30" t="s">
        <v>28</v>
      </c>
      <c r="E642" s="40">
        <v>2566</v>
      </c>
      <c r="F642" s="30" t="s">
        <v>775</v>
      </c>
      <c r="G642" s="30" t="s">
        <v>1336</v>
      </c>
      <c r="H642" s="30" t="s">
        <v>59</v>
      </c>
      <c r="I642" s="30" t="s">
        <v>60</v>
      </c>
      <c r="J642" s="30"/>
      <c r="K642" s="30" t="s">
        <v>61</v>
      </c>
      <c r="L642" s="30"/>
      <c r="M642" s="30" t="s">
        <v>777</v>
      </c>
      <c r="N642" s="30" t="s">
        <v>2009</v>
      </c>
      <c r="U642" s="39" t="s">
        <v>2441</v>
      </c>
    </row>
    <row r="643" spans="1:21" s="33" customFormat="1" ht="99.95" hidden="1" customHeight="1" x14ac:dyDescent="0.25">
      <c r="A643" s="30" t="s">
        <v>2442</v>
      </c>
      <c r="B643" s="31" t="str">
        <f t="shared" si="5"/>
        <v>โครงการขับเคลื่อนการบูรณาการข้อมูลด้านความมั่นคง</v>
      </c>
      <c r="C643" s="30" t="s">
        <v>2443</v>
      </c>
      <c r="D643" s="30" t="s">
        <v>28</v>
      </c>
      <c r="E643" s="40">
        <v>2566</v>
      </c>
      <c r="F643" s="30" t="s">
        <v>775</v>
      </c>
      <c r="G643" s="30" t="s">
        <v>1336</v>
      </c>
      <c r="H643" s="30" t="s">
        <v>1140</v>
      </c>
      <c r="I643" s="30" t="s">
        <v>67</v>
      </c>
      <c r="J643" s="30"/>
      <c r="K643" s="30" t="s">
        <v>68</v>
      </c>
      <c r="L643" s="30"/>
      <c r="M643" s="30" t="s">
        <v>777</v>
      </c>
      <c r="N643" s="30" t="s">
        <v>2009</v>
      </c>
      <c r="U643" s="39" t="s">
        <v>2444</v>
      </c>
    </row>
    <row r="644" spans="1:21" s="33" customFormat="1" ht="99.95" hidden="1" customHeight="1" x14ac:dyDescent="0.25">
      <c r="A644" s="30" t="s">
        <v>2445</v>
      </c>
      <c r="B644" s="31" t="str">
        <f t="shared" si="5"/>
        <v>การพัฒนาองค์ความรู้ด้านความมั่นคง</v>
      </c>
      <c r="C644" s="30" t="s">
        <v>2446</v>
      </c>
      <c r="D644" s="30" t="s">
        <v>28</v>
      </c>
      <c r="E644" s="40">
        <v>2566</v>
      </c>
      <c r="F644" s="30" t="s">
        <v>775</v>
      </c>
      <c r="G644" s="30" t="s">
        <v>1336</v>
      </c>
      <c r="H644" s="30" t="s">
        <v>78</v>
      </c>
      <c r="I644" s="30" t="s">
        <v>67</v>
      </c>
      <c r="J644" s="30"/>
      <c r="K644" s="30" t="s">
        <v>68</v>
      </c>
      <c r="L644" s="30"/>
      <c r="M644" s="30" t="s">
        <v>740</v>
      </c>
      <c r="N644" s="30" t="s">
        <v>1903</v>
      </c>
      <c r="U644" s="39" t="s">
        <v>2447</v>
      </c>
    </row>
    <row r="645" spans="1:21" s="33" customFormat="1" ht="99.95" hidden="1" customHeight="1" x14ac:dyDescent="0.25">
      <c r="A645" s="30" t="s">
        <v>2448</v>
      </c>
      <c r="B645" s="31" t="str">
        <f t="shared" si="5"/>
        <v>การขับเคลื่อนยุทธศาสตร์การพัฒนาองค์กร และการติดตามผลการปฏิบัติราชการ</v>
      </c>
      <c r="C645" s="30" t="s">
        <v>1582</v>
      </c>
      <c r="D645" s="30" t="s">
        <v>28</v>
      </c>
      <c r="E645" s="40">
        <v>2566</v>
      </c>
      <c r="F645" s="30" t="s">
        <v>775</v>
      </c>
      <c r="G645" s="30" t="s">
        <v>1336</v>
      </c>
      <c r="H645" s="30" t="s">
        <v>73</v>
      </c>
      <c r="I645" s="30" t="s">
        <v>67</v>
      </c>
      <c r="J645" s="30"/>
      <c r="K645" s="30" t="s">
        <v>68</v>
      </c>
      <c r="L645" s="30"/>
      <c r="M645" s="30" t="s">
        <v>747</v>
      </c>
      <c r="N645" s="30" t="s">
        <v>2225</v>
      </c>
      <c r="U645" s="39" t="s">
        <v>2449</v>
      </c>
    </row>
    <row r="646" spans="1:21" s="33" customFormat="1" ht="99.95" hidden="1" customHeight="1" x14ac:dyDescent="0.25">
      <c r="A646" s="30" t="s">
        <v>2450</v>
      </c>
      <c r="B646" s="31" t="str">
        <f t="shared" si="5"/>
        <v>โครงการศึกษาหลักเกณฑ์การจัดระดับภัยคุกคามความมั่นคง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</v>
      </c>
      <c r="C646" s="30" t="s">
        <v>2451</v>
      </c>
      <c r="D646" s="30" t="s">
        <v>28</v>
      </c>
      <c r="E646" s="40">
        <v>2566</v>
      </c>
      <c r="F646" s="30" t="s">
        <v>775</v>
      </c>
      <c r="G646" s="30" t="s">
        <v>1336</v>
      </c>
      <c r="H646" s="30" t="s">
        <v>1358</v>
      </c>
      <c r="I646" s="30" t="s">
        <v>67</v>
      </c>
      <c r="J646" s="30"/>
      <c r="K646" s="30" t="s">
        <v>68</v>
      </c>
      <c r="L646" s="30"/>
      <c r="M646" s="30" t="s">
        <v>777</v>
      </c>
      <c r="N646" s="30" t="s">
        <v>2009</v>
      </c>
      <c r="U646" s="39" t="s">
        <v>2452</v>
      </c>
    </row>
    <row r="647" spans="1:21" s="33" customFormat="1" ht="99.95" hidden="1" customHeight="1" x14ac:dyDescent="0.25">
      <c r="A647" s="30" t="s">
        <v>2453</v>
      </c>
      <c r="B647" s="31" t="str">
        <f t="shared" si="5"/>
        <v>เรือนแถวชั้นประทวน - รองสารวัตร ๑๐ คูหา บก.ตชด.ภาค ๔ ตำบลบ่อยาง อำเภอเมือง จังหวัดสงขลา ๙๐๐๐๐</v>
      </c>
      <c r="C647" s="30" t="s">
        <v>2454</v>
      </c>
      <c r="D647" s="30" t="s">
        <v>28</v>
      </c>
      <c r="E647" s="40">
        <v>2566</v>
      </c>
      <c r="F647" s="30" t="s">
        <v>2257</v>
      </c>
      <c r="G647" s="30" t="s">
        <v>2386</v>
      </c>
      <c r="H647" s="30" t="s">
        <v>59</v>
      </c>
      <c r="I647" s="30" t="s">
        <v>60</v>
      </c>
      <c r="J647" s="30"/>
      <c r="K647" s="30" t="s">
        <v>61</v>
      </c>
      <c r="L647" s="30"/>
      <c r="M647" s="30" t="s">
        <v>740</v>
      </c>
      <c r="N647" s="30" t="s">
        <v>1637</v>
      </c>
      <c r="U647" s="39" t="s">
        <v>2455</v>
      </c>
    </row>
    <row r="648" spans="1:21" s="33" customFormat="1" ht="99.95" hidden="1" customHeight="1" x14ac:dyDescent="0.25">
      <c r="A648" s="30" t="s">
        <v>2456</v>
      </c>
      <c r="B648" s="31" t="str">
        <f t="shared" si="5"/>
        <v>โครงการก่อสร้างอาคารที่ทำการพร้อมส่วนประกอบ บก.สอท.3 จำนวน 3 หลัง</v>
      </c>
      <c r="C648" s="30" t="s">
        <v>2457</v>
      </c>
      <c r="D648" s="30" t="s">
        <v>28</v>
      </c>
      <c r="E648" s="40">
        <v>2566</v>
      </c>
      <c r="F648" s="30" t="s">
        <v>775</v>
      </c>
      <c r="G648" s="30" t="s">
        <v>1336</v>
      </c>
      <c r="H648" s="30" t="s">
        <v>59</v>
      </c>
      <c r="I648" s="30" t="s">
        <v>60</v>
      </c>
      <c r="J648" s="30"/>
      <c r="K648" s="30" t="s">
        <v>61</v>
      </c>
      <c r="L648" s="30"/>
      <c r="M648" s="30" t="s">
        <v>932</v>
      </c>
      <c r="N648" s="30" t="s">
        <v>1645</v>
      </c>
      <c r="U648" s="39" t="s">
        <v>2458</v>
      </c>
    </row>
    <row r="649" spans="1:21" s="33" customFormat="1" ht="99.95" hidden="1" customHeight="1" x14ac:dyDescent="0.25">
      <c r="A649" s="30" t="s">
        <v>2459</v>
      </c>
      <c r="B649" s="31" t="str">
        <f t="shared" si="5"/>
        <v>โครงการเพิ่มประสิทธิภาพ ระบบสารสนเทศงานกำลังพลและพัสดุ สำนักงานตำรวจแห่งชาติ (ศทก.)</v>
      </c>
      <c r="C649" s="30" t="s">
        <v>2460</v>
      </c>
      <c r="D649" s="30" t="s">
        <v>28</v>
      </c>
      <c r="E649" s="40">
        <v>2566</v>
      </c>
      <c r="F649" s="30" t="s">
        <v>2261</v>
      </c>
      <c r="G649" s="30" t="s">
        <v>1336</v>
      </c>
      <c r="H649" s="30" t="s">
        <v>59</v>
      </c>
      <c r="I649" s="30" t="s">
        <v>60</v>
      </c>
      <c r="J649" s="30"/>
      <c r="K649" s="30" t="s">
        <v>61</v>
      </c>
      <c r="L649" s="30"/>
      <c r="M649" s="30" t="s">
        <v>777</v>
      </c>
      <c r="N649" s="30" t="s">
        <v>1667</v>
      </c>
      <c r="U649" s="39" t="s">
        <v>2461</v>
      </c>
    </row>
    <row r="650" spans="1:21" s="33" customFormat="1" ht="99.95" hidden="1" customHeight="1" x14ac:dyDescent="0.25">
      <c r="A650" s="30" t="s">
        <v>2462</v>
      </c>
      <c r="B650" s="31" t="str">
        <f t="shared" si="5"/>
        <v>จัดซื้อเครื่องคอมพิวเตอร์สำหรับประมวลผล แบบที่ 1 (จอแสดงภาพขนาดไม่น้อยกว่า 19 นิ้ว)(ทดแทน) บก.อก.ภ.7 ตำบลพระปฐมเจดีย์ อำเภอเมืองนครปฐม จังหวัดนครปฐม</v>
      </c>
      <c r="C650" s="30" t="s">
        <v>2463</v>
      </c>
      <c r="D650" s="30" t="s">
        <v>28</v>
      </c>
      <c r="E650" s="40">
        <v>2566</v>
      </c>
      <c r="F650" s="30" t="s">
        <v>35</v>
      </c>
      <c r="G650" s="30" t="s">
        <v>2464</v>
      </c>
      <c r="H650" s="30" t="s">
        <v>59</v>
      </c>
      <c r="I650" s="30" t="s">
        <v>60</v>
      </c>
      <c r="J650" s="30"/>
      <c r="K650" s="30" t="s">
        <v>61</v>
      </c>
      <c r="L650" s="30"/>
      <c r="M650" s="30" t="s">
        <v>932</v>
      </c>
      <c r="N650" s="30" t="s">
        <v>1645</v>
      </c>
      <c r="U650" s="39" t="s">
        <v>2465</v>
      </c>
    </row>
    <row r="651" spans="1:21" s="33" customFormat="1" ht="99.95" hidden="1" customHeight="1" x14ac:dyDescent="0.25">
      <c r="A651" s="30" t="s">
        <v>2466</v>
      </c>
      <c r="B651" s="31" t="str">
        <f t="shared" si="5"/>
        <v>จัดซื้อเครื่องสำรองไฟ ขนาด 3 kVA บก.อก.ภ.7 ตำบลพระปฐมเจดีย์ อำเภอเมืองนครปฐม จังหวัดนครปฐม</v>
      </c>
      <c r="C651" s="30" t="s">
        <v>2467</v>
      </c>
      <c r="D651" s="30" t="s">
        <v>28</v>
      </c>
      <c r="E651" s="40">
        <v>2566</v>
      </c>
      <c r="F651" s="30" t="s">
        <v>775</v>
      </c>
      <c r="G651" s="30" t="s">
        <v>2252</v>
      </c>
      <c r="H651" s="30" t="s">
        <v>59</v>
      </c>
      <c r="I651" s="30" t="s">
        <v>60</v>
      </c>
      <c r="J651" s="30"/>
      <c r="K651" s="30" t="s">
        <v>61</v>
      </c>
      <c r="L651" s="30"/>
      <c r="M651" s="30" t="s">
        <v>932</v>
      </c>
      <c r="N651" s="30" t="s">
        <v>1645</v>
      </c>
      <c r="U651" s="39" t="s">
        <v>2468</v>
      </c>
    </row>
    <row r="652" spans="1:21" s="33" customFormat="1" ht="99.95" hidden="1" customHeight="1" x14ac:dyDescent="0.25">
      <c r="A652" s="30" t="s">
        <v>2469</v>
      </c>
      <c r="B652" s="31" t="str">
        <f t="shared" si="5"/>
        <v>โครงการสร้างภาคีเครือข่ายทางการศึกษาให้มีส่วนร่วมจัดการศึกษา ทั้งในระดับพื้นที่และจังหวัด</v>
      </c>
      <c r="C652" s="30" t="s">
        <v>2470</v>
      </c>
      <c r="D652" s="30" t="s">
        <v>28</v>
      </c>
      <c r="E652" s="40">
        <v>2566</v>
      </c>
      <c r="F652" s="30" t="s">
        <v>2257</v>
      </c>
      <c r="G652" s="30" t="s">
        <v>2303</v>
      </c>
      <c r="H652" s="30" t="s">
        <v>614</v>
      </c>
      <c r="I652" s="30" t="s">
        <v>615</v>
      </c>
      <c r="J652" s="30"/>
      <c r="K652" s="30" t="s">
        <v>109</v>
      </c>
      <c r="L652" s="30"/>
      <c r="M652" s="30" t="s">
        <v>932</v>
      </c>
      <c r="N652" s="30" t="s">
        <v>1656</v>
      </c>
      <c r="U652" s="39" t="s">
        <v>2471</v>
      </c>
    </row>
    <row r="653" spans="1:21" s="33" customFormat="1" ht="99.95" hidden="1" customHeight="1" x14ac:dyDescent="0.25">
      <c r="A653" s="30" t="s">
        <v>2472</v>
      </c>
      <c r="B653" s="31" t="str">
        <f t="shared" si="5"/>
        <v>โครงการพัฒนาทักษะการพัฒนาเชิงพื้นที่ (Social Innovation)</v>
      </c>
      <c r="C653" s="30" t="s">
        <v>2473</v>
      </c>
      <c r="D653" s="30" t="s">
        <v>28</v>
      </c>
      <c r="E653" s="40">
        <v>2566</v>
      </c>
      <c r="F653" s="30" t="s">
        <v>2257</v>
      </c>
      <c r="G653" s="30" t="s">
        <v>2303</v>
      </c>
      <c r="H653" s="30" t="s">
        <v>614</v>
      </c>
      <c r="I653" s="30" t="s">
        <v>615</v>
      </c>
      <c r="J653" s="30"/>
      <c r="K653" s="30" t="s">
        <v>109</v>
      </c>
      <c r="L653" s="30"/>
      <c r="M653" s="30" t="s">
        <v>932</v>
      </c>
      <c r="N653" s="30" t="s">
        <v>1645</v>
      </c>
      <c r="U653" s="39" t="s">
        <v>2474</v>
      </c>
    </row>
    <row r="654" spans="1:21" s="33" customFormat="1" ht="99.95" hidden="1" customHeight="1" x14ac:dyDescent="0.25">
      <c r="A654" s="30" t="s">
        <v>2475</v>
      </c>
      <c r="B654" s="31" t="str">
        <f t="shared" si="5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ระดับพื้นที่จังหวัดลพบุรี</v>
      </c>
      <c r="C654" s="30" t="s">
        <v>2476</v>
      </c>
      <c r="D654" s="30" t="s">
        <v>28</v>
      </c>
      <c r="E654" s="40">
        <v>2566</v>
      </c>
      <c r="F654" s="30" t="s">
        <v>775</v>
      </c>
      <c r="G654" s="30" t="s">
        <v>1336</v>
      </c>
      <c r="H654" s="30" t="s">
        <v>260</v>
      </c>
      <c r="I654" s="30" t="s">
        <v>101</v>
      </c>
      <c r="J654" s="30"/>
      <c r="K654" s="30" t="s">
        <v>102</v>
      </c>
      <c r="L654" s="30"/>
      <c r="M654" s="30" t="s">
        <v>740</v>
      </c>
      <c r="N654" s="30" t="s">
        <v>1631</v>
      </c>
      <c r="U654" s="39" t="s">
        <v>2477</v>
      </c>
    </row>
    <row r="655" spans="1:21" s="33" customFormat="1" ht="99.95" hidden="1" customHeight="1" x14ac:dyDescent="0.25">
      <c r="A655" s="30" t="s">
        <v>2478</v>
      </c>
      <c r="B655" s="31" t="str">
        <f t="shared" si="5"/>
        <v>โครงการพัฒนาบุคลากรมหาวิทยาลัยกาฬสินธุ์ โครงการย่อย/กิจกรรม การอบรมเชิงปฏิบัติการ “พัฒนาผู้บริหารระดับกลาง สำหรับการเป็นผู้นำและการบริหารองค์กร”</v>
      </c>
      <c r="C655" s="30" t="s">
        <v>2479</v>
      </c>
      <c r="D655" s="30" t="s">
        <v>28</v>
      </c>
      <c r="E655" s="40">
        <v>2566</v>
      </c>
      <c r="F655" s="30" t="s">
        <v>2302</v>
      </c>
      <c r="G655" s="30" t="s">
        <v>2303</v>
      </c>
      <c r="H655" s="30" t="s">
        <v>107</v>
      </c>
      <c r="I655" s="30" t="s">
        <v>615</v>
      </c>
      <c r="J655" s="30"/>
      <c r="K655" s="30" t="s">
        <v>109</v>
      </c>
      <c r="L655" s="30"/>
      <c r="M655" s="30" t="s">
        <v>740</v>
      </c>
      <c r="N655" s="30" t="s">
        <v>1637</v>
      </c>
      <c r="U655" s="39" t="s">
        <v>2480</v>
      </c>
    </row>
    <row r="656" spans="1:21" s="33" customFormat="1" ht="99.95" hidden="1" customHeight="1" x14ac:dyDescent="0.25">
      <c r="A656" s="30" t="s">
        <v>2481</v>
      </c>
      <c r="B656" s="31" t="str">
        <f t="shared" si="5"/>
        <v>โครงการจัดทำกรอบมาตรฐานสมรรถะวิชาชีพของบุคลากรสายวิชาการ</v>
      </c>
      <c r="C656" s="30" t="s">
        <v>2482</v>
      </c>
      <c r="D656" s="30" t="s">
        <v>28</v>
      </c>
      <c r="E656" s="40">
        <v>2566</v>
      </c>
      <c r="F656" s="30" t="s">
        <v>2302</v>
      </c>
      <c r="G656" s="30" t="s">
        <v>2303</v>
      </c>
      <c r="H656" s="30" t="s">
        <v>614</v>
      </c>
      <c r="I656" s="30" t="s">
        <v>615</v>
      </c>
      <c r="J656" s="30"/>
      <c r="K656" s="30" t="s">
        <v>109</v>
      </c>
      <c r="L656" s="30"/>
      <c r="M656" s="30" t="s">
        <v>740</v>
      </c>
      <c r="N656" s="30" t="s">
        <v>1631</v>
      </c>
      <c r="U656" s="39" t="s">
        <v>2483</v>
      </c>
    </row>
    <row r="657" spans="1:21" s="33" customFormat="1" ht="99.95" hidden="1" customHeight="1" x14ac:dyDescent="0.25">
      <c r="A657" s="30" t="s">
        <v>2484</v>
      </c>
      <c r="B657" s="31" t="str">
        <f t="shared" si="5"/>
        <v>โครงการพัฒนาศักยภาพเพื่อเข้าสู่ตำแหน่งสูงขึ้นสายสนับสนุน</v>
      </c>
      <c r="C657" s="30" t="s">
        <v>2485</v>
      </c>
      <c r="D657" s="30" t="s">
        <v>28</v>
      </c>
      <c r="E657" s="40">
        <v>2566</v>
      </c>
      <c r="F657" s="30" t="s">
        <v>2303</v>
      </c>
      <c r="G657" s="30" t="s">
        <v>2303</v>
      </c>
      <c r="H657" s="30" t="s">
        <v>614</v>
      </c>
      <c r="I657" s="30" t="s">
        <v>615</v>
      </c>
      <c r="J657" s="30"/>
      <c r="K657" s="30" t="s">
        <v>109</v>
      </c>
      <c r="L657" s="30"/>
      <c r="M657" s="30" t="s">
        <v>740</v>
      </c>
      <c r="N657" s="30" t="s">
        <v>1903</v>
      </c>
      <c r="U657" s="39" t="s">
        <v>2486</v>
      </c>
    </row>
    <row r="658" spans="1:21" s="33" customFormat="1" ht="99.95" hidden="1" customHeight="1" x14ac:dyDescent="0.25">
      <c r="A658" s="30" t="s">
        <v>2487</v>
      </c>
      <c r="B658" s="31" t="str">
        <f t="shared" si="5"/>
        <v>โครงการทบทวนและจัดสรรอัตรากำลังของมหาวิทยาลัยให้สอดคล้องกับภารกิจ /บริบทที่เปลี่ยนแปลงไป</v>
      </c>
      <c r="C658" s="30" t="s">
        <v>2488</v>
      </c>
      <c r="D658" s="30" t="s">
        <v>28</v>
      </c>
      <c r="E658" s="40">
        <v>2566</v>
      </c>
      <c r="F658" s="30" t="s">
        <v>2302</v>
      </c>
      <c r="G658" s="30" t="s">
        <v>2303</v>
      </c>
      <c r="H658" s="30" t="s">
        <v>614</v>
      </c>
      <c r="I658" s="30" t="s">
        <v>615</v>
      </c>
      <c r="J658" s="30"/>
      <c r="K658" s="30" t="s">
        <v>109</v>
      </c>
      <c r="L658" s="30"/>
      <c r="M658" s="30" t="s">
        <v>932</v>
      </c>
      <c r="N658" s="30" t="s">
        <v>1656</v>
      </c>
      <c r="U658" s="39" t="s">
        <v>2489</v>
      </c>
    </row>
    <row r="659" spans="1:21" s="33" customFormat="1" ht="99.95" hidden="1" customHeight="1" x14ac:dyDescent="0.25">
      <c r="A659" s="30" t="s">
        <v>2490</v>
      </c>
      <c r="B659" s="31" t="str">
        <f t="shared" si="5"/>
        <v>ฝึกอบรมพนักงานเจ้าหน้าที่ส่งเสริมความประพฤตินักเรียนและนักศึกษา</v>
      </c>
      <c r="C659" s="30" t="s">
        <v>2491</v>
      </c>
      <c r="D659" s="30" t="s">
        <v>28</v>
      </c>
      <c r="E659" s="40">
        <v>2566</v>
      </c>
      <c r="F659" s="30" t="s">
        <v>2302</v>
      </c>
      <c r="G659" s="30" t="s">
        <v>1336</v>
      </c>
      <c r="H659" s="30" t="s">
        <v>704</v>
      </c>
      <c r="I659" s="30" t="s">
        <v>281</v>
      </c>
      <c r="J659" s="30"/>
      <c r="K659" s="30" t="s">
        <v>102</v>
      </c>
      <c r="L659" s="30"/>
      <c r="M659" s="30" t="s">
        <v>740</v>
      </c>
      <c r="N659" s="30" t="s">
        <v>1903</v>
      </c>
      <c r="U659" s="39" t="s">
        <v>2492</v>
      </c>
    </row>
    <row r="660" spans="1:21" s="33" customFormat="1" ht="99.95" hidden="1" customHeight="1" x14ac:dyDescent="0.25">
      <c r="A660" s="30" t="s">
        <v>2493</v>
      </c>
      <c r="B660" s="31" t="str">
        <f t="shared" si="5"/>
        <v>โครงการเสริมสร้างอุดมการณ์ รักชาติ และชุมชนยั่งยืน</v>
      </c>
      <c r="C660" s="30" t="s">
        <v>2494</v>
      </c>
      <c r="D660" s="30" t="s">
        <v>28</v>
      </c>
      <c r="E660" s="40">
        <v>2566</v>
      </c>
      <c r="F660" s="30" t="s">
        <v>2464</v>
      </c>
      <c r="G660" s="30" t="s">
        <v>1336</v>
      </c>
      <c r="H660" s="30" t="s">
        <v>2495</v>
      </c>
      <c r="I660" s="30" t="s">
        <v>116</v>
      </c>
      <c r="J660" s="30"/>
      <c r="K660" s="30" t="s">
        <v>117</v>
      </c>
      <c r="L660" s="30"/>
      <c r="M660" s="30" t="s">
        <v>740</v>
      </c>
      <c r="N660" s="30" t="s">
        <v>1903</v>
      </c>
      <c r="U660" s="39" t="s">
        <v>2496</v>
      </c>
    </row>
    <row r="661" spans="1:21" s="33" customFormat="1" ht="99.95" hidden="1" customHeight="1" x14ac:dyDescent="0.25">
      <c r="A661" s="30" t="s">
        <v>2497</v>
      </c>
      <c r="B661" s="31" t="str">
        <f t="shared" si="5"/>
        <v>ค่าเดินสายไฟและท่อน้ำยาแอร์ (ตส.1) สตส</v>
      </c>
      <c r="C661" s="30" t="s">
        <v>2498</v>
      </c>
      <c r="D661" s="30" t="s">
        <v>28</v>
      </c>
      <c r="E661" s="40">
        <v>2566</v>
      </c>
      <c r="F661" s="30" t="s">
        <v>775</v>
      </c>
      <c r="G661" s="30" t="s">
        <v>1336</v>
      </c>
      <c r="H661" s="30" t="s">
        <v>59</v>
      </c>
      <c r="I661" s="30" t="s">
        <v>60</v>
      </c>
      <c r="J661" s="30"/>
      <c r="K661" s="30" t="s">
        <v>61</v>
      </c>
      <c r="L661" s="30"/>
      <c r="M661" s="30" t="s">
        <v>740</v>
      </c>
      <c r="N661" s="30" t="s">
        <v>1637</v>
      </c>
      <c r="U661" s="39" t="s">
        <v>2499</v>
      </c>
    </row>
    <row r="662" spans="1:21" s="33" customFormat="1" ht="99.95" hidden="1" customHeight="1" x14ac:dyDescent="0.25">
      <c r="A662" s="30" t="s">
        <v>2500</v>
      </c>
      <c r="B662" s="31" t="str">
        <f t="shared" si="5"/>
        <v>เครื่องปรับอากาศ แบบแยกส่วน(ราคารวมติดตั้ง)แบบติดผนัง(ระบบInverter)ขนาด18,000บีทียู จำนวน 1 เครื่อง (ตส.2) สตส.</v>
      </c>
      <c r="C662" s="30" t="s">
        <v>2501</v>
      </c>
      <c r="D662" s="30" t="s">
        <v>28</v>
      </c>
      <c r="E662" s="40">
        <v>2566</v>
      </c>
      <c r="F662" s="30" t="s">
        <v>775</v>
      </c>
      <c r="G662" s="30" t="s">
        <v>1336</v>
      </c>
      <c r="H662" s="30" t="s">
        <v>59</v>
      </c>
      <c r="I662" s="30" t="s">
        <v>60</v>
      </c>
      <c r="J662" s="30"/>
      <c r="K662" s="30" t="s">
        <v>61</v>
      </c>
      <c r="L662" s="30"/>
      <c r="M662" s="30" t="s">
        <v>740</v>
      </c>
      <c r="N662" s="30" t="s">
        <v>1903</v>
      </c>
      <c r="U662" s="39" t="s">
        <v>2502</v>
      </c>
    </row>
    <row r="663" spans="1:21" s="33" customFormat="1" ht="99.95" hidden="1" customHeight="1" x14ac:dyDescent="0.25">
      <c r="A663" s="30" t="s">
        <v>2503</v>
      </c>
      <c r="B663" s="31" t="str">
        <f t="shared" si="5"/>
        <v>ตู้เหล็กบานเลื่อนขนาด 870x400x870 ซม.แบบทึบ 12 ตู้(ตส.3) สตส</v>
      </c>
      <c r="C663" s="30" t="s">
        <v>2504</v>
      </c>
      <c r="D663" s="30" t="s">
        <v>28</v>
      </c>
      <c r="E663" s="40">
        <v>2566</v>
      </c>
      <c r="F663" s="30" t="s">
        <v>775</v>
      </c>
      <c r="G663" s="30" t="s">
        <v>1336</v>
      </c>
      <c r="H663" s="30" t="s">
        <v>59</v>
      </c>
      <c r="I663" s="30" t="s">
        <v>60</v>
      </c>
      <c r="J663" s="30"/>
      <c r="K663" s="30" t="s">
        <v>61</v>
      </c>
      <c r="L663" s="30"/>
      <c r="M663" s="30" t="s">
        <v>740</v>
      </c>
      <c r="N663" s="30" t="s">
        <v>1637</v>
      </c>
      <c r="U663" s="39" t="s">
        <v>2505</v>
      </c>
    </row>
    <row r="664" spans="1:21" s="33" customFormat="1" ht="99.95" hidden="1" customHeight="1" x14ac:dyDescent="0.25">
      <c r="A664" s="30" t="s">
        <v>2506</v>
      </c>
      <c r="B664" s="31" t="str">
        <f t="shared" si="5"/>
        <v>ตู้เหล็กบานเลื่อน ขนาด 870x400x870 ซม.แบบกระจก 4 ตู้ (ตส.3)สตส.</v>
      </c>
      <c r="C664" s="30" t="s">
        <v>2507</v>
      </c>
      <c r="D664" s="30" t="s">
        <v>28</v>
      </c>
      <c r="E664" s="40">
        <v>2566</v>
      </c>
      <c r="F664" s="30" t="s">
        <v>775</v>
      </c>
      <c r="G664" s="30" t="s">
        <v>1336</v>
      </c>
      <c r="H664" s="30" t="s">
        <v>59</v>
      </c>
      <c r="I664" s="30" t="s">
        <v>60</v>
      </c>
      <c r="J664" s="30"/>
      <c r="K664" s="30" t="s">
        <v>61</v>
      </c>
      <c r="L664" s="30"/>
      <c r="M664" s="30" t="s">
        <v>740</v>
      </c>
      <c r="N664" s="30" t="s">
        <v>1637</v>
      </c>
      <c r="U664" s="39" t="s">
        <v>2508</v>
      </c>
    </row>
    <row r="665" spans="1:21" s="33" customFormat="1" ht="99.95" hidden="1" customHeight="1" x14ac:dyDescent="0.25">
      <c r="A665" s="30" t="s">
        <v>2509</v>
      </c>
      <c r="B665" s="31" t="str">
        <f t="shared" si="5"/>
        <v>ขาตั้งตู้ จำนวน 12 อัน (ตส.3) สตส.</v>
      </c>
      <c r="C665" s="30" t="s">
        <v>2510</v>
      </c>
      <c r="D665" s="30" t="s">
        <v>28</v>
      </c>
      <c r="E665" s="40">
        <v>2566</v>
      </c>
      <c r="F665" s="30" t="s">
        <v>775</v>
      </c>
      <c r="G665" s="30" t="s">
        <v>1336</v>
      </c>
      <c r="H665" s="30" t="s">
        <v>59</v>
      </c>
      <c r="I665" s="30" t="s">
        <v>60</v>
      </c>
      <c r="J665" s="30"/>
      <c r="K665" s="30" t="s">
        <v>61</v>
      </c>
      <c r="L665" s="30"/>
      <c r="M665" s="30" t="s">
        <v>740</v>
      </c>
      <c r="N665" s="30" t="s">
        <v>1637</v>
      </c>
      <c r="U665" s="39" t="s">
        <v>2511</v>
      </c>
    </row>
    <row r="666" spans="1:21" s="33" customFormat="1" ht="99.95" hidden="1" customHeight="1" x14ac:dyDescent="0.25">
      <c r="A666" s="30" t="s">
        <v>2512</v>
      </c>
      <c r="B666" s="31" t="str">
        <f t="shared" si="5"/>
        <v>เครื่องฟอกอากาศ แบบฝังใต้เพดานหรือติดผนัง(ราคาไม่รวมติดตั้ง)ขนาดความเร็วของแรงลมระดับสูงไม่ต่ำกว่า1,000 ซีเอฟเอ็ม จำนวน 1 เครื่อง(ตส.3) สตส.</v>
      </c>
      <c r="C666" s="30" t="s">
        <v>2513</v>
      </c>
      <c r="D666" s="30" t="s">
        <v>28</v>
      </c>
      <c r="E666" s="40">
        <v>2566</v>
      </c>
      <c r="F666" s="30" t="s">
        <v>775</v>
      </c>
      <c r="G666" s="30" t="s">
        <v>1336</v>
      </c>
      <c r="H666" s="30" t="s">
        <v>59</v>
      </c>
      <c r="I666" s="30" t="s">
        <v>60</v>
      </c>
      <c r="J666" s="30"/>
      <c r="K666" s="30" t="s">
        <v>61</v>
      </c>
      <c r="L666" s="30"/>
      <c r="M666" s="30" t="s">
        <v>740</v>
      </c>
      <c r="N666" s="30" t="s">
        <v>1637</v>
      </c>
      <c r="U666" s="39" t="s">
        <v>2514</v>
      </c>
    </row>
    <row r="667" spans="1:21" s="33" customFormat="1" ht="99.95" hidden="1" customHeight="1" x14ac:dyDescent="0.25">
      <c r="A667" s="30" t="s">
        <v>2515</v>
      </c>
      <c r="B667" s="31" t="str">
        <f t="shared" si="5"/>
        <v>เครื่องพิมพ์( Multifunction) แบบฉีดหมึกพร้อมติดตั้งถังหมึกพิมพ์(Ink Tank Printer)จำนวน 1 เครื่อง (ตส.2)สตส.</v>
      </c>
      <c r="C667" s="30" t="s">
        <v>2516</v>
      </c>
      <c r="D667" s="30" t="s">
        <v>28</v>
      </c>
      <c r="E667" s="40">
        <v>2566</v>
      </c>
      <c r="F667" s="30" t="s">
        <v>775</v>
      </c>
      <c r="G667" s="30" t="s">
        <v>1336</v>
      </c>
      <c r="H667" s="30" t="s">
        <v>59</v>
      </c>
      <c r="I667" s="30" t="s">
        <v>60</v>
      </c>
      <c r="J667" s="30"/>
      <c r="K667" s="30" t="s">
        <v>61</v>
      </c>
      <c r="L667" s="30"/>
      <c r="M667" s="30" t="s">
        <v>740</v>
      </c>
      <c r="N667" s="30" t="s">
        <v>1637</v>
      </c>
      <c r="U667" s="39" t="s">
        <v>2517</v>
      </c>
    </row>
    <row r="668" spans="1:21" s="33" customFormat="1" ht="99.95" hidden="1" customHeight="1" x14ac:dyDescent="0.25">
      <c r="A668" s="30" t="s">
        <v>2518</v>
      </c>
      <c r="B668" s="31" t="str">
        <f t="shared" si="5"/>
        <v>ตู้ทำน้ำร้อนน้ำเย็นตั้งพื้น จำนวน 1 เครื่อง(ตส.1) สตส.</v>
      </c>
      <c r="C668" s="30" t="s">
        <v>2519</v>
      </c>
      <c r="D668" s="30" t="s">
        <v>28</v>
      </c>
      <c r="E668" s="40">
        <v>2566</v>
      </c>
      <c r="F668" s="30" t="s">
        <v>775</v>
      </c>
      <c r="G668" s="30" t="s">
        <v>1336</v>
      </c>
      <c r="H668" s="30" t="s">
        <v>59</v>
      </c>
      <c r="I668" s="30" t="s">
        <v>60</v>
      </c>
      <c r="J668" s="30"/>
      <c r="K668" s="30" t="s">
        <v>61</v>
      </c>
      <c r="L668" s="30"/>
      <c r="M668" s="30" t="s">
        <v>740</v>
      </c>
      <c r="N668" s="30" t="s">
        <v>1637</v>
      </c>
      <c r="U668" s="39" t="s">
        <v>2520</v>
      </c>
    </row>
    <row r="669" spans="1:21" s="33" customFormat="1" ht="99.95" hidden="1" customHeight="1" x14ac:dyDescent="0.25">
      <c r="A669" s="30" t="s">
        <v>2521</v>
      </c>
      <c r="B669" s="31" t="str">
        <f t="shared" si="5"/>
        <v>หลังคาบรรทุกขนาด1ตัน หลังคาไฟเบอร์กลาสหรือเหล็ก จำนวน 1 หลัง (ตส.2) สตส.</v>
      </c>
      <c r="C669" s="30" t="s">
        <v>2522</v>
      </c>
      <c r="D669" s="30" t="s">
        <v>28</v>
      </c>
      <c r="E669" s="40">
        <v>2566</v>
      </c>
      <c r="F669" s="30" t="s">
        <v>775</v>
      </c>
      <c r="G669" s="30" t="s">
        <v>1336</v>
      </c>
      <c r="H669" s="30" t="s">
        <v>59</v>
      </c>
      <c r="I669" s="30" t="s">
        <v>60</v>
      </c>
      <c r="J669" s="30"/>
      <c r="K669" s="30" t="s">
        <v>61</v>
      </c>
      <c r="L669" s="30"/>
      <c r="M669" s="30" t="s">
        <v>740</v>
      </c>
      <c r="N669" s="30" t="s">
        <v>1637</v>
      </c>
      <c r="U669" s="39" t="s">
        <v>2523</v>
      </c>
    </row>
    <row r="670" spans="1:21" s="33" customFormat="1" ht="99.95" hidden="1" customHeight="1" x14ac:dyDescent="0.25">
      <c r="A670" s="30" t="s">
        <v>2524</v>
      </c>
      <c r="B670" s="31" t="str">
        <f t="shared" si="5"/>
        <v>โครงการการขับเคลื่อนดำเนินการประเมินคุณธรรมเเละความโปร่งใสในการดำเนินงานของสถานศึกษาออนไลน์ (ITA Online)</v>
      </c>
      <c r="C670" s="30" t="s">
        <v>2525</v>
      </c>
      <c r="D670" s="30" t="s">
        <v>28</v>
      </c>
      <c r="E670" s="40">
        <v>2566</v>
      </c>
      <c r="F670" s="30" t="s">
        <v>2302</v>
      </c>
      <c r="G670" s="30" t="s">
        <v>1336</v>
      </c>
      <c r="H670" s="30" t="s">
        <v>704</v>
      </c>
      <c r="I670" s="30" t="s">
        <v>281</v>
      </c>
      <c r="J670" s="30"/>
      <c r="K670" s="30" t="s">
        <v>102</v>
      </c>
      <c r="L670" s="30"/>
      <c r="M670" s="30" t="s">
        <v>740</v>
      </c>
      <c r="N670" s="30" t="s">
        <v>1631</v>
      </c>
      <c r="U670" s="39" t="s">
        <v>2526</v>
      </c>
    </row>
    <row r="671" spans="1:21" s="33" customFormat="1" ht="99.95" hidden="1" customHeight="1" x14ac:dyDescent="0.25">
      <c r="A671" s="30" t="s">
        <v>2527</v>
      </c>
      <c r="B671" s="31" t="str">
        <f t="shared" si="5"/>
        <v>ค่ายเสริมสร้างทักษะชีวิต “รู้คิด รู้ทัน ป้องกันภัยคุกคาม” ประจำปี 2566</v>
      </c>
      <c r="C671" s="30" t="s">
        <v>2528</v>
      </c>
      <c r="D671" s="30" t="s">
        <v>28</v>
      </c>
      <c r="E671" s="40">
        <v>2566</v>
      </c>
      <c r="F671" s="30" t="s">
        <v>775</v>
      </c>
      <c r="G671" s="30" t="s">
        <v>1336</v>
      </c>
      <c r="H671" s="30" t="s">
        <v>2529</v>
      </c>
      <c r="I671" s="30" t="s">
        <v>281</v>
      </c>
      <c r="J671" s="30"/>
      <c r="K671" s="30" t="s">
        <v>102</v>
      </c>
      <c r="L671" s="30"/>
      <c r="M671" s="30" t="s">
        <v>747</v>
      </c>
      <c r="N671" s="30" t="s">
        <v>2225</v>
      </c>
      <c r="U671" s="39" t="s">
        <v>2530</v>
      </c>
    </row>
    <row r="672" spans="1:21" s="33" customFormat="1" ht="99.95" hidden="1" customHeight="1" x14ac:dyDescent="0.25">
      <c r="A672" s="30" t="s">
        <v>2531</v>
      </c>
      <c r="B672" s="31" t="str">
        <f t="shared" si="5"/>
        <v>การฝึกอบรมหลักสูตรพนักงานเจ้าหน้าที่ส่งเสริมความประพฤตินักเรียนและนักศึกษา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สำนักงานเขตพื้นที่การศึกษามัธยมศึกษาพังงา ภูเก็ต ระนอง</v>
      </c>
      <c r="C672" s="30" t="s">
        <v>2532</v>
      </c>
      <c r="D672" s="30" t="s">
        <v>28</v>
      </c>
      <c r="E672" s="40">
        <v>2566</v>
      </c>
      <c r="F672" s="30" t="s">
        <v>2253</v>
      </c>
      <c r="G672" s="30" t="s">
        <v>1336</v>
      </c>
      <c r="H672" s="30" t="s">
        <v>2533</v>
      </c>
      <c r="I672" s="30" t="s">
        <v>281</v>
      </c>
      <c r="J672" s="30"/>
      <c r="K672" s="30" t="s">
        <v>102</v>
      </c>
      <c r="L672" s="30"/>
      <c r="M672" s="30" t="s">
        <v>740</v>
      </c>
      <c r="N672" s="30" t="s">
        <v>1631</v>
      </c>
      <c r="U672" s="39" t="s">
        <v>2534</v>
      </c>
    </row>
    <row r="673" spans="1:23" s="33" customFormat="1" ht="99.95" hidden="1" customHeight="1" x14ac:dyDescent="0.25">
      <c r="A673" s="30" t="s">
        <v>2538</v>
      </c>
      <c r="B673" s="31" t="str">
        <f t="shared" si="5"/>
        <v>พัฒนาดิจิทัลแพลตฟอร์มและกระบวนงานดิจิทัลด้านความมั่นคง</v>
      </c>
      <c r="C673" s="35" t="s">
        <v>2539</v>
      </c>
      <c r="D673" s="35" t="s">
        <v>28</v>
      </c>
      <c r="E673" s="41">
        <v>2567</v>
      </c>
      <c r="F673" s="35" t="s">
        <v>1179</v>
      </c>
      <c r="G673" s="35" t="s">
        <v>1343</v>
      </c>
      <c r="H673" s="35" t="s">
        <v>1140</v>
      </c>
      <c r="I673" s="35" t="s">
        <v>67</v>
      </c>
      <c r="J673" s="35"/>
      <c r="K673" s="35" t="s">
        <v>68</v>
      </c>
      <c r="L673" s="35" t="s">
        <v>2540</v>
      </c>
      <c r="M673" s="35" t="s">
        <v>777</v>
      </c>
      <c r="N673" s="35" t="s">
        <v>1667</v>
      </c>
      <c r="O673" s="74"/>
      <c r="P673" s="74"/>
      <c r="Q673" s="74"/>
      <c r="R673" s="74"/>
      <c r="S673" s="74"/>
      <c r="T673" s="74"/>
      <c r="U673" s="39" t="s">
        <v>2541</v>
      </c>
      <c r="V673" s="38" t="s">
        <v>1345</v>
      </c>
      <c r="W673" s="38" t="s">
        <v>1350</v>
      </c>
    </row>
    <row r="674" spans="1:23" s="33" customFormat="1" ht="99.95" hidden="1" customHeight="1" x14ac:dyDescent="0.25">
      <c r="A674" s="30" t="s">
        <v>2567</v>
      </c>
      <c r="B674" s="31" t="str">
        <f t="shared" si="5"/>
        <v>ระบบสารสนเทศภูมิศาสตร์(Geographic Information System : GIS)  เพื่อการบริหารจัดการที่ดิน อาคาร และสิ่งปลูกสร้างของ กองทัพเรือ</v>
      </c>
      <c r="C674" s="35" t="s">
        <v>2568</v>
      </c>
      <c r="D674" s="35" t="s">
        <v>28</v>
      </c>
      <c r="E674" s="41">
        <v>2567</v>
      </c>
      <c r="F674" s="35" t="s">
        <v>1179</v>
      </c>
      <c r="G674" s="35" t="s">
        <v>1349</v>
      </c>
      <c r="H674" s="35" t="s">
        <v>2569</v>
      </c>
      <c r="I674" s="35" t="s">
        <v>2570</v>
      </c>
      <c r="J674" s="35"/>
      <c r="K674" s="35" t="s">
        <v>38</v>
      </c>
      <c r="L674" s="35" t="s">
        <v>2540</v>
      </c>
      <c r="M674" s="35" t="s">
        <v>777</v>
      </c>
      <c r="N674" s="35" t="s">
        <v>1667</v>
      </c>
      <c r="O674" s="74"/>
      <c r="P674" s="74"/>
      <c r="Q674" s="74"/>
      <c r="R674" s="74"/>
      <c r="S674" s="74"/>
      <c r="T674" s="74"/>
      <c r="U674" s="39" t="s">
        <v>2571</v>
      </c>
      <c r="V674" s="38" t="s">
        <v>1345</v>
      </c>
      <c r="W674" s="38" t="s">
        <v>1350</v>
      </c>
    </row>
    <row r="675" spans="1:23" s="33" customFormat="1" ht="99.95" hidden="1" customHeight="1" x14ac:dyDescent="0.25">
      <c r="A675" s="30" t="s">
        <v>2575</v>
      </c>
      <c r="B675" s="31" t="str">
        <f t="shared" si="5"/>
        <v>การปรนนิบัติบำรุงระบบงานโครงสร้างพื้นฐานด้านดิจิทัลของ กอ.รมน.</v>
      </c>
      <c r="C675" s="30" t="s">
        <v>2380</v>
      </c>
      <c r="D675" s="30" t="s">
        <v>28</v>
      </c>
      <c r="E675" s="40">
        <v>2567</v>
      </c>
      <c r="F675" s="30" t="s">
        <v>1179</v>
      </c>
      <c r="G675" s="30" t="s">
        <v>2576</v>
      </c>
      <c r="H675" s="30" t="s">
        <v>197</v>
      </c>
      <c r="I675" s="30" t="s">
        <v>1944</v>
      </c>
      <c r="J675" s="30"/>
      <c r="K675" s="30" t="s">
        <v>68</v>
      </c>
      <c r="L675" s="30"/>
      <c r="M675" s="30" t="s">
        <v>932</v>
      </c>
      <c r="N675" s="30" t="s">
        <v>1645</v>
      </c>
      <c r="U675" s="39" t="s">
        <v>2579</v>
      </c>
      <c r="V675" s="38" t="s">
        <v>2577</v>
      </c>
      <c r="W675" s="38" t="s">
        <v>2578</v>
      </c>
    </row>
    <row r="676" spans="1:23" s="33" customFormat="1" ht="99.95" hidden="1" customHeight="1" x14ac:dyDescent="0.25">
      <c r="A676" s="30" t="s">
        <v>2580</v>
      </c>
      <c r="B676" s="31" t="str">
        <f t="shared" si="5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676" s="30" t="s">
        <v>1485</v>
      </c>
      <c r="D676" s="30" t="s">
        <v>28</v>
      </c>
      <c r="E676" s="40">
        <v>2567</v>
      </c>
      <c r="F676" s="30" t="s">
        <v>1179</v>
      </c>
      <c r="G676" s="30" t="s">
        <v>2576</v>
      </c>
      <c r="H676" s="30" t="s">
        <v>479</v>
      </c>
      <c r="I676" s="30" t="s">
        <v>1944</v>
      </c>
      <c r="J676" s="30"/>
      <c r="K676" s="30" t="s">
        <v>68</v>
      </c>
      <c r="L676" s="30"/>
      <c r="M676" s="30" t="s">
        <v>740</v>
      </c>
      <c r="N676" s="30" t="s">
        <v>1903</v>
      </c>
      <c r="U676" s="39" t="s">
        <v>2583</v>
      </c>
      <c r="V676" s="38" t="s">
        <v>2581</v>
      </c>
      <c r="W676" s="38" t="s">
        <v>2582</v>
      </c>
    </row>
    <row r="677" spans="1:23" s="33" customFormat="1" ht="99.95" hidden="1" customHeight="1" x14ac:dyDescent="0.25">
      <c r="A677" s="30" t="s">
        <v>2584</v>
      </c>
      <c r="B677" s="31" t="str">
        <f t="shared" si="5"/>
        <v>การพัฒนาระบบราชการ</v>
      </c>
      <c r="C677" s="30" t="s">
        <v>176</v>
      </c>
      <c r="D677" s="30" t="s">
        <v>28</v>
      </c>
      <c r="E677" s="40">
        <v>2567</v>
      </c>
      <c r="F677" s="30" t="s">
        <v>1179</v>
      </c>
      <c r="G677" s="30" t="s">
        <v>2576</v>
      </c>
      <c r="H677" s="30" t="s">
        <v>1244</v>
      </c>
      <c r="I677" s="30" t="s">
        <v>1944</v>
      </c>
      <c r="J677" s="30"/>
      <c r="K677" s="30" t="s">
        <v>68</v>
      </c>
      <c r="L677" s="30"/>
      <c r="M677" s="30" t="s">
        <v>740</v>
      </c>
      <c r="N677" s="30" t="s">
        <v>1903</v>
      </c>
      <c r="U677" s="39" t="s">
        <v>2585</v>
      </c>
      <c r="V677" s="38" t="s">
        <v>2581</v>
      </c>
      <c r="W677" s="38" t="s">
        <v>2582</v>
      </c>
    </row>
    <row r="678" spans="1:23" s="33" customFormat="1" ht="99.95" hidden="1" customHeight="1" x14ac:dyDescent="0.25">
      <c r="A678" s="30" t="s">
        <v>2586</v>
      </c>
      <c r="B678" s="31" t="str">
        <f t="shared" si="5"/>
        <v>การจ่ายค่าตอบแทนเบี้ยประชุมคณะกรรมการ ของ กอ.รมน.</v>
      </c>
      <c r="C678" s="30" t="s">
        <v>2374</v>
      </c>
      <c r="D678" s="30" t="s">
        <v>28</v>
      </c>
      <c r="E678" s="40">
        <v>2567</v>
      </c>
      <c r="F678" s="30" t="s">
        <v>1179</v>
      </c>
      <c r="G678" s="30" t="s">
        <v>2576</v>
      </c>
      <c r="H678" s="30" t="s">
        <v>479</v>
      </c>
      <c r="I678" s="30" t="s">
        <v>1944</v>
      </c>
      <c r="J678" s="30"/>
      <c r="K678" s="30" t="s">
        <v>68</v>
      </c>
      <c r="L678" s="30"/>
      <c r="M678" s="30" t="s">
        <v>740</v>
      </c>
      <c r="N678" s="30" t="s">
        <v>1631</v>
      </c>
      <c r="U678" s="39" t="s">
        <v>2588</v>
      </c>
      <c r="V678" s="38" t="s">
        <v>2581</v>
      </c>
      <c r="W678" s="38" t="s">
        <v>2587</v>
      </c>
    </row>
    <row r="679" spans="1:23" s="33" customFormat="1" ht="99.95" hidden="1" customHeight="1" x14ac:dyDescent="0.25">
      <c r="A679" s="30" t="s">
        <v>2589</v>
      </c>
      <c r="B679" s="31" t="str">
        <f t="shared" si="5"/>
        <v>การประเมินผลการดำเนินงานของ กอ.รมน.</v>
      </c>
      <c r="C679" s="30" t="s">
        <v>877</v>
      </c>
      <c r="D679" s="30" t="s">
        <v>28</v>
      </c>
      <c r="E679" s="40">
        <v>2567</v>
      </c>
      <c r="F679" s="30" t="s">
        <v>1179</v>
      </c>
      <c r="G679" s="30" t="s">
        <v>2576</v>
      </c>
      <c r="H679" s="30" t="s">
        <v>879</v>
      </c>
      <c r="I679" s="30" t="s">
        <v>1944</v>
      </c>
      <c r="J679" s="30"/>
      <c r="K679" s="30" t="s">
        <v>68</v>
      </c>
      <c r="L679" s="30"/>
      <c r="M679" s="30" t="s">
        <v>932</v>
      </c>
      <c r="N679" s="30" t="s">
        <v>1645</v>
      </c>
      <c r="U679" s="39" t="s">
        <v>2590</v>
      </c>
      <c r="V679" s="38" t="s">
        <v>2577</v>
      </c>
      <c r="W679" s="38" t="s">
        <v>2578</v>
      </c>
    </row>
    <row r="680" spans="1:23" s="33" customFormat="1" ht="99.95" hidden="1" customHeight="1" x14ac:dyDescent="0.25">
      <c r="A680" s="30" t="s">
        <v>2591</v>
      </c>
      <c r="B680" s="31" t="str">
        <f t="shared" si="5"/>
        <v>การพัฒนาบุคลากรภาครัฐ รายการพัฒนาบุคลากรด้านความมั่นคง</v>
      </c>
      <c r="C680" s="30" t="s">
        <v>2283</v>
      </c>
      <c r="D680" s="30" t="s">
        <v>28</v>
      </c>
      <c r="E680" s="40">
        <v>2567</v>
      </c>
      <c r="F680" s="30" t="s">
        <v>1179</v>
      </c>
      <c r="G680" s="30" t="s">
        <v>2576</v>
      </c>
      <c r="H680" s="30" t="s">
        <v>1006</v>
      </c>
      <c r="I680" s="30" t="s">
        <v>1944</v>
      </c>
      <c r="J680" s="30"/>
      <c r="K680" s="30" t="s">
        <v>68</v>
      </c>
      <c r="L680" s="30"/>
      <c r="M680" s="30" t="s">
        <v>740</v>
      </c>
      <c r="N680" s="30" t="s">
        <v>1903</v>
      </c>
      <c r="U680" s="39" t="s">
        <v>2592</v>
      </c>
      <c r="V680" s="38" t="s">
        <v>2581</v>
      </c>
      <c r="W680" s="38" t="s">
        <v>2582</v>
      </c>
    </row>
    <row r="681" spans="1:23" s="33" customFormat="1" ht="99.95" hidden="1" customHeight="1" x14ac:dyDescent="0.25">
      <c r="A681" s="30" t="s">
        <v>2593</v>
      </c>
      <c r="B681" s="31" t="str">
        <f t="shared" si="5"/>
        <v>โครงการการประชุม นขต.กอ.รมน.</v>
      </c>
      <c r="C681" s="30" t="s">
        <v>1500</v>
      </c>
      <c r="D681" s="30" t="s">
        <v>28</v>
      </c>
      <c r="E681" s="40">
        <v>2567</v>
      </c>
      <c r="F681" s="30" t="s">
        <v>1179</v>
      </c>
      <c r="G681" s="30" t="s">
        <v>2576</v>
      </c>
      <c r="H681" s="30" t="s">
        <v>1424</v>
      </c>
      <c r="I681" s="30" t="s">
        <v>1944</v>
      </c>
      <c r="J681" s="30"/>
      <c r="K681" s="30" t="s">
        <v>68</v>
      </c>
      <c r="L681" s="30"/>
      <c r="M681" s="30" t="s">
        <v>777</v>
      </c>
      <c r="N681" s="30" t="s">
        <v>2009</v>
      </c>
      <c r="U681" s="39" t="s">
        <v>2596</v>
      </c>
      <c r="V681" s="38" t="s">
        <v>2594</v>
      </c>
      <c r="W681" s="38" t="s">
        <v>2595</v>
      </c>
    </row>
    <row r="682" spans="1:23" s="33" customFormat="1" ht="99.95" hidden="1" customHeight="1" x14ac:dyDescent="0.25">
      <c r="A682" s="30" t="s">
        <v>2597</v>
      </c>
      <c r="B682" s="31" t="str">
        <f t="shared" si="5"/>
        <v>โครงการประชาสัมพันธ์เชิงบูรณาการ</v>
      </c>
      <c r="C682" s="30" t="s">
        <v>1421</v>
      </c>
      <c r="D682" s="30" t="s">
        <v>28</v>
      </c>
      <c r="E682" s="40">
        <v>2567</v>
      </c>
      <c r="F682" s="30" t="s">
        <v>1179</v>
      </c>
      <c r="G682" s="30" t="s">
        <v>2576</v>
      </c>
      <c r="H682" s="30" t="s">
        <v>1424</v>
      </c>
      <c r="I682" s="30" t="s">
        <v>1944</v>
      </c>
      <c r="J682" s="30"/>
      <c r="K682" s="30" t="s">
        <v>68</v>
      </c>
      <c r="L682" s="30"/>
      <c r="M682" s="30" t="s">
        <v>747</v>
      </c>
      <c r="N682" s="30" t="s">
        <v>2237</v>
      </c>
      <c r="U682" s="39" t="s">
        <v>2600</v>
      </c>
      <c r="V682" s="38" t="s">
        <v>2598</v>
      </c>
      <c r="W682" s="38" t="s">
        <v>2599</v>
      </c>
    </row>
    <row r="683" spans="1:23" s="33" customFormat="1" ht="99.95" hidden="1" customHeight="1" x14ac:dyDescent="0.25">
      <c r="A683" s="30" t="s">
        <v>2601</v>
      </c>
      <c r="B683" s="31" t="str">
        <f t="shared" si="5"/>
        <v>โครงการพัฒนาบิ๊กดาต้าแพลตฟอร์มด้านความมั่นคง</v>
      </c>
      <c r="C683" s="30" t="s">
        <v>1450</v>
      </c>
      <c r="D683" s="30" t="s">
        <v>28</v>
      </c>
      <c r="E683" s="40">
        <v>2567</v>
      </c>
      <c r="F683" s="30" t="s">
        <v>1179</v>
      </c>
      <c r="G683" s="30" t="s">
        <v>2576</v>
      </c>
      <c r="H683" s="30" t="s">
        <v>197</v>
      </c>
      <c r="I683" s="30" t="s">
        <v>1944</v>
      </c>
      <c r="J683" s="30"/>
      <c r="K683" s="30" t="s">
        <v>68</v>
      </c>
      <c r="L683" s="30"/>
      <c r="M683" s="30" t="s">
        <v>777</v>
      </c>
      <c r="N683" s="30" t="s">
        <v>1667</v>
      </c>
      <c r="U683" s="39" t="s">
        <v>2603</v>
      </c>
      <c r="V683" s="38" t="s">
        <v>2594</v>
      </c>
      <c r="W683" s="38" t="s">
        <v>2602</v>
      </c>
    </row>
    <row r="684" spans="1:23" s="33" customFormat="1" ht="99.95" hidden="1" customHeight="1" x14ac:dyDescent="0.25">
      <c r="A684" s="30" t="s">
        <v>2604</v>
      </c>
      <c r="B684" s="31" t="str">
        <f t="shared" si="5"/>
        <v>โครงการนครปลอดภัยจากยาเสพติด</v>
      </c>
      <c r="C684" s="30" t="s">
        <v>2605</v>
      </c>
      <c r="D684" s="30" t="s">
        <v>28</v>
      </c>
      <c r="E684" s="40">
        <v>2567</v>
      </c>
      <c r="F684" s="30" t="s">
        <v>1179</v>
      </c>
      <c r="G684" s="30" t="s">
        <v>2576</v>
      </c>
      <c r="H684" s="30" t="s">
        <v>1524</v>
      </c>
      <c r="I684" s="30" t="s">
        <v>116</v>
      </c>
      <c r="J684" s="30"/>
      <c r="K684" s="30" t="s">
        <v>117</v>
      </c>
      <c r="L684" s="30"/>
      <c r="M684" s="30" t="s">
        <v>740</v>
      </c>
      <c r="N684" s="30" t="s">
        <v>1631</v>
      </c>
      <c r="U684" s="39" t="s">
        <v>2606</v>
      </c>
      <c r="V684" s="38" t="s">
        <v>2581</v>
      </c>
      <c r="W684" s="38" t="s">
        <v>2587</v>
      </c>
    </row>
    <row r="685" spans="1:23" s="33" customFormat="1" ht="99.95" hidden="1" customHeight="1" x14ac:dyDescent="0.25">
      <c r="A685" s="30" t="s">
        <v>2607</v>
      </c>
      <c r="B685" s="31" t="str">
        <f t="shared" si="5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C685" s="30" t="s">
        <v>995</v>
      </c>
      <c r="D685" s="30" t="s">
        <v>28</v>
      </c>
      <c r="E685" s="40">
        <v>2567</v>
      </c>
      <c r="F685" s="30" t="s">
        <v>2608</v>
      </c>
      <c r="G685" s="30" t="s">
        <v>2576</v>
      </c>
      <c r="H685" s="30" t="s">
        <v>967</v>
      </c>
      <c r="I685" s="30" t="s">
        <v>1944</v>
      </c>
      <c r="J685" s="30"/>
      <c r="K685" s="30" t="s">
        <v>68</v>
      </c>
      <c r="L685" s="30"/>
      <c r="M685" s="30" t="s">
        <v>747</v>
      </c>
      <c r="N685" s="30" t="s">
        <v>1897</v>
      </c>
      <c r="U685" s="39" t="s">
        <v>2610</v>
      </c>
      <c r="V685" s="38" t="s">
        <v>2598</v>
      </c>
      <c r="W685" s="38" t="s">
        <v>2609</v>
      </c>
    </row>
    <row r="686" spans="1:23" s="33" customFormat="1" ht="99.95" hidden="1" customHeight="1" x14ac:dyDescent="0.25">
      <c r="A686" s="30" t="s">
        <v>2611</v>
      </c>
      <c r="B686" s="31" t="str">
        <f t="shared" si="5"/>
        <v>การจัดระเบียบบริหารหมู่บ้านอาสาพัฒนาและป้องกันตนเอง (อพป.)</v>
      </c>
      <c r="C686" s="30" t="s">
        <v>1272</v>
      </c>
      <c r="D686" s="30" t="s">
        <v>28</v>
      </c>
      <c r="E686" s="40">
        <v>2567</v>
      </c>
      <c r="F686" s="30" t="s">
        <v>1179</v>
      </c>
      <c r="G686" s="30" t="s">
        <v>2576</v>
      </c>
      <c r="H686" s="30" t="s">
        <v>879</v>
      </c>
      <c r="I686" s="30" t="s">
        <v>1944</v>
      </c>
      <c r="J686" s="30"/>
      <c r="K686" s="30" t="s">
        <v>68</v>
      </c>
      <c r="L686" s="30"/>
      <c r="M686" s="30" t="s">
        <v>747</v>
      </c>
      <c r="N686" s="30" t="s">
        <v>1897</v>
      </c>
      <c r="U686" s="39" t="s">
        <v>2612</v>
      </c>
      <c r="V686" s="38" t="s">
        <v>2598</v>
      </c>
      <c r="W686" s="38" t="s">
        <v>2609</v>
      </c>
    </row>
    <row r="687" spans="1:23" s="33" customFormat="1" ht="99.95" hidden="1" customHeight="1" x14ac:dyDescent="0.25">
      <c r="A687" s="30" t="s">
        <v>2613</v>
      </c>
      <c r="B687" s="31" t="str">
        <f t="shared" si="5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C687" s="30" t="s">
        <v>2614</v>
      </c>
      <c r="D687" s="30" t="s">
        <v>28</v>
      </c>
      <c r="E687" s="40">
        <v>2567</v>
      </c>
      <c r="F687" s="30" t="s">
        <v>1179</v>
      </c>
      <c r="G687" s="30" t="s">
        <v>2576</v>
      </c>
      <c r="H687" s="30" t="s">
        <v>879</v>
      </c>
      <c r="I687" s="30" t="s">
        <v>1944</v>
      </c>
      <c r="J687" s="30"/>
      <c r="K687" s="30" t="s">
        <v>68</v>
      </c>
      <c r="L687" s="30"/>
      <c r="M687" s="30" t="s">
        <v>747</v>
      </c>
      <c r="N687" s="30" t="s">
        <v>1897</v>
      </c>
      <c r="U687" s="39" t="s">
        <v>2615</v>
      </c>
      <c r="V687" s="38" t="s">
        <v>2598</v>
      </c>
      <c r="W687" s="38" t="s">
        <v>2609</v>
      </c>
    </row>
    <row r="688" spans="1:23" s="33" customFormat="1" ht="99.95" hidden="1" customHeight="1" x14ac:dyDescent="0.25">
      <c r="A688" s="30" t="s">
        <v>2616</v>
      </c>
      <c r="B688" s="31" t="str">
        <f t="shared" si="5"/>
        <v>การข่าวกรองเชิงรุกต่อเป้าหมายยุทธศาสตร์</v>
      </c>
      <c r="C688" s="30" t="s">
        <v>950</v>
      </c>
      <c r="D688" s="30" t="s">
        <v>28</v>
      </c>
      <c r="E688" s="40">
        <v>2567</v>
      </c>
      <c r="F688" s="30" t="s">
        <v>1179</v>
      </c>
      <c r="G688" s="30" t="s">
        <v>2576</v>
      </c>
      <c r="H688" s="30" t="s">
        <v>123</v>
      </c>
      <c r="I688" s="30" t="s">
        <v>1944</v>
      </c>
      <c r="J688" s="30"/>
      <c r="K688" s="30" t="s">
        <v>68</v>
      </c>
      <c r="L688" s="30"/>
      <c r="M688" s="30" t="s">
        <v>777</v>
      </c>
      <c r="N688" s="30" t="s">
        <v>2009</v>
      </c>
      <c r="U688" s="39" t="s">
        <v>2617</v>
      </c>
      <c r="V688" s="38" t="s">
        <v>2594</v>
      </c>
      <c r="W688" s="38" t="s">
        <v>2595</v>
      </c>
    </row>
    <row r="689" spans="1:23" s="33" customFormat="1" ht="99.95" hidden="1" customHeight="1" x14ac:dyDescent="0.25">
      <c r="A689" s="30" t="s">
        <v>2618</v>
      </c>
      <c r="B689" s="31" t="str">
        <f t="shared" si="5"/>
        <v>การต่อต้านข่าวกรองเชิงรุกต่อเป้าหมายยุทธศาสตร์</v>
      </c>
      <c r="C689" s="30" t="s">
        <v>953</v>
      </c>
      <c r="D689" s="30" t="s">
        <v>28</v>
      </c>
      <c r="E689" s="40">
        <v>2567</v>
      </c>
      <c r="F689" s="30" t="s">
        <v>1179</v>
      </c>
      <c r="G689" s="30" t="s">
        <v>2576</v>
      </c>
      <c r="H689" s="30" t="s">
        <v>123</v>
      </c>
      <c r="I689" s="30" t="s">
        <v>1944</v>
      </c>
      <c r="J689" s="30"/>
      <c r="K689" s="30" t="s">
        <v>68</v>
      </c>
      <c r="L689" s="30"/>
      <c r="M689" s="30" t="s">
        <v>777</v>
      </c>
      <c r="N689" s="30" t="s">
        <v>2009</v>
      </c>
      <c r="U689" s="39" t="s">
        <v>2619</v>
      </c>
      <c r="V689" s="38" t="s">
        <v>2594</v>
      </c>
      <c r="W689" s="38" t="s">
        <v>2595</v>
      </c>
    </row>
    <row r="690" spans="1:23" s="33" customFormat="1" ht="99.95" hidden="1" customHeight="1" x14ac:dyDescent="0.25">
      <c r="A690" s="30" t="s">
        <v>2620</v>
      </c>
      <c r="B690" s="31" t="str">
        <f t="shared" si="5"/>
        <v>การปฏิบัติการข่าวกรองเพื่อความมั่นคง (รายการดำเนินงานเครือข่ายข่าวประชาชน)</v>
      </c>
      <c r="C690" s="30" t="s">
        <v>1463</v>
      </c>
      <c r="D690" s="30" t="s">
        <v>28</v>
      </c>
      <c r="E690" s="40">
        <v>2567</v>
      </c>
      <c r="F690" s="30" t="s">
        <v>1179</v>
      </c>
      <c r="G690" s="30" t="s">
        <v>2576</v>
      </c>
      <c r="H690" s="30" t="s">
        <v>123</v>
      </c>
      <c r="I690" s="30" t="s">
        <v>1944</v>
      </c>
      <c r="J690" s="30"/>
      <c r="K690" s="30" t="s">
        <v>68</v>
      </c>
      <c r="L690" s="30"/>
      <c r="M690" s="30" t="s">
        <v>777</v>
      </c>
      <c r="N690" s="30" t="s">
        <v>2009</v>
      </c>
      <c r="U690" s="39" t="s">
        <v>2621</v>
      </c>
      <c r="V690" s="38" t="s">
        <v>2594</v>
      </c>
      <c r="W690" s="38" t="s">
        <v>2595</v>
      </c>
    </row>
    <row r="691" spans="1:23" s="33" customFormat="1" ht="99.95" hidden="1" customHeight="1" x14ac:dyDescent="0.25">
      <c r="A691" s="30" t="s">
        <v>2622</v>
      </c>
      <c r="B691" s="31" t="str">
        <f t="shared" si="5"/>
        <v>การปฏิบัติการข่าวกรองเพื่อความมั่นคง (รายการปฏิบัติการข่าวกรองเพื่อความมั่นคง)</v>
      </c>
      <c r="C691" s="30" t="s">
        <v>1466</v>
      </c>
      <c r="D691" s="30" t="s">
        <v>28</v>
      </c>
      <c r="E691" s="40">
        <v>2567</v>
      </c>
      <c r="F691" s="30" t="s">
        <v>1179</v>
      </c>
      <c r="G691" s="30" t="s">
        <v>2576</v>
      </c>
      <c r="H691" s="30" t="s">
        <v>1001</v>
      </c>
      <c r="I691" s="30" t="s">
        <v>1944</v>
      </c>
      <c r="J691" s="30"/>
      <c r="K691" s="30" t="s">
        <v>68</v>
      </c>
      <c r="L691" s="30"/>
      <c r="M691" s="30" t="s">
        <v>777</v>
      </c>
      <c r="N691" s="30" t="s">
        <v>2009</v>
      </c>
      <c r="U691" s="39" t="s">
        <v>2623</v>
      </c>
      <c r="V691" s="38" t="s">
        <v>2594</v>
      </c>
      <c r="W691" s="38" t="s">
        <v>2595</v>
      </c>
    </row>
    <row r="692" spans="1:23" s="33" customFormat="1" ht="99.95" hidden="1" customHeight="1" x14ac:dyDescent="0.25">
      <c r="A692" s="30" t="s">
        <v>2624</v>
      </c>
      <c r="B692" s="31" t="str">
        <f t="shared" si="5"/>
        <v>การบูรณาการ การบริหารจัดการความมั่นคง</v>
      </c>
      <c r="C692" s="30" t="s">
        <v>973</v>
      </c>
      <c r="D692" s="30" t="s">
        <v>28</v>
      </c>
      <c r="E692" s="40">
        <v>2567</v>
      </c>
      <c r="F692" s="30" t="s">
        <v>1179</v>
      </c>
      <c r="G692" s="30" t="s">
        <v>2576</v>
      </c>
      <c r="H692" s="30" t="s">
        <v>975</v>
      </c>
      <c r="I692" s="30" t="s">
        <v>1944</v>
      </c>
      <c r="J692" s="30"/>
      <c r="K692" s="30" t="s">
        <v>68</v>
      </c>
      <c r="L692" s="30"/>
      <c r="M692" s="30" t="s">
        <v>740</v>
      </c>
      <c r="N692" s="30" t="s">
        <v>1903</v>
      </c>
      <c r="U692" s="39" t="s">
        <v>2625</v>
      </c>
      <c r="V692" s="38" t="s">
        <v>2581</v>
      </c>
      <c r="W692" s="38" t="s">
        <v>2582</v>
      </c>
    </row>
    <row r="693" spans="1:23" s="33" customFormat="1" ht="99.95" hidden="1" customHeight="1" x14ac:dyDescent="0.25">
      <c r="A693" s="30" t="s">
        <v>2626</v>
      </c>
      <c r="B693" s="31" t="str">
        <f t="shared" si="5"/>
        <v>การผลิตสื่อประชาสัมพันธ์ และการแถลงผลงาน</v>
      </c>
      <c r="C693" s="30" t="s">
        <v>2244</v>
      </c>
      <c r="D693" s="30" t="s">
        <v>28</v>
      </c>
      <c r="E693" s="40">
        <v>2567</v>
      </c>
      <c r="F693" s="30" t="s">
        <v>1179</v>
      </c>
      <c r="G693" s="30" t="s">
        <v>2576</v>
      </c>
      <c r="H693" s="30" t="s">
        <v>975</v>
      </c>
      <c r="I693" s="30" t="s">
        <v>1944</v>
      </c>
      <c r="J693" s="30"/>
      <c r="K693" s="30" t="s">
        <v>68</v>
      </c>
      <c r="L693" s="30"/>
      <c r="M693" s="30" t="s">
        <v>747</v>
      </c>
      <c r="N693" s="30" t="s">
        <v>2237</v>
      </c>
      <c r="U693" s="39" t="s">
        <v>2627</v>
      </c>
      <c r="V693" s="38" t="s">
        <v>2598</v>
      </c>
      <c r="W693" s="38" t="s">
        <v>2599</v>
      </c>
    </row>
    <row r="694" spans="1:23" s="33" customFormat="1" ht="99.95" hidden="1" customHeight="1" x14ac:dyDescent="0.25">
      <c r="A694" s="30" t="s">
        <v>2628</v>
      </c>
      <c r="B694" s="31" t="str">
        <f t="shared" si="5"/>
        <v>การปฏิบัติการข่าวกรองเพื่อความมั่นคง(รายการข่าวกรองเพื่อความมั่นคง)</v>
      </c>
      <c r="C694" s="30" t="s">
        <v>1475</v>
      </c>
      <c r="D694" s="30" t="s">
        <v>28</v>
      </c>
      <c r="E694" s="40">
        <v>2567</v>
      </c>
      <c r="F694" s="30" t="s">
        <v>1179</v>
      </c>
      <c r="G694" s="30" t="s">
        <v>2576</v>
      </c>
      <c r="H694" s="30" t="s">
        <v>123</v>
      </c>
      <c r="I694" s="30" t="s">
        <v>1944</v>
      </c>
      <c r="J694" s="30"/>
      <c r="K694" s="30" t="s">
        <v>68</v>
      </c>
      <c r="L694" s="30"/>
      <c r="M694" s="30" t="s">
        <v>777</v>
      </c>
      <c r="N694" s="30" t="s">
        <v>2009</v>
      </c>
      <c r="U694" s="39" t="s">
        <v>2629</v>
      </c>
      <c r="V694" s="38" t="s">
        <v>2594</v>
      </c>
      <c r="W694" s="38" t="s">
        <v>2595</v>
      </c>
    </row>
    <row r="695" spans="1:23" s="33" customFormat="1" ht="99.95" hidden="1" customHeight="1" x14ac:dyDescent="0.25">
      <c r="A695" s="30" t="s">
        <v>2630</v>
      </c>
      <c r="B695" s="31" t="str">
        <f t="shared" si="5"/>
        <v>การปฐมนิเทศผู้บริหารประจำปีของ กอ.รมน.</v>
      </c>
      <c r="C695" s="30" t="s">
        <v>1085</v>
      </c>
      <c r="D695" s="30" t="s">
        <v>28</v>
      </c>
      <c r="E695" s="40">
        <v>2567</v>
      </c>
      <c r="F695" s="30" t="s">
        <v>1179</v>
      </c>
      <c r="G695" s="30" t="s">
        <v>2631</v>
      </c>
      <c r="H695" s="30" t="s">
        <v>879</v>
      </c>
      <c r="I695" s="30" t="s">
        <v>1944</v>
      </c>
      <c r="J695" s="30"/>
      <c r="K695" s="30" t="s">
        <v>68</v>
      </c>
      <c r="L695" s="30"/>
      <c r="M695" s="30" t="s">
        <v>740</v>
      </c>
      <c r="N695" s="30" t="s">
        <v>1903</v>
      </c>
      <c r="U695" s="39" t="s">
        <v>2632</v>
      </c>
      <c r="V695" s="38" t="s">
        <v>2581</v>
      </c>
      <c r="W695" s="38" t="s">
        <v>2582</v>
      </c>
    </row>
    <row r="696" spans="1:23" s="33" customFormat="1" ht="99.95" hidden="1" customHeight="1" x14ac:dyDescent="0.25">
      <c r="A696" s="30" t="s">
        <v>2633</v>
      </c>
      <c r="B696" s="31" t="str">
        <f t="shared" si="5"/>
        <v>การจัดงานสรุปผลการปฏิบัติงานและแถลงแผนการปฏิบัติงานประจำปี</v>
      </c>
      <c r="C696" s="30" t="s">
        <v>2299</v>
      </c>
      <c r="D696" s="30" t="s">
        <v>28</v>
      </c>
      <c r="E696" s="40">
        <v>2567</v>
      </c>
      <c r="F696" s="30" t="s">
        <v>1179</v>
      </c>
      <c r="G696" s="30" t="s">
        <v>2631</v>
      </c>
      <c r="H696" s="30" t="s">
        <v>879</v>
      </c>
      <c r="I696" s="30" t="s">
        <v>1944</v>
      </c>
      <c r="J696" s="30"/>
      <c r="K696" s="30" t="s">
        <v>68</v>
      </c>
      <c r="L696" s="30"/>
      <c r="M696" s="30" t="s">
        <v>747</v>
      </c>
      <c r="N696" s="30" t="s">
        <v>2237</v>
      </c>
      <c r="U696" s="39" t="s">
        <v>2634</v>
      </c>
      <c r="V696" s="38" t="s">
        <v>2598</v>
      </c>
      <c r="W696" s="38" t="s">
        <v>2599</v>
      </c>
    </row>
    <row r="697" spans="1:23" s="33" customFormat="1" ht="99.95" hidden="1" customHeight="1" x14ac:dyDescent="0.25">
      <c r="A697" s="30" t="s">
        <v>2635</v>
      </c>
      <c r="B697" s="31" t="str">
        <f t="shared" si="5"/>
        <v>การฝึกและทดสอบแผนรักษาความมั่นคงภายในราชอาณาจักร</v>
      </c>
      <c r="C697" s="30" t="s">
        <v>1079</v>
      </c>
      <c r="D697" s="30" t="s">
        <v>28</v>
      </c>
      <c r="E697" s="40">
        <v>2567</v>
      </c>
      <c r="F697" s="30" t="s">
        <v>2636</v>
      </c>
      <c r="G697" s="30" t="s">
        <v>2576</v>
      </c>
      <c r="H697" s="30" t="s">
        <v>879</v>
      </c>
      <c r="I697" s="30" t="s">
        <v>1944</v>
      </c>
      <c r="J697" s="30"/>
      <c r="K697" s="30" t="s">
        <v>68</v>
      </c>
      <c r="L697" s="30"/>
      <c r="M697" s="30" t="s">
        <v>747</v>
      </c>
      <c r="N697" s="30" t="s">
        <v>1897</v>
      </c>
      <c r="U697" s="39" t="s">
        <v>2637</v>
      </c>
      <c r="V697" s="38" t="s">
        <v>2598</v>
      </c>
      <c r="W697" s="38" t="s">
        <v>2609</v>
      </c>
    </row>
    <row r="698" spans="1:23" s="33" customFormat="1" ht="99.95" hidden="1" customHeight="1" x14ac:dyDescent="0.25">
      <c r="A698" s="30" t="s">
        <v>2638</v>
      </c>
      <c r="B698" s="31" t="str">
        <f t="shared" si="5"/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พ.ร.บ.การรักษาความมั่นคงภายในราชอาณาจักร</v>
      </c>
      <c r="C698" s="30" t="s">
        <v>2639</v>
      </c>
      <c r="D698" s="30" t="s">
        <v>28</v>
      </c>
      <c r="E698" s="40">
        <v>2567</v>
      </c>
      <c r="F698" s="30" t="s">
        <v>1179</v>
      </c>
      <c r="G698" s="30" t="s">
        <v>2576</v>
      </c>
      <c r="H698" s="30" t="s">
        <v>879</v>
      </c>
      <c r="I698" s="30" t="s">
        <v>1944</v>
      </c>
      <c r="J698" s="30"/>
      <c r="K698" s="30" t="s">
        <v>68</v>
      </c>
      <c r="L698" s="30"/>
      <c r="M698" s="30" t="s">
        <v>747</v>
      </c>
      <c r="N698" s="30" t="s">
        <v>2225</v>
      </c>
      <c r="U698" s="39" t="s">
        <v>2641</v>
      </c>
      <c r="V698" s="38" t="s">
        <v>2598</v>
      </c>
      <c r="W698" s="38" t="s">
        <v>2640</v>
      </c>
    </row>
    <row r="699" spans="1:23" s="33" customFormat="1" ht="99.95" hidden="1" customHeight="1" x14ac:dyDescent="0.25">
      <c r="A699" s="30" t="s">
        <v>2642</v>
      </c>
      <c r="B699" s="31" t="str">
        <f t="shared" si="5"/>
        <v>การจ้างเหมาปฏิบัติงาน Call Center หมายเลข 1374</v>
      </c>
      <c r="C699" s="30" t="s">
        <v>1395</v>
      </c>
      <c r="D699" s="30" t="s">
        <v>28</v>
      </c>
      <c r="E699" s="40">
        <v>2567</v>
      </c>
      <c r="F699" s="30" t="s">
        <v>1179</v>
      </c>
      <c r="G699" s="30" t="s">
        <v>2576</v>
      </c>
      <c r="H699" s="30" t="s">
        <v>967</v>
      </c>
      <c r="I699" s="30" t="s">
        <v>1944</v>
      </c>
      <c r="J699" s="30"/>
      <c r="K699" s="30" t="s">
        <v>68</v>
      </c>
      <c r="L699" s="30"/>
      <c r="M699" s="30" t="s">
        <v>777</v>
      </c>
      <c r="N699" s="30" t="s">
        <v>1667</v>
      </c>
      <c r="U699" s="39" t="s">
        <v>2643</v>
      </c>
      <c r="V699" s="38" t="s">
        <v>2594</v>
      </c>
      <c r="W699" s="38" t="s">
        <v>2602</v>
      </c>
    </row>
    <row r="700" spans="1:23" s="33" customFormat="1" ht="99.95" hidden="1" customHeight="1" x14ac:dyDescent="0.25">
      <c r="A700" s="30" t="s">
        <v>2644</v>
      </c>
      <c r="B700" s="31" t="str">
        <f t="shared" si="5"/>
        <v>การประสานงานและขับเคลื่อนกลไกการปฏิบัติงานตามแผนแม่บทด้านความมั่นคง</v>
      </c>
      <c r="C700" s="30" t="s">
        <v>1497</v>
      </c>
      <c r="D700" s="30" t="s">
        <v>28</v>
      </c>
      <c r="E700" s="40">
        <v>2567</v>
      </c>
      <c r="F700" s="30" t="s">
        <v>1179</v>
      </c>
      <c r="G700" s="30" t="s">
        <v>2576</v>
      </c>
      <c r="H700" s="30" t="s">
        <v>879</v>
      </c>
      <c r="I700" s="30" t="s">
        <v>1944</v>
      </c>
      <c r="J700" s="30"/>
      <c r="K700" s="30" t="s">
        <v>68</v>
      </c>
      <c r="L700" s="30"/>
      <c r="M700" s="30" t="s">
        <v>740</v>
      </c>
      <c r="N700" s="30" t="s">
        <v>1903</v>
      </c>
      <c r="U700" s="39" t="s">
        <v>2645</v>
      </c>
      <c r="V700" s="38" t="s">
        <v>2581</v>
      </c>
      <c r="W700" s="38" t="s">
        <v>2582</v>
      </c>
    </row>
    <row r="701" spans="1:23" s="33" customFormat="1" ht="99.95" hidden="1" customHeight="1" x14ac:dyDescent="0.25">
      <c r="A701" s="30" t="s">
        <v>2646</v>
      </c>
      <c r="B701" s="31" t="str">
        <f t="shared" si="5"/>
        <v>ค่าใช้จ่ายในการบริหารงานจังหวัดแบบบูรณาการ</v>
      </c>
      <c r="C701" s="30" t="s">
        <v>422</v>
      </c>
      <c r="D701" s="30" t="s">
        <v>28</v>
      </c>
      <c r="E701" s="40">
        <v>2567</v>
      </c>
      <c r="F701" s="30" t="s">
        <v>1179</v>
      </c>
      <c r="G701" s="30" t="s">
        <v>2576</v>
      </c>
      <c r="H701" s="30"/>
      <c r="I701" s="30" t="s">
        <v>1519</v>
      </c>
      <c r="J701" s="30"/>
      <c r="K701" s="30" t="s">
        <v>287</v>
      </c>
      <c r="L701" s="30"/>
      <c r="M701" s="30" t="s">
        <v>747</v>
      </c>
      <c r="N701" s="30" t="s">
        <v>1897</v>
      </c>
      <c r="U701" s="39" t="s">
        <v>2647</v>
      </c>
      <c r="V701" s="38" t="s">
        <v>2598</v>
      </c>
      <c r="W701" s="38" t="s">
        <v>2609</v>
      </c>
    </row>
    <row r="702" spans="1:23" s="33" customFormat="1" ht="99.95" hidden="1" customHeight="1" x14ac:dyDescent="0.25">
      <c r="A702" s="30" t="s">
        <v>2648</v>
      </c>
      <c r="B702" s="31" t="str">
        <f t="shared" ref="B702:B716" si="6">HYPERLINK(U702,C702)</f>
        <v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v>
      </c>
      <c r="C702" s="30" t="s">
        <v>2649</v>
      </c>
      <c r="D702" s="30" t="s">
        <v>28</v>
      </c>
      <c r="E702" s="40">
        <v>2567</v>
      </c>
      <c r="F702" s="30" t="s">
        <v>1179</v>
      </c>
      <c r="G702" s="30" t="s">
        <v>1349</v>
      </c>
      <c r="H702" s="30" t="s">
        <v>2650</v>
      </c>
      <c r="I702" s="30" t="s">
        <v>2651</v>
      </c>
      <c r="J702" s="30"/>
      <c r="K702" s="30" t="s">
        <v>117</v>
      </c>
      <c r="L702" s="30"/>
      <c r="M702" s="30" t="s">
        <v>740</v>
      </c>
      <c r="N702" s="30" t="s">
        <v>1637</v>
      </c>
      <c r="U702" s="39" t="s">
        <v>2653</v>
      </c>
      <c r="V702" s="38" t="s">
        <v>2581</v>
      </c>
      <c r="W702" s="38" t="s">
        <v>2652</v>
      </c>
    </row>
    <row r="703" spans="1:23" s="33" customFormat="1" ht="99.95" hidden="1" customHeight="1" x14ac:dyDescent="0.25">
      <c r="A703" s="30" t="s">
        <v>2654</v>
      </c>
      <c r="B703" s="31" t="str">
        <f t="shared" si="6"/>
        <v>การตรวจสอบภายใน</v>
      </c>
      <c r="C703" s="30" t="s">
        <v>2655</v>
      </c>
      <c r="D703" s="30" t="s">
        <v>28</v>
      </c>
      <c r="E703" s="40">
        <v>2567</v>
      </c>
      <c r="F703" s="30" t="s">
        <v>1179</v>
      </c>
      <c r="G703" s="30" t="s">
        <v>2576</v>
      </c>
      <c r="H703" s="30" t="s">
        <v>2656</v>
      </c>
      <c r="I703" s="30" t="s">
        <v>1944</v>
      </c>
      <c r="J703" s="30"/>
      <c r="K703" s="30" t="s">
        <v>68</v>
      </c>
      <c r="L703" s="30"/>
      <c r="M703" s="30" t="s">
        <v>740</v>
      </c>
      <c r="N703" s="30" t="s">
        <v>1631</v>
      </c>
      <c r="U703" s="39" t="s">
        <v>2657</v>
      </c>
      <c r="V703" s="38" t="s">
        <v>2581</v>
      </c>
      <c r="W703" s="38" t="s">
        <v>2587</v>
      </c>
    </row>
    <row r="704" spans="1:23" s="33" customFormat="1" ht="99.95" hidden="1" customHeight="1" x14ac:dyDescent="0.25">
      <c r="A704" s="30" t="s">
        <v>2658</v>
      </c>
      <c r="B704" s="31" t="str">
        <f t="shared" si="6"/>
        <v>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</v>
      </c>
      <c r="C704" s="30" t="s">
        <v>2659</v>
      </c>
      <c r="D704" s="30" t="s">
        <v>28</v>
      </c>
      <c r="E704" s="40">
        <v>2567</v>
      </c>
      <c r="F704" s="30" t="s">
        <v>1179</v>
      </c>
      <c r="G704" s="30" t="s">
        <v>2576</v>
      </c>
      <c r="H704" s="30" t="s">
        <v>2660</v>
      </c>
      <c r="I704" s="30" t="s">
        <v>430</v>
      </c>
      <c r="J704" s="30"/>
      <c r="K704" s="30" t="s">
        <v>431</v>
      </c>
      <c r="L704" s="30"/>
      <c r="M704" s="30" t="s">
        <v>747</v>
      </c>
      <c r="N704" s="30" t="s">
        <v>2225</v>
      </c>
      <c r="U704" s="39" t="s">
        <v>2661</v>
      </c>
      <c r="V704" s="38" t="s">
        <v>2598</v>
      </c>
      <c r="W704" s="38" t="s">
        <v>2640</v>
      </c>
    </row>
    <row r="705" spans="1:23" s="33" customFormat="1" ht="99.95" hidden="1" customHeight="1" x14ac:dyDescent="0.25">
      <c r="A705" s="30" t="s">
        <v>2662</v>
      </c>
      <c r="B705" s="31" t="str">
        <f t="shared" si="6"/>
        <v>การพัฒนาองค์ความรู้ด้านความมั่นคง</v>
      </c>
      <c r="C705" s="30" t="s">
        <v>2446</v>
      </c>
      <c r="D705" s="30" t="s">
        <v>28</v>
      </c>
      <c r="E705" s="40">
        <v>2567</v>
      </c>
      <c r="F705" s="30" t="s">
        <v>1179</v>
      </c>
      <c r="G705" s="30" t="s">
        <v>2576</v>
      </c>
      <c r="H705" s="30" t="s">
        <v>78</v>
      </c>
      <c r="I705" s="30" t="s">
        <v>67</v>
      </c>
      <c r="J705" s="30"/>
      <c r="K705" s="30" t="s">
        <v>68</v>
      </c>
      <c r="L705" s="30"/>
      <c r="M705" s="30" t="s">
        <v>740</v>
      </c>
      <c r="N705" s="30" t="s">
        <v>1903</v>
      </c>
      <c r="U705" s="39" t="s">
        <v>2663</v>
      </c>
      <c r="V705" s="38" t="s">
        <v>2581</v>
      </c>
      <c r="W705" s="38" t="s">
        <v>2582</v>
      </c>
    </row>
    <row r="706" spans="1:23" s="33" customFormat="1" ht="99.95" hidden="1" customHeight="1" x14ac:dyDescent="0.25">
      <c r="A706" s="30" t="s">
        <v>2664</v>
      </c>
      <c r="B706" s="31" t="str">
        <f t="shared" si="6"/>
        <v>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 (สป 0033-66-0001)</v>
      </c>
      <c r="C706" s="30" t="s">
        <v>2665</v>
      </c>
      <c r="D706" s="30" t="s">
        <v>28</v>
      </c>
      <c r="E706" s="40">
        <v>2567</v>
      </c>
      <c r="F706" s="30" t="s">
        <v>1179</v>
      </c>
      <c r="G706" s="30" t="s">
        <v>2576</v>
      </c>
      <c r="H706" s="30" t="s">
        <v>2666</v>
      </c>
      <c r="I706" s="30" t="s">
        <v>430</v>
      </c>
      <c r="J706" s="30"/>
      <c r="K706" s="30" t="s">
        <v>431</v>
      </c>
      <c r="L706" s="30"/>
      <c r="M706" s="30" t="s">
        <v>747</v>
      </c>
      <c r="N706" s="30" t="s">
        <v>1897</v>
      </c>
      <c r="U706" s="39" t="s">
        <v>2667</v>
      </c>
      <c r="V706" s="38" t="s">
        <v>2598</v>
      </c>
      <c r="W706" s="38" t="s">
        <v>2609</v>
      </c>
    </row>
    <row r="707" spans="1:23" s="33" customFormat="1" ht="99.95" hidden="1" customHeight="1" x14ac:dyDescent="0.25">
      <c r="A707" s="30" t="s">
        <v>2668</v>
      </c>
      <c r="B707" s="31" t="str">
        <f t="shared" si="6"/>
        <v>การขับเคลื่อนยุทธศาสตร์การพัฒนาองค์กร และการติดตามผลการปฏิบัติราชการ</v>
      </c>
      <c r="C707" s="30" t="s">
        <v>1582</v>
      </c>
      <c r="D707" s="30" t="s">
        <v>28</v>
      </c>
      <c r="E707" s="40">
        <v>2567</v>
      </c>
      <c r="F707" s="30" t="s">
        <v>1179</v>
      </c>
      <c r="G707" s="30" t="s">
        <v>1349</v>
      </c>
      <c r="H707" s="30" t="s">
        <v>73</v>
      </c>
      <c r="I707" s="30" t="s">
        <v>67</v>
      </c>
      <c r="J707" s="30"/>
      <c r="K707" s="30" t="s">
        <v>68</v>
      </c>
      <c r="L707" s="30"/>
      <c r="M707" s="30" t="s">
        <v>747</v>
      </c>
      <c r="N707" s="30" t="s">
        <v>1889</v>
      </c>
      <c r="U707" s="39" t="s">
        <v>2670</v>
      </c>
      <c r="V707" s="38" t="s">
        <v>2598</v>
      </c>
      <c r="W707" s="38" t="s">
        <v>2669</v>
      </c>
    </row>
    <row r="708" spans="1:23" s="33" customFormat="1" ht="99.95" hidden="1" customHeight="1" x14ac:dyDescent="0.25">
      <c r="A708" s="30" t="s">
        <v>2671</v>
      </c>
      <c r="B708" s="31" t="str">
        <f t="shared" si="6"/>
        <v>การขับเคลื่อนยุทธศาสตร์ชาติด้านความมั่นคง</v>
      </c>
      <c r="C708" s="30" t="s">
        <v>2422</v>
      </c>
      <c r="D708" s="30" t="s">
        <v>28</v>
      </c>
      <c r="E708" s="40">
        <v>2567</v>
      </c>
      <c r="F708" s="30" t="s">
        <v>1179</v>
      </c>
      <c r="G708" s="30" t="s">
        <v>1349</v>
      </c>
      <c r="H708" s="30" t="s">
        <v>66</v>
      </c>
      <c r="I708" s="30" t="s">
        <v>67</v>
      </c>
      <c r="J708" s="30"/>
      <c r="K708" s="30" t="s">
        <v>68</v>
      </c>
      <c r="L708" s="30"/>
      <c r="M708" s="30" t="s">
        <v>747</v>
      </c>
      <c r="N708" s="30" t="s">
        <v>2225</v>
      </c>
      <c r="U708" s="39" t="s">
        <v>2672</v>
      </c>
      <c r="V708" s="38" t="s">
        <v>2598</v>
      </c>
      <c r="W708" s="38" t="s">
        <v>2640</v>
      </c>
    </row>
    <row r="709" spans="1:23" s="33" customFormat="1" ht="99.95" hidden="1" customHeight="1" x14ac:dyDescent="0.25">
      <c r="A709" s="30" t="s">
        <v>2673</v>
      </c>
      <c r="B709" s="31" t="str">
        <f t="shared" si="6"/>
        <v>โครงการขับเคลื่อนการบูรณาการข้อมูลด้านความมั่นคงและการรักษาความมั่นคงปลอดภัยไซเบอร์</v>
      </c>
      <c r="C709" s="30" t="s">
        <v>2674</v>
      </c>
      <c r="D709" s="30" t="s">
        <v>28</v>
      </c>
      <c r="E709" s="40">
        <v>2567</v>
      </c>
      <c r="F709" s="30" t="s">
        <v>1179</v>
      </c>
      <c r="G709" s="30" t="s">
        <v>1349</v>
      </c>
      <c r="H709" s="30" t="s">
        <v>1140</v>
      </c>
      <c r="I709" s="30" t="s">
        <v>67</v>
      </c>
      <c r="J709" s="30"/>
      <c r="K709" s="30" t="s">
        <v>68</v>
      </c>
      <c r="L709" s="30"/>
      <c r="M709" s="30" t="s">
        <v>777</v>
      </c>
      <c r="N709" s="30" t="s">
        <v>2009</v>
      </c>
      <c r="U709" s="39" t="s">
        <v>2675</v>
      </c>
      <c r="V709" s="38" t="s">
        <v>2594</v>
      </c>
      <c r="W709" s="38" t="s">
        <v>2595</v>
      </c>
    </row>
    <row r="710" spans="1:23" s="33" customFormat="1" ht="99.95" hidden="1" customHeight="1" x14ac:dyDescent="0.25">
      <c r="A710" s="30" t="s">
        <v>2676</v>
      </c>
      <c r="B710" s="31" t="str">
        <f t="shared" si="6"/>
        <v>โครงการขับเคลื่อนการยกระดับคุณภาพการศึกษาฯผ่านกลไก กศจ.</v>
      </c>
      <c r="C710" s="30" t="s">
        <v>2677</v>
      </c>
      <c r="D710" s="30" t="s">
        <v>28</v>
      </c>
      <c r="E710" s="40">
        <v>2567</v>
      </c>
      <c r="F710" s="30" t="s">
        <v>1179</v>
      </c>
      <c r="G710" s="30" t="s">
        <v>1349</v>
      </c>
      <c r="H710" s="30" t="s">
        <v>2036</v>
      </c>
      <c r="I710" s="30" t="s">
        <v>101</v>
      </c>
      <c r="J710" s="30"/>
      <c r="K710" s="30" t="s">
        <v>102</v>
      </c>
      <c r="L710" s="30"/>
      <c r="M710" s="30" t="s">
        <v>932</v>
      </c>
      <c r="N710" s="30" t="s">
        <v>2061</v>
      </c>
      <c r="U710" s="39" t="s">
        <v>2679</v>
      </c>
      <c r="V710" s="38" t="s">
        <v>2577</v>
      </c>
      <c r="W710" s="38" t="s">
        <v>2678</v>
      </c>
    </row>
    <row r="711" spans="1:23" s="33" customFormat="1" ht="99.95" hidden="1" customHeight="1" x14ac:dyDescent="0.25">
      <c r="A711" s="30" t="s">
        <v>2680</v>
      </c>
      <c r="B711" s="31" t="str">
        <f t="shared" si="6"/>
        <v>โครงการจัดงานเทิดพระเกียรติพระบรมวงศานุวงศ์ ประจำปีงบประมาณ พ.ศ. 2567</v>
      </c>
      <c r="C711" s="30" t="s">
        <v>2681</v>
      </c>
      <c r="D711" s="30" t="s">
        <v>28</v>
      </c>
      <c r="E711" s="40">
        <v>2567</v>
      </c>
      <c r="F711" s="30" t="s">
        <v>1179</v>
      </c>
      <c r="G711" s="30" t="s">
        <v>1349</v>
      </c>
      <c r="H711" s="30" t="s">
        <v>1381</v>
      </c>
      <c r="I711" s="30" t="s">
        <v>101</v>
      </c>
      <c r="J711" s="30"/>
      <c r="K711" s="30" t="s">
        <v>102</v>
      </c>
      <c r="L711" s="30"/>
      <c r="M711" s="30" t="s">
        <v>747</v>
      </c>
      <c r="N711" s="30" t="s">
        <v>1897</v>
      </c>
      <c r="U711" s="39" t="s">
        <v>2682</v>
      </c>
      <c r="V711" s="38" t="s">
        <v>2598</v>
      </c>
      <c r="W711" s="38" t="s">
        <v>2609</v>
      </c>
    </row>
    <row r="712" spans="1:23" s="33" customFormat="1" ht="99.95" hidden="1" customHeight="1" x14ac:dyDescent="0.25">
      <c r="A712" s="30" t="s">
        <v>2683</v>
      </c>
      <c r="B712" s="31" t="str">
        <f t="shared" si="6"/>
        <v>โครงการพัฒนาศักยภาพการวิจัยในการยกระดับคุณภาพการศึกษาและการพัฒนาที่อย่างยั่งยืน (สำรวจความคิดเห็นบ้านสมเด็จโพลล์)</v>
      </c>
      <c r="C712" s="30" t="s">
        <v>2684</v>
      </c>
      <c r="D712" s="30" t="s">
        <v>28</v>
      </c>
      <c r="E712" s="40">
        <v>2567</v>
      </c>
      <c r="F712" s="30" t="s">
        <v>1179</v>
      </c>
      <c r="G712" s="30" t="s">
        <v>1349</v>
      </c>
      <c r="H712" s="30" t="s">
        <v>107</v>
      </c>
      <c r="I712" s="30" t="s">
        <v>1207</v>
      </c>
      <c r="J712" s="30"/>
      <c r="K712" s="30" t="s">
        <v>109</v>
      </c>
      <c r="L712" s="30"/>
      <c r="M712" s="30" t="s">
        <v>747</v>
      </c>
      <c r="N712" s="30" t="s">
        <v>2236</v>
      </c>
      <c r="U712" s="39" t="s">
        <v>2686</v>
      </c>
      <c r="V712" s="38" t="s">
        <v>2598</v>
      </c>
      <c r="W712" s="38" t="s">
        <v>2685</v>
      </c>
    </row>
    <row r="713" spans="1:23" s="33" customFormat="1" ht="99.95" hidden="1" customHeight="1" x14ac:dyDescent="0.25">
      <c r="A713" s="30" t="s">
        <v>2687</v>
      </c>
      <c r="B713" s="31" t="str">
        <f t="shared" si="6"/>
        <v>การจัดอบรมให้ความรู้ เรื่อง การพัฒนาทักษะการประสานงานการเมืองในกิจการรัฐสภาและคณะรัฐมนตรี</v>
      </c>
      <c r="C713" s="30" t="s">
        <v>2688</v>
      </c>
      <c r="D713" s="30" t="s">
        <v>28</v>
      </c>
      <c r="E713" s="40">
        <v>2567</v>
      </c>
      <c r="F713" s="30" t="s">
        <v>2689</v>
      </c>
      <c r="G713" s="30" t="s">
        <v>2689</v>
      </c>
      <c r="H713" s="30" t="s">
        <v>2690</v>
      </c>
      <c r="I713" s="30" t="s">
        <v>2690</v>
      </c>
      <c r="J713" s="30"/>
      <c r="K713" s="30" t="s">
        <v>38</v>
      </c>
      <c r="L713" s="30"/>
      <c r="M713" s="30" t="s">
        <v>740</v>
      </c>
      <c r="N713" s="30" t="s">
        <v>1903</v>
      </c>
      <c r="U713" s="39" t="s">
        <v>2691</v>
      </c>
      <c r="V713" s="38" t="s">
        <v>2581</v>
      </c>
      <c r="W713" s="38" t="s">
        <v>2582</v>
      </c>
    </row>
    <row r="714" spans="1:23" s="33" customFormat="1" ht="99.95" hidden="1" customHeight="1" x14ac:dyDescent="0.25">
      <c r="A714" s="30" t="s">
        <v>2692</v>
      </c>
      <c r="B714" s="31" t="str">
        <f t="shared" si="6"/>
        <v>การบริหารจัดการแผนการพัฒนาพื้นที่เพื่อเสริมความมั่นคงของชาติ</v>
      </c>
      <c r="C714" s="30" t="s">
        <v>1082</v>
      </c>
      <c r="D714" s="30" t="s">
        <v>28</v>
      </c>
      <c r="E714" s="40">
        <v>2567</v>
      </c>
      <c r="F714" s="30" t="s">
        <v>2608</v>
      </c>
      <c r="G714" s="30" t="s">
        <v>2576</v>
      </c>
      <c r="H714" s="30" t="s">
        <v>879</v>
      </c>
      <c r="I714" s="30" t="s">
        <v>1944</v>
      </c>
      <c r="J714" s="30"/>
      <c r="K714" s="30" t="s">
        <v>68</v>
      </c>
      <c r="L714" s="30"/>
      <c r="M714" s="30" t="s">
        <v>747</v>
      </c>
      <c r="N714" s="30" t="s">
        <v>2225</v>
      </c>
      <c r="U714" s="39" t="s">
        <v>2693</v>
      </c>
      <c r="V714" s="38" t="s">
        <v>2598</v>
      </c>
      <c r="W714" s="38" t="s">
        <v>2640</v>
      </c>
    </row>
    <row r="715" spans="1:23" s="33" customFormat="1" ht="99.95" hidden="1" customHeight="1" x14ac:dyDescent="0.25">
      <c r="A715" s="30" t="s">
        <v>2694</v>
      </c>
      <c r="B715" s="31" t="str">
        <f t="shared" si="6"/>
        <v>การเสริมสร้างศักยภาพและความเข้มแข็งในการดำเนินงานป้องกันและปราบปรามการทุจริตของ กอ.รมน.</v>
      </c>
      <c r="C715" s="30" t="s">
        <v>2695</v>
      </c>
      <c r="D715" s="30" t="s">
        <v>28</v>
      </c>
      <c r="E715" s="40">
        <v>2567</v>
      </c>
      <c r="F715" s="30" t="s">
        <v>2608</v>
      </c>
      <c r="G715" s="30" t="s">
        <v>2576</v>
      </c>
      <c r="H715" s="30" t="s">
        <v>562</v>
      </c>
      <c r="I715" s="30" t="s">
        <v>1944</v>
      </c>
      <c r="J715" s="30"/>
      <c r="K715" s="30" t="s">
        <v>68</v>
      </c>
      <c r="L715" s="30"/>
      <c r="M715" s="30" t="s">
        <v>747</v>
      </c>
      <c r="N715" s="30" t="s">
        <v>2225</v>
      </c>
      <c r="U715" s="39" t="s">
        <v>2696</v>
      </c>
      <c r="V715" s="38" t="s">
        <v>2598</v>
      </c>
      <c r="W715" s="38" t="s">
        <v>2640</v>
      </c>
    </row>
    <row r="716" spans="1:23" s="33" customFormat="1" ht="99.95" hidden="1" customHeight="1" x14ac:dyDescent="0.25">
      <c r="A716" s="30" t="s">
        <v>2697</v>
      </c>
      <c r="B716" s="31" t="str">
        <f t="shared" si="6"/>
        <v>โครงการการจัดการความรู้งานตรวจคนเข้าเมืองแบบดิจิทัล ประจำปีงบประมาณ พ.ศ.2567</v>
      </c>
      <c r="C716" s="30" t="s">
        <v>2698</v>
      </c>
      <c r="D716" s="30" t="s">
        <v>28</v>
      </c>
      <c r="E716" s="40">
        <v>2567</v>
      </c>
      <c r="F716" s="30" t="s">
        <v>1179</v>
      </c>
      <c r="G716" s="30" t="s">
        <v>1349</v>
      </c>
      <c r="H716" s="30" t="s">
        <v>59</v>
      </c>
      <c r="I716" s="30" t="s">
        <v>60</v>
      </c>
      <c r="J716" s="30"/>
      <c r="K716" s="30" t="s">
        <v>61</v>
      </c>
      <c r="L716" s="30"/>
      <c r="M716" s="30" t="s">
        <v>740</v>
      </c>
      <c r="N716" s="30" t="s">
        <v>1903</v>
      </c>
      <c r="U716" s="39" t="s">
        <v>2699</v>
      </c>
      <c r="V716" s="38" t="s">
        <v>2581</v>
      </c>
      <c r="W716" s="38" t="s">
        <v>2582</v>
      </c>
    </row>
  </sheetData>
  <autoFilter ref="A7:I716" xr:uid="{549DDA33-6833-4E0F-89FE-79C7A0361F26}">
    <filterColumn colId="4">
      <filters>
        <filter val="2558"/>
        <filter val="2561"/>
        <filter val="2562"/>
        <filter val="2563"/>
      </filters>
    </filterColumn>
  </autoFilter>
  <hyperlinks>
    <hyperlink ref="B64" r:id="rId1" display="https://emenscr.nesdc.go.th/viewer/view.html?id=5b1e20aabdb2d17e2f9a164b&amp;username=mod04011" xr:uid="{E0DAA035-BAFF-4A96-96F1-B4776B0DE6F2}"/>
    <hyperlink ref="B17" r:id="rId2" display="https://emenscr.nesdc.go.th/viewer/view.html?id=5b1f626fea79507e38d7c6ef&amp;username=mod02171" xr:uid="{4A697F63-3708-41F4-8462-3A6D0263CA2A}"/>
    <hyperlink ref="B9" r:id="rId3" display="https://emenscr.nesdc.go.th/viewer/view.html?id=5b1f82f6bdb2d17e2f9a1738&amp;username=mod02011" xr:uid="{EB735754-BF1C-46B5-950B-A508DB859D1F}"/>
    <hyperlink ref="B83" r:id="rId4" display="https://emenscr.nesdc.go.th/viewer/view.html?id=5b34c9817eb59a406681fb20&amp;username=police000711" xr:uid="{B26B22E1-CBD9-4459-9B14-5CB3A29F9FC9}"/>
    <hyperlink ref="B13" r:id="rId5" display="https://emenscr.nesdc.go.th/viewer/view.html?id=5b694ca2c14aec38731fece0&amp;username=nsc0802021" xr:uid="{9FBD32CA-B7BE-4872-8CFA-E6C8AB588754}"/>
    <hyperlink ref="B12" r:id="rId6" display="https://emenscr.nesdc.go.th/viewer/view.html?id=5b9789948419180f2e67afee&amp;username=nsc0802101" xr:uid="{6DD6934B-4C70-4772-91D5-CC1D567914BB}"/>
    <hyperlink ref="B8" r:id="rId7" display="https://emenscr.nesdc.go.th/viewer/view.html?id=5bb0b8585e20fa0f39ce8abc&amp;username=nsc0802111" xr:uid="{49E1C7A1-9466-45F0-B5D3-3C0A723CCB0A}"/>
    <hyperlink ref="B15" r:id="rId8" display="https://emenscr.nesdc.go.th/viewer/view.html?id=5bbaff238419180f2e67b0de&amp;username=mot08071" xr:uid="{BCD99B71-042E-4561-9416-DE52FE21DBED}"/>
    <hyperlink ref="B16" r:id="rId9" display="https://emenscr.nesdc.go.th/viewer/view.html?id=5bbc613d84c4f5465dde390f&amp;username=mot08071" xr:uid="{4A513A37-AE58-45B1-B26A-61FC7C38DF34}"/>
    <hyperlink ref="B14" r:id="rId10" display="https://emenscr.nesdc.go.th/viewer/view.html?id=5bdc64e549b9c605ba60a2e4&amp;username=police000711" xr:uid="{44C829AC-3722-4FDD-BA71-C93A5DC4764E}"/>
    <hyperlink ref="B58" r:id="rId11" display="https://emenscr.nesdc.go.th/viewer/view.html?id=5c36c97be7476243cf89d636&amp;username=moe021321" xr:uid="{3F36D3DE-45D6-4275-AE12-54E3462E02A4}"/>
    <hyperlink ref="B31" r:id="rId12" display="https://emenscr.nesdc.go.th/viewer/view.html?id=5c403b1c77ecb04948cddeb1&amp;username=lpru0534081" xr:uid="{B9ADEA88-CD32-4B32-B383-1EC5CD0074E4}"/>
    <hyperlink ref="B43" r:id="rId13" display="https://emenscr.nesdc.go.th/viewer/view.html?id=5d56636e0e9fc4172ab8e59b&amp;username=isoc51021" xr:uid="{225751C8-9C80-40B7-A468-606148E6F98A}"/>
    <hyperlink ref="B44" r:id="rId14" display="https://emenscr.nesdc.go.th/viewer/view.html?id=5d5a42f013cb590507223517&amp;username=isoc51021" xr:uid="{8129DC48-6662-4E0B-91AE-BE0EFFABE626}"/>
    <hyperlink ref="B52" r:id="rId15" display="https://emenscr.nesdc.go.th/viewer/view.html?id=5d5a491f033c5d05164df9ee&amp;username=moe02961" xr:uid="{6DB412F0-9D81-4C22-9B42-7EDCD18DC2A2}"/>
    <hyperlink ref="B45" r:id="rId16" display="https://emenscr.nesdc.go.th/viewer/view.html?id=5d5a5014033c5d05164dfa00&amp;username=isoc51021" xr:uid="{12F60E02-97FE-4FE4-B2BF-6C1A2F77E9EF}"/>
    <hyperlink ref="B46" r:id="rId17" display="https://emenscr.nesdc.go.th/viewer/view.html?id=5d5a5fec13cb590507223548&amp;username=isoc51021" xr:uid="{364A92FD-5905-4559-976E-96370DFD2321}"/>
    <hyperlink ref="B50" r:id="rId18" display="https://emenscr.nesdc.go.th/viewer/view.html?id=5d7368551fb892145693a41c&amp;username=moe02801" xr:uid="{3AD2865F-44E6-41A4-A7AC-2F1534C83D9A}"/>
    <hyperlink ref="B35" r:id="rId19" display="https://emenscr.nesdc.go.th/viewer/view.html?id=5d7b28523d0f8e5797702b2d&amp;username=moe5210541" xr:uid="{F78BFFBB-80AB-4AA8-A321-99C9B97CACAE}"/>
    <hyperlink ref="B38" r:id="rId20" display="https://emenscr.nesdc.go.th/viewer/view.html?id=5d7b4a2e3d0f8e5797702b59&amp;username=moe5210171" xr:uid="{0A804915-B6DD-4994-9F41-AE0B0B78F6D6}"/>
    <hyperlink ref="B36" r:id="rId21" display="https://emenscr.nesdc.go.th/viewer/view.html?id=5d7b4cbf3d0f8e5797702b60&amp;username=moe5210391" xr:uid="{7D0A0AE2-1AC7-43B6-8A97-F74A08CA40B1}"/>
    <hyperlink ref="B42" r:id="rId22" display="https://emenscr.nesdc.go.th/viewer/view.html?id=5d7f111ec9040805a028666f&amp;username=moe5210481" xr:uid="{2577C309-F393-45DB-ABD8-6B0AE7E85072}"/>
    <hyperlink ref="B59" r:id="rId23" display="https://emenscr.nesdc.go.th/viewer/view.html?id=5d7f1e1142d188059b354f77&amp;username=moe52061" xr:uid="{BF65F1B9-B7E6-4341-AA82-4A36DF56498C}"/>
    <hyperlink ref="B60" r:id="rId24" display="https://emenscr.nesdc.go.th/viewer/view.html?id=5d7f384642d188059b354fb5&amp;username=moe52061" xr:uid="{427BFE63-2C10-45B6-A9F2-AD2DC9E6BF11}"/>
    <hyperlink ref="B19" r:id="rId25" display="https://emenscr.nesdc.go.th/viewer/view.html?id=5d7f3d9c6e6bea05a699b3df&amp;username=isoc51081" xr:uid="{0F0621EA-04C0-4952-B029-F6FC8C9313D9}"/>
    <hyperlink ref="B61" r:id="rId26" display="https://emenscr.nesdc.go.th/viewer/view.html?id=5d7f432b42d188059b354fcd&amp;username=moe52061" xr:uid="{508193B6-225E-4259-8E42-3EB5F94B7933}"/>
    <hyperlink ref="B63" r:id="rId27" display="https://emenscr.nesdc.go.th/viewer/view.html?id=5d7f5cb06e6bea05a699b43c&amp;username=moe52071" xr:uid="{C82D80F7-C475-4DED-82A9-F766D15A94B8}"/>
    <hyperlink ref="B51" r:id="rId28" display="https://emenscr.nesdc.go.th/viewer/view.html?id=5d84a49d6e6bea05a699b7d5&amp;username=moe02861" xr:uid="{E37CCB5C-2C28-4264-9A4A-35F723515D69}"/>
    <hyperlink ref="B27" r:id="rId29" display="https://emenscr.nesdc.go.th/viewer/view.html?id=5d88922fc9040805a0286c1d&amp;username=isoc51201" xr:uid="{DB850BDA-F930-4D3A-B1D3-095CF0E23AF8}"/>
    <hyperlink ref="B25" r:id="rId30" display="https://emenscr.nesdc.go.th/viewer/view.html?id=5d898be56e6bea05a699b902&amp;username=rus0585141" xr:uid="{95C711E2-4121-4758-96E5-784EEE2F3CA5}"/>
    <hyperlink ref="B57" r:id="rId31" display="https://emenscr.nesdc.go.th/viewer/view.html?id=5d8edcc58b07d036b595630a&amp;username=moe021301" xr:uid="{CD5F8C13-5053-493B-A33C-73D4DB349B0B}"/>
    <hyperlink ref="B37" r:id="rId32" display="https://emenscr.nesdc.go.th/viewer/view.html?id=5d9064a3704cae3820512812&amp;username=moe5210161" xr:uid="{26582416-0283-46FC-87FF-3F1244457596}"/>
    <hyperlink ref="B39" r:id="rId33" display="https://emenscr.nesdc.go.th/viewer/view.html?id=5d906a63506bf53821c1e06b&amp;username=moe5210251" xr:uid="{B202B306-B86D-4C15-BDD2-34EBC602CE47}"/>
    <hyperlink ref="B40" r:id="rId34" display="https://emenscr.nesdc.go.th/viewer/view.html?id=5d9310ca0fe8db04e62831b3&amp;username=moe5210261" xr:uid="{F91C0C99-9763-4B38-8D79-6ACB0D040900}"/>
    <hyperlink ref="B28" r:id="rId35" display="https://emenscr.nesdc.go.th/viewer/view.html?id=5d94ce0a644fd240c48a1dd7&amp;username=moe02371" xr:uid="{0291EBAC-6369-4A48-AE79-752768ACF25E}"/>
    <hyperlink ref="B29" r:id="rId36" display="https://emenscr.nesdc.go.th/viewer/view.html?id=5d94dbe58ee72640c581e53a&amp;username=moe02371" xr:uid="{C4649E69-BCD4-452C-A70B-CF9AFBF9883E}"/>
    <hyperlink ref="B41" r:id="rId37" display="https://emenscr.nesdc.go.th/viewer/view.html?id=5d9b0c5407b4f43724b9b5cc&amp;username=moe5210261" xr:uid="{A48C3494-B476-48D2-87B7-01CF175C3D3D}"/>
    <hyperlink ref="B55" r:id="rId38" display="https://emenscr.nesdc.go.th/viewer/view.html?id=5d9ef5bfd070455bd999d16d&amp;username=moe021231" xr:uid="{883107A0-D03C-4792-9BA9-2A60C6240649}"/>
    <hyperlink ref="B56" r:id="rId39" display="https://emenscr.nesdc.go.th/viewer/view.html?id=5d9ef9f21cf04a5bcff24465&amp;username=moe021231" xr:uid="{AD59F9EA-E1B7-4531-A4E1-DDFA7C331836}"/>
    <hyperlink ref="B30" r:id="rId40" display="https://emenscr.nesdc.go.th/viewer/view.html?id=5dad931bd070455bd999d8a2&amp;username=moe02371" xr:uid="{028062AE-D63A-4888-9DF3-E0274BA179DB}"/>
    <hyperlink ref="B107" r:id="rId41" display="https://emenscr.nesdc.go.th/viewer/view.html?id=5ddf8e76db5d485e5144c6bd&amp;username=cmu6593171" xr:uid="{27CD0477-F013-43AA-BFD4-524BA08A12A6}"/>
    <hyperlink ref="B53" r:id="rId42" display="https://emenscr.nesdc.go.th/viewer/view.html?id=5de17f30ef4cb551e9869a02&amp;username=moe021061" xr:uid="{1B5CAA43-F49F-437E-AF7D-E1D3292557F9}"/>
    <hyperlink ref="B180" r:id="rId43" display="https://emenscr.nesdc.go.th/viewer/view.html?id=5de9d53e9f75a146bbce07ae&amp;username=mol02091" xr:uid="{150CCCB3-096E-43B7-80B4-FCC4C4D65A2E}"/>
    <hyperlink ref="B181" r:id="rId44" display="https://emenscr.nesdc.go.th/viewer/view.html?id=5dea05499f75a146bbce0810&amp;username=mol02091" xr:uid="{91C9298E-DF4C-4BD3-A46B-41D31DA8E1F5}"/>
    <hyperlink ref="B54" r:id="rId45" display="https://emenscr.nesdc.go.th/viewer/view.html?id=5dea0b0809987646b1c7958f&amp;username=moe021121" xr:uid="{C784B61E-1ED6-4F11-9759-45ADE3CF7206}"/>
    <hyperlink ref="B62" r:id="rId46" display="https://emenscr.nesdc.go.th/viewer/view.html?id=5df0739d5ab6a64edd62fff3&amp;username=moe042181" xr:uid="{AB92E7C4-F2E5-4559-92AF-3B8E6CAF8398}"/>
    <hyperlink ref="B185" r:id="rId47" display="https://emenscr.nesdc.go.th/viewer/view.html?id=5df31b90bd03be2c50f77fbd&amp;username=moi0017121" xr:uid="{150206D6-DE78-4CDA-A864-AC116935DE1F}"/>
    <hyperlink ref="B20" r:id="rId48" display="https://emenscr.nesdc.go.th/viewer/view.html?id=5df74be1cf2dda1a4f64da29&amp;username=kpru053651" xr:uid="{9FED64C7-35AC-46C2-9865-7D411054F1AF}"/>
    <hyperlink ref="B21" r:id="rId49" display="https://emenscr.nesdc.go.th/viewer/view.html?id=5df859cd6b12163f58d5f69b&amp;username=kpru053651" xr:uid="{E9A91DA7-5D23-4870-A2AB-9C1FB315E1F1}"/>
    <hyperlink ref="B22" r:id="rId50" display="https://emenscr.nesdc.go.th/viewer/view.html?id=5df85ec96b12163f58d5f6b3&amp;username=kpru053651" xr:uid="{DA90AC16-C750-4047-BBA0-81964D8615E4}"/>
    <hyperlink ref="B23" r:id="rId51" display="https://emenscr.nesdc.go.th/viewer/view.html?id=5df87d5b6b12163f58d5f6f7&amp;username=kpru053651" xr:uid="{ABED726E-19F4-4926-80B3-598E6057B20C}"/>
    <hyperlink ref="B24" r:id="rId52" display="https://emenscr.nesdc.go.th/viewer/view.html?id=5df88721467aa83f5ec0af01&amp;username=kpru053651" xr:uid="{27B4177B-D58A-479B-81AE-A0831379B9D6}"/>
    <hyperlink ref="B149" r:id="rId53" display="https://emenscr.nesdc.go.th/viewer/view.html?id=5df98e266b12163f58d5f7d5&amp;username=opm0001441" xr:uid="{C0A60975-2FB9-4E14-A5D8-CD11834214CF}"/>
    <hyperlink ref="B106" r:id="rId54" display="https://emenscr.nesdc.go.th/viewer/view.html?id=5dfb2b6bd2f24a1a689b4c60&amp;username=rus0585141" xr:uid="{13AED244-6228-4A84-843D-44D1D13B1742}"/>
    <hyperlink ref="B177" r:id="rId55" display="https://emenscr.nesdc.go.th/viewer/view.html?id=5dfb36c2d2f24a1a689b4cb3&amp;username=moe02451" xr:uid="{61CEA2CD-204E-42A9-8660-7D9FDA7EE4BC}"/>
    <hyperlink ref="B26" r:id="rId56" display="https://emenscr.nesdc.go.th/viewer/view.html?id=5dfb53c5b03e921a67e374a9&amp;username=rus0585141" xr:uid="{A6F905A3-B432-419A-80B1-598908EBFBCA}"/>
    <hyperlink ref="B186" r:id="rId57" display="https://emenscr.nesdc.go.th/viewer/view.html?id=5dfc4f8eb03e921a67e375dd&amp;username=moi0017421" xr:uid="{47348C92-1E75-4BD1-A4EB-2A5EC76CB4EB}"/>
    <hyperlink ref="B11" r:id="rId58" display="https://emenscr.nesdc.go.th/viewer/view.html?id=5dfc6fd1e02dae1a6dd4be4a&amp;username=mod06041" xr:uid="{8FBEED86-EF9D-4BB8-9309-E1184457F6EE}"/>
    <hyperlink ref="B65" r:id="rId59" display="https://emenscr.nesdc.go.th/viewer/view.html?id=5dfc8288d2f24a1a689b4eea&amp;username=nsc0802101" xr:uid="{21B3939E-D8A2-4127-982E-DCA846E5E69F}"/>
    <hyperlink ref="B166" r:id="rId60" display="https://emenscr.nesdc.go.th/viewer/view.html?id=5e017f97ca0feb49b458bdec&amp;username=moe021081" xr:uid="{806FE998-64CA-4399-A457-FF62758B37A5}"/>
    <hyperlink ref="B167" r:id="rId61" display="https://emenscr.nesdc.go.th/viewer/view.html?id=5e01ac50ca0feb49b458bee6&amp;username=moe021081" xr:uid="{76F06717-CC70-4CA9-A7B8-17F89029D41C}"/>
    <hyperlink ref="B168" r:id="rId62" display="https://emenscr.nesdc.go.th/viewer/view.html?id=5e01b33742c5ca49af55a905&amp;username=moe021081" xr:uid="{633F8CFB-8D5E-44B6-8277-AE4928CF8CFD}"/>
    <hyperlink ref="B155" r:id="rId63" display="https://emenscr.nesdc.go.th/viewer/view.html?id=5e01bcf76f155549ab8fb878&amp;username=moi0019611" xr:uid="{D5B4D60F-C43B-4AB7-9AB5-4F2C28AF2FE8}"/>
    <hyperlink ref="B187" r:id="rId64" display="https://emenscr.nesdc.go.th/viewer/view.html?id=5e01c22c42c5ca49af55a95e&amp;username=moi0017471" xr:uid="{F107880C-B4D3-45D9-B262-D6F4059A492E}"/>
    <hyperlink ref="B152" r:id="rId65" display="https://emenscr.nesdc.go.th/viewer/view.html?id=5e01c51aca0feb49b458bf98&amp;username=moi0021241" xr:uid="{B7013C8E-C191-4C22-B843-999D71761B2C}"/>
    <hyperlink ref="B272" r:id="rId66" display="https://emenscr.nesdc.go.th/viewer/view.html?id=5e02e1006f155549ab8fbb95&amp;username=mod06101" xr:uid="{75A1E0F9-8062-4904-BB19-75600C372E58}"/>
    <hyperlink ref="B169" r:id="rId67" display="https://emenscr.nesdc.go.th/viewer/view.html?id=5e02e7dbca0feb49b458c225&amp;username=moe021081" xr:uid="{E0B06C93-9CAA-4E4C-B717-A37A71B2C212}"/>
    <hyperlink ref="B175" r:id="rId68" display="https://emenscr.nesdc.go.th/viewer/view.html?id=5e030e5042c5ca49af55ad4e&amp;username=moe021301" xr:uid="{D9751D85-D3B9-4FA1-9217-7B80A6A652AD}"/>
    <hyperlink ref="B170" r:id="rId69" display="https://emenscr.nesdc.go.th/viewer/view.html?id=5e041668b459dd49a9ac7a9f&amp;username=moe021081" xr:uid="{6F43E820-CE34-4123-BBF4-10936CB54D89}"/>
    <hyperlink ref="B171" r:id="rId70" display="https://emenscr.nesdc.go.th/viewer/view.html?id=5e042776ca0feb49b458c57c&amp;username=moe021111" xr:uid="{87D15753-BF1C-4FFF-A961-A1FDEAFDD42F}"/>
    <hyperlink ref="B108" r:id="rId71" display="https://emenscr.nesdc.go.th/viewer/view.html?id=5e043daab459dd49a9ac7bdf&amp;username=moi0018571" xr:uid="{5309142D-ACEB-4901-9E25-D02F19EBA0BD}"/>
    <hyperlink ref="B84" r:id="rId72" display="https://emenscr.nesdc.go.th/viewer/view.html?id=5e043e1fb459dd49a9ac7be9&amp;username=police000711" xr:uid="{8A480344-5F7E-4A95-B953-F80BEA95E6B0}"/>
    <hyperlink ref="B109" r:id="rId73" display="https://emenscr.nesdc.go.th/viewer/view.html?id=5e04409042c5ca49af55b0f0&amp;username=moi0018761" xr:uid="{E47DF9DF-465B-4156-9080-63D84D183BFE}"/>
    <hyperlink ref="B153" r:id="rId74" display="https://emenscr.nesdc.go.th/viewer/view.html?id=5e046441b459dd49a9ac7d0b&amp;username=moi0021241" xr:uid="{E805F00F-60A0-473D-9814-080B2920D94C}"/>
    <hyperlink ref="B85" r:id="rId75" display="https://emenscr.nesdc.go.th/viewer/view.html?id=5e04819a42c5ca49af55b2fc&amp;username=police000711" xr:uid="{A1DF2CF7-2329-4AE4-A14A-8BE740C08D5E}"/>
    <hyperlink ref="B154" r:id="rId76" display="https://emenscr.nesdc.go.th/viewer/view.html?id=5e058ba30ad19a4457019e93&amp;username=moi0021181" xr:uid="{D04F315C-9AE8-40AD-AD10-E9DBFCF606B2}"/>
    <hyperlink ref="B172" r:id="rId77" display="https://emenscr.nesdc.go.th/viewer/view.html?id=5e093d1ea0d4f63e608d15e2&amp;username=moe021121" xr:uid="{80C8AC76-FB19-4CA8-8C3B-84723381DD60}"/>
    <hyperlink ref="B188" r:id="rId78" display="https://emenscr.nesdc.go.th/viewer/view.html?id=5e0993e4fe8d2c3e610a0fa4&amp;username=moi0017281" xr:uid="{D39B96A1-2E5D-43DC-9D88-36A5F7E33235}"/>
    <hyperlink ref="B178" r:id="rId79" display="https://emenscr.nesdc.go.th/viewer/view.html?id=5e09aa87a0d4f63e608d1645&amp;username=moph0032131" xr:uid="{03EDA0A7-7010-45F9-AA14-E58EC9EDF7BC}"/>
    <hyperlink ref="B189" r:id="rId80" display="https://emenscr.nesdc.go.th/viewer/view.html?id=5e09e579fe8d2c3e610a1010&amp;username=moi0017261" xr:uid="{C5211970-AFC0-41AD-87A5-0899B168C3DA}"/>
    <hyperlink ref="B159" r:id="rId81" display="https://emenscr.nesdc.go.th/viewer/view.html?id=5e12a01cc0ebc75943b59dc3&amp;username=moe02801" xr:uid="{C1242457-4E62-4CCB-8279-9718A852A7D2}"/>
    <hyperlink ref="B156" r:id="rId82" display="https://emenscr.nesdc.go.th/viewer/view.html?id=5e12b8d865d1e5594e988cf1&amp;username=moj020981" xr:uid="{0D4C6376-E61E-41F9-B0C3-1B457A7863BD}"/>
    <hyperlink ref="B117" r:id="rId83" display="https://emenscr.nesdc.go.th/viewer/view.html?id=5e16a42b46d0652ef447e40f&amp;username=moe02371" xr:uid="{69ADFC17-64F6-4114-872C-429D7ED13E63}"/>
    <hyperlink ref="B184" r:id="rId84" display="https://emenscr.nesdc.go.th/viewer/view.html?id=5e1d6dce4480ac6890e22ac4&amp;username=moe042181" xr:uid="{AE64F63B-21E3-42DD-8B93-FFCA0D1F7F45}"/>
    <hyperlink ref="B147" r:id="rId85" display="https://emenscr.nesdc.go.th/viewer/view.html?id=5e1e8987ed738c689ae329cc&amp;username=isoc51021" xr:uid="{08D7750C-6EFD-4507-B642-CEEA11E14D1A}"/>
    <hyperlink ref="B148" r:id="rId86" display="https://emenscr.nesdc.go.th/viewer/view.html?id=5e1e8f4ef6cf9012e3bf1ef6&amp;username=isoc51021" xr:uid="{23BED579-D655-4C3E-9406-391A43592F8C}"/>
    <hyperlink ref="B90" r:id="rId87" display="https://emenscr.nesdc.go.th/viewer/view.html?id=5e1eb83e2505c512d9fdcf33&amp;username=moi5542031" xr:uid="{B445167C-CBF8-4A67-B296-BFD316D910C2}"/>
    <hyperlink ref="B32" r:id="rId88" display="https://emenscr.nesdc.go.th/viewer/view.html?id=5e2011db93d5fc2a64c8773e&amp;username=isoc510091" xr:uid="{882E5188-14A9-4655-B09F-C85FAFEFC08D}"/>
    <hyperlink ref="B33" r:id="rId89" display="https://emenscr.nesdc.go.th/viewer/view.html?id=5e2018c1d64e122a694ab41b&amp;username=isoc510091" xr:uid="{3646F939-3D1D-440C-930E-D7A04AE21503}"/>
    <hyperlink ref="B34" r:id="rId90" display="https://emenscr.nesdc.go.th/viewer/view.html?id=5e201c37f311422a706ee66a&amp;username=isoc510091" xr:uid="{3180AA99-6EE1-4E5E-8518-49AAD5A63EAF}"/>
    <hyperlink ref="B47" r:id="rId91" display="https://emenscr.nesdc.go.th/viewer/view.html?id=5e2170cfc02d8e35c41ae529&amp;username=isoc51011" xr:uid="{C303082A-7407-493B-99B1-D34DD509E1B4}"/>
    <hyperlink ref="B48" r:id="rId92" display="https://emenscr.nesdc.go.th/viewer/view.html?id=5e21a3b832d89c44a9e229da&amp;username=isoc51011" xr:uid="{229C571C-E14E-4F32-83F3-F796229298B3}"/>
    <hyperlink ref="B86" r:id="rId93" display="https://emenscr.nesdc.go.th/viewer/view.html?id=5e2a7636fe2e091ac2b2fd3b&amp;username=police000711" xr:uid="{5BF21BBF-6122-44B9-81F2-E3C431AA9080}"/>
    <hyperlink ref="B87" r:id="rId94" display="https://emenscr.nesdc.go.th/viewer/view.html?id=5e2a7cf6fe2e091ac2b2fd4e&amp;username=police000711" xr:uid="{C6782FB7-2D8C-494A-B780-6BFA0C5A6220}"/>
    <hyperlink ref="B66" r:id="rId95" display="https://emenscr.nesdc.go.th/viewer/view.html?id=5e2e60115118761f9767f10f&amp;username=amlo00081" xr:uid="{87FADF12-0364-4936-9117-9F7C493820F4}"/>
    <hyperlink ref="B67" r:id="rId96" display="https://emenscr.nesdc.go.th/viewer/view.html?id=5e2e92d67d67aa2c8fa24fe2&amp;username=amlo00081" xr:uid="{46B52C91-03DE-4AA5-9013-9EE1007AA024}"/>
    <hyperlink ref="B68" r:id="rId97" display="https://emenscr.nesdc.go.th/viewer/view.html?id=5e2e953eb216632c83de7cb2&amp;username=amlo00081" xr:uid="{6F049F36-C9CD-449C-8AEA-51B02DC464FB}"/>
    <hyperlink ref="B69" r:id="rId98" display="https://emenscr.nesdc.go.th/viewer/view.html?id=5e2e98b196b7892c8a7aa5cd&amp;username=amlo00081" xr:uid="{ED64020D-2FA0-4C89-8753-DC6254E2DB6A}"/>
    <hyperlink ref="B70" r:id="rId99" display="https://emenscr.nesdc.go.th/viewer/view.html?id=5e2e9a6a96b7892c8a7aa5cf&amp;username=amlo00081" xr:uid="{4505099F-4C0D-4100-8694-D5AA9F4792B8}"/>
    <hyperlink ref="B71" r:id="rId100" display="https://emenscr.nesdc.go.th/viewer/view.html?id=5e2e9d84dde1502c8857956a&amp;username=amlo00081" xr:uid="{098DB109-3797-4E53-9B6A-66B5E5EB24B3}"/>
    <hyperlink ref="B72" r:id="rId101" display="https://emenscr.nesdc.go.th/viewer/view.html?id=5e2ea2f73e5cb443da9a7ef6&amp;username=amlo00081" xr:uid="{824AC0F2-6691-4F17-AFA4-90DC25230B00}"/>
    <hyperlink ref="B73" r:id="rId102" display="https://emenscr.nesdc.go.th/viewer/view.html?id=5e2fa705848a262aed4bd0c5&amp;username=amlo00081" xr:uid="{39423A4D-C52C-4F86-9166-99E6918E2AA4}"/>
    <hyperlink ref="B74" r:id="rId103" display="https://emenscr.nesdc.go.th/viewer/view.html?id=5e2fa9d0c290112af4951af0&amp;username=amlo00081" xr:uid="{BA66B4EC-9D03-48A8-9BFB-DD6E497A7211}"/>
    <hyperlink ref="B75" r:id="rId104" display="https://emenscr.nesdc.go.th/viewer/view.html?id=5e2fb0117389762fe81abfa9&amp;username=amlo00081" xr:uid="{EE992C6B-7B69-4CD7-ADB9-0C7F0640AA9A}"/>
    <hyperlink ref="B76" r:id="rId105" display="https://emenscr.nesdc.go.th/viewer/view.html?id=5e2fb2966a8c9a2fe3e8202e&amp;username=amlo00081" xr:uid="{654FD96A-89B8-40B7-8AD0-EB377F6A9711}"/>
    <hyperlink ref="B77" r:id="rId106" display="https://emenscr.nesdc.go.th/viewer/view.html?id=5e2fb52e7389762fe81abfb3&amp;username=amlo00081" xr:uid="{C745E02A-45E7-46B2-8DFA-C88EA70354A5}"/>
    <hyperlink ref="B78" r:id="rId107" display="https://emenscr.nesdc.go.th/viewer/view.html?id=5e30f011f6a9a616f08fd01a&amp;username=cru05620151" xr:uid="{56F8F274-7B07-45C5-8C20-C33E363B2355}"/>
    <hyperlink ref="B79" r:id="rId108" display="https://emenscr.nesdc.go.th/viewer/view.html?id=5e32642d69925d666d55da0a&amp;username=cru05620151" xr:uid="{20AF8447-8055-46CF-8C38-5F4293121CB9}"/>
    <hyperlink ref="B80" r:id="rId109" display="https://emenscr.nesdc.go.th/viewer/view.html?id=5e327c2e0713f16663e7b3f3&amp;username=cru05620151" xr:uid="{446C7288-3120-4E2E-8A25-7FD723575CA1}"/>
    <hyperlink ref="B81" r:id="rId110" display="https://emenscr.nesdc.go.th/viewer/view.html?id=5e3288306654ac017327c855&amp;username=cru05620151" xr:uid="{DB647309-B411-4A78-BE4B-F623C9F668B1}"/>
    <hyperlink ref="B82" r:id="rId111" display="https://emenscr.nesdc.go.th/viewer/view.html?id=5e32a0b8d3c2bc0be7046295&amp;username=cru05620151" xr:uid="{A622EFD2-B36A-41A2-9825-D2AFF17B8C76}"/>
    <hyperlink ref="B49" r:id="rId112" display="https://emenscr.nesdc.go.th/viewer/view.html?id=5e33f05194454d3cff906dbb&amp;username=isoc51011" xr:uid="{64F0209B-D966-482E-A57F-354FC907E394}"/>
    <hyperlink ref="B182" r:id="rId113" display="https://emenscr.nesdc.go.th/viewer/view.html?id=5e4364e441e4175e3c4b8a84&amp;username=moac26011" xr:uid="{F567DA8F-1BE4-477B-BFE9-F877A0C6E40F}"/>
    <hyperlink ref="B118" r:id="rId114" display="https://emenscr.nesdc.go.th/viewer/view.html?id=5e4fa99dae0b5045c78f4bd0&amp;username=isoc510091" xr:uid="{5DF981B2-74A0-457C-99B1-8AFB75FC7068}"/>
    <hyperlink ref="B119" r:id="rId115" display="https://emenscr.nesdc.go.th/viewer/view.html?id=5e54cb30df84aa70c60fd959&amp;username=isoc510091" xr:uid="{547BA9E4-4005-4E09-A953-A5EEEF926F4F}"/>
    <hyperlink ref="B120" r:id="rId116" display="https://emenscr.nesdc.go.th/viewer/view.html?id=5e5f2c4e5c918a1bc54a880f&amp;username=isoc510091" xr:uid="{E19247AE-4BBE-4D5D-AA73-7924E1C8B759}"/>
    <hyperlink ref="B111" r:id="rId117" display="https://emenscr.nesdc.go.th/viewer/view.html?id=5e6b4a8c7e35b4730c480d4e&amp;username=isoc51201" xr:uid="{FEFA872F-9ABD-4DE5-9CCB-8267D0FD2922}"/>
    <hyperlink ref="B112" r:id="rId118" display="https://emenscr.nesdc.go.th/viewer/view.html?id=5e6f240078f3747307889194&amp;username=isoc51201" xr:uid="{5D53BD76-D2C6-496C-98B2-663D16D3C935}"/>
    <hyperlink ref="B113" r:id="rId119" display="https://emenscr.nesdc.go.th/viewer/view.html?id=5e7328f0ef83a72877c8f033&amp;username=isoc51201" xr:uid="{DC67987A-1A25-406E-9B53-5F07A1A01245}"/>
    <hyperlink ref="B114" r:id="rId120" display="https://emenscr.nesdc.go.th/viewer/view.html?id=5e732e7d808b6c2882b7774a&amp;username=isoc51201" xr:uid="{F1EDBC26-9040-4A3C-96AF-9766E79D0D98}"/>
    <hyperlink ref="B115" r:id="rId121" display="https://emenscr.nesdc.go.th/viewer/view.html?id=5e73374a3ce0a92872301dc9&amp;username=isoc51201" xr:uid="{05007B90-B9FD-4139-B37A-CC4150A49256}"/>
    <hyperlink ref="B116" r:id="rId122" display="https://emenscr.nesdc.go.th/viewer/view.html?id=5e81a61f118a613b3e229684&amp;username=isoc51201" xr:uid="{54BC35F6-87F1-4603-BAA2-47328D204B68}"/>
    <hyperlink ref="B150" r:id="rId123" display="https://emenscr.nesdc.go.th/viewer/view.html?id=5e902fc19f65440f3c89be6d&amp;username=moi0021541" xr:uid="{32440357-A772-4043-9955-0557F16C34D4}"/>
    <hyperlink ref="B151" r:id="rId124" display="https://emenscr.nesdc.go.th/viewer/view.html?id=5e913e97089a320f303662f8&amp;username=moi0021541" xr:uid="{066B8F31-9F31-4D7E-9A06-B2BF7110352A}"/>
    <hyperlink ref="B160" r:id="rId125" display="https://emenscr.nesdc.go.th/viewer/view.html?id=5e9e9ec3d08c5042c489e28a&amp;username=moe02821" xr:uid="{84FFFB50-65DA-4CAF-8EC5-2BD4858C5F00}"/>
    <hyperlink ref="B161" r:id="rId126" display="https://emenscr.nesdc.go.th/viewer/view.html?id=5ea8f660e7ad502415e1107f&amp;username=moe02821" xr:uid="{5F061C93-1022-45DF-B5B7-9FEC32EE347A}"/>
    <hyperlink ref="B162" r:id="rId127" display="https://emenscr.nesdc.go.th/viewer/view.html?id=5ea8fa9ae7ad502415e11088&amp;username=moe02821" xr:uid="{330604DC-A792-4A65-A395-6E42FB8D513A}"/>
    <hyperlink ref="B179" r:id="rId128" display="https://emenscr.nesdc.go.th/viewer/view.html?id=5ecb76b50613a5509f58c0fe&amp;username=ksu05681" xr:uid="{4DED1C5D-64AB-446B-AB93-C018B43D29BA}"/>
    <hyperlink ref="B157" r:id="rId129" display="https://emenscr.nesdc.go.th/viewer/view.html?id=5ecc8ddd3ff32233f30c0e25&amp;username=moe02761" xr:uid="{72DF10ED-C35C-4682-B370-1C9928E8F4AE}"/>
    <hyperlink ref="B254" r:id="rId130" display="https://emenscr.nesdc.go.th/viewer/view.html?id=5ecfe1e1586266248e58b990&amp;username=moe0210461" xr:uid="{2D3EBD25-952F-40D4-8342-5B0C575F3C06}"/>
    <hyperlink ref="B163" r:id="rId131" display="https://emenscr.nesdc.go.th/viewer/view.html?id=5ed9f7947248cb604aa91ff1&amp;username=moe02871" xr:uid="{A3B57843-FF14-4269-A5F1-F20128D3BDAF}"/>
    <hyperlink ref="B176" r:id="rId132" display="https://emenscr.nesdc.go.th/viewer/view.html?id=5ee0532ea360ea2532ef3212&amp;username=moe021301" xr:uid="{FB0B8591-553A-40F2-B6E2-5DAFEDD3801C}"/>
    <hyperlink ref="B135" r:id="rId133" display="https://emenscr.nesdc.go.th/viewer/view.html?id=5ee350dc16b5c30e539d991a&amp;username=obec_regional_12_31" xr:uid="{5DF6A6CC-A0DC-47A1-A46F-E212EDC22A6D}"/>
    <hyperlink ref="B141" r:id="rId134" display="https://emenscr.nesdc.go.th/viewer/view.html?id=5ee98c879409b63d7ad2d90b&amp;username=obec_regional_46_51" xr:uid="{83ECC7BA-D8E1-4BC4-B0AA-ED852537DF9E}"/>
    <hyperlink ref="B121" r:id="rId135" display="https://emenscr.nesdc.go.th/viewer/view.html?id=5eeb08fc64d065181812686f&amp;username=obec_regional_67_21" xr:uid="{0E053B5E-57F7-424F-A291-E7CA1A0F654D}"/>
    <hyperlink ref="B122" r:id="rId136" display="https://emenscr.nesdc.go.th/viewer/view.html?id=5eec265f87fc7f200c77000e&amp;username=obec_regional_67_21" xr:uid="{49823030-B7B7-4575-ADE1-5F0B60FA92F8}"/>
    <hyperlink ref="B129" r:id="rId137" display="https://emenscr.nesdc.go.th/viewer/view.html?id=5eec79e177a2d22012dc04ff&amp;username=obec_regional_54_21" xr:uid="{B445D50B-F053-4D2A-82F8-8D1227BD1EE0}"/>
    <hyperlink ref="B123" r:id="rId138" display="https://emenscr.nesdc.go.th/viewer/view.html?id=5eec84c577a2d22012dc0518&amp;username=obec_regional_67_21" xr:uid="{DBDFA229-F45A-4EC5-B7F7-BFF4F64A4EA9}"/>
    <hyperlink ref="B91" r:id="rId139" display="https://emenscr.nesdc.go.th/viewer/view.html?id=5ef069e23148937792cabaa4&amp;username=srru0546121" xr:uid="{872B493D-3BA5-4610-8C9F-252A6A584AD1}"/>
    <hyperlink ref="B92" r:id="rId140" display="https://emenscr.nesdc.go.th/viewer/view.html?id=5ef185c5abd22b7785e18218&amp;username=srru0546121" xr:uid="{8E3F466F-A1D6-4FFC-9903-F293B3AED035}"/>
    <hyperlink ref="B93" r:id="rId141" display="https://emenscr.nesdc.go.th/viewer/view.html?id=5ef1becc45ee157786c51d42&amp;username=srru0546121" xr:uid="{9C331FBF-45CF-4F54-8869-A68E1589B93D}"/>
    <hyperlink ref="B94" r:id="rId142" display="https://emenscr.nesdc.go.th/viewer/view.html?id=5ef1cc6d984a3d778cf2c890&amp;username=srru0546121" xr:uid="{0FF28A1D-ADE5-42E6-AF0C-E990F1107EDE}"/>
    <hyperlink ref="B95" r:id="rId143" display="https://emenscr.nesdc.go.th/viewer/view.html?id=5ef1d16545ee157786c51d78&amp;username=srru0546121" xr:uid="{BCFF4748-FAF0-4E7B-90D0-ADE6BA645AB4}"/>
    <hyperlink ref="B96" r:id="rId144" display="https://emenscr.nesdc.go.th/viewer/view.html?id=5ef2cbafd3620b47896bc096&amp;username=srru0546121" xr:uid="{25E913AD-AC59-498F-BA35-08D1F7300569}"/>
    <hyperlink ref="B97" r:id="rId145" display="https://emenscr.nesdc.go.th/viewer/view.html?id=5ef2d9db2d7d7a47827f1796&amp;username=srru0546121" xr:uid="{0CC0D1C8-A87B-4F4B-BACA-FC09440921E2}"/>
    <hyperlink ref="B131" r:id="rId146" display="https://emenscr.nesdc.go.th/viewer/view.html?id=5ef31f1ed31fdf47830be2c0&amp;username=obec_regional_86_31" xr:uid="{DB1C1995-75EA-456B-B395-8F2B0C89E9B5}"/>
    <hyperlink ref="B132" r:id="rId147" display="https://emenscr.nesdc.go.th/viewer/view.html?id=5ef4432cd3620b47896bc235&amp;username=obec_regional_86_31" xr:uid="{A4C118D2-B484-4060-B2AE-3AC8C1E7C982}"/>
    <hyperlink ref="B133" r:id="rId148" display="https://emenscr.nesdc.go.th/viewer/view.html?id=5ef5a4b802447a28f69862aa&amp;username=obec_regional_92_21" xr:uid="{B48E771C-41D0-4FFE-AF8D-A11343F2302B}"/>
    <hyperlink ref="B158" r:id="rId149" display="https://emenscr.nesdc.go.th/viewer/view.html?id=5ef9ac2202447a28f6986504&amp;username=moe02761" xr:uid="{C004240C-B3CC-45AB-A468-145B24CF9B07}"/>
    <hyperlink ref="B138" r:id="rId150" display="https://emenscr.nesdc.go.th/viewer/view.html?id=5efaaeae57198c3313f5eb9d&amp;username=obec_regional_85_21" xr:uid="{5FDDD438-BFE3-44AB-A1E4-C0DF7D733D94}"/>
    <hyperlink ref="B105" r:id="rId151" display="https://emenscr.nesdc.go.th/viewer/view.html?id=5efae980db1feb330d6e4505&amp;username=srru0546061" xr:uid="{7E6DB50E-BD58-4217-A3B0-0B3CC98C787A}"/>
    <hyperlink ref="B142" r:id="rId152" display="https://emenscr.nesdc.go.th/viewer/view.html?id=5efea18bfcd5ae2a9915eeef&amp;username=obec_regional_54_41" xr:uid="{D3D69AA4-893F-4D5C-91D8-5124A0F58FAD}"/>
    <hyperlink ref="B164" r:id="rId153" display="https://emenscr.nesdc.go.th/viewer/view.html?id=5f06f624fcb1dd522419d4e7&amp;username=moe02961" xr:uid="{2BFBCB34-C95A-4D43-B22D-5F36493C2066}"/>
    <hyperlink ref="B134" r:id="rId154" display="https://emenscr.nesdc.go.th/viewer/view.html?id=5f0811151a895406b51ed40a&amp;username=obec_regional_30_51" xr:uid="{B4B1D35C-E54E-4302-AB0E-8B13E2712B82}"/>
    <hyperlink ref="B124" r:id="rId155" display="https://emenscr.nesdc.go.th/viewer/view.html?id=5f0fb487fc4e2c5914ec03d9&amp;username=obec_regional_67_21" xr:uid="{35140014-27A2-435A-B709-CFEFF1113E85}"/>
    <hyperlink ref="B88" r:id="rId156" display="https://emenscr.nesdc.go.th/viewer/view.html?id=5f168f0092aeb43bb0d37541&amp;username=police000711" xr:uid="{FE53A0DD-951C-437E-81CD-0ACE9A21906A}"/>
    <hyperlink ref="B125" r:id="rId157" display="https://emenscr.nesdc.go.th/viewer/view.html?id=5f169e5373a60474c4c8108d&amp;username=obec_regional_67_21" xr:uid="{C163502D-A86F-4B88-937F-C8FF0C5F4438}"/>
    <hyperlink ref="B89" r:id="rId158" display="https://emenscr.nesdc.go.th/viewer/view.html?id=5f16adce73a60474c4c810bd&amp;username=police000711" xr:uid="{D14F5874-F783-4302-B562-5E42B0431A49}"/>
    <hyperlink ref="B173" r:id="rId159" display="https://emenscr.nesdc.go.th/viewer/view.html?id=5f1e54d2b802462ae03c5860&amp;username=moe021181" xr:uid="{96A80E56-2752-46C1-A7DF-A396EC2FAF80}"/>
    <hyperlink ref="B143" r:id="rId160" display="https://emenscr.nesdc.go.th/viewer/view.html?id=5f2911744ae89a0c1450de7e&amp;username=obec_regional_72_51" xr:uid="{0C391C15-C300-4447-9A49-771317C42144}"/>
    <hyperlink ref="B144" r:id="rId161" display="https://emenscr.nesdc.go.th/viewer/view.html?id=5f2bbb3d1bb712252cdabb92&amp;username=obec_regional_72_51" xr:uid="{EC19D719-45B1-484B-8B28-1BA081DAEB06}"/>
    <hyperlink ref="B130" r:id="rId162" display="https://emenscr.nesdc.go.th/viewer/view.html?id=5f2d02111e9bcf1b6a336736&amp;username=obec_regional_40_51" xr:uid="{C63E83A1-56A2-4BBE-B0C4-1965832E736F}"/>
    <hyperlink ref="B140" r:id="rId163" display="https://emenscr.nesdc.go.th/viewer/view.html?id=5f432dd4dc41d172956e72c7&amp;username=obec_regional_84_51" xr:uid="{F098E9EF-6992-46BF-B71F-737893C14CBE}"/>
    <hyperlink ref="B110" r:id="rId164" display="https://emenscr.nesdc.go.th/viewer/view.html?id=5f588e7995e60e0fbef41c0b&amp;username=moi0018271" xr:uid="{0EE622F9-A34E-4631-A92A-5FCD64960429}"/>
    <hyperlink ref="B98" r:id="rId165" display="https://emenscr.nesdc.go.th/viewer/view.html?id=5f686cdef577d8185ee015a3&amp;username=srru0546121" xr:uid="{E41E5679-DC7E-45C7-9684-2C4C4D53334A}"/>
    <hyperlink ref="B99" r:id="rId166" display="https://emenscr.nesdc.go.th/viewer/view.html?id=5f686ff1f577d8185ee015a8&amp;username=srru0546121" xr:uid="{9E667246-BD41-4CDB-82B8-3E599CBCA65B}"/>
    <hyperlink ref="B100" r:id="rId167" display="https://emenscr.nesdc.go.th/viewer/view.html?id=5f68730b0f92324608a111fe&amp;username=srru0546121" xr:uid="{BB92F027-5835-43C7-91FB-6E0C09F9B47C}"/>
    <hyperlink ref="B101" r:id="rId168" display="https://emenscr.nesdc.go.th/viewer/view.html?id=5f69b8740f92324608a11270&amp;username=srru0546121" xr:uid="{E08F0209-58C8-4D24-8D1F-DB2B673CDF07}"/>
    <hyperlink ref="B102" r:id="rId169" display="https://emenscr.nesdc.go.th/viewer/view.html?id=5f6d76627c54104601acfce5&amp;username=srru0546121" xr:uid="{868E271E-8993-453E-800E-6AB9981A8178}"/>
    <hyperlink ref="B103" r:id="rId170" display="https://emenscr.nesdc.go.th/viewer/view.html?id=5f72ba590f92324608a114a0&amp;username=srru0546121" xr:uid="{04DE955A-2BDE-4310-9B09-6206C5DFB2E0}"/>
    <hyperlink ref="B104" r:id="rId171" display="https://emenscr.nesdc.go.th/viewer/view.html?id=5f74038a7c54104601acfe58&amp;username=srru0546121" xr:uid="{CF42A2A6-0C0C-4BFB-8F02-62C68CEB27FD}"/>
    <hyperlink ref="B126" r:id="rId172" display="https://emenscr.nesdc.go.th/viewer/view.html?id=5f743dff9c6af045fbf3d0c0&amp;username=obec_regional_67_21" xr:uid="{22C611FD-5195-4ACE-A3EA-791749D5E8A8}"/>
    <hyperlink ref="B136" r:id="rId173" display="https://emenscr.nesdc.go.th/viewer/view.html?id=5f74477a06a32245fa4447f5&amp;username=obec_regional_13_31" xr:uid="{3F369D9C-5D98-48AD-A2C3-8F6520FFE603}"/>
    <hyperlink ref="B139" r:id="rId174" display="https://emenscr.nesdc.go.th/viewer/view.html?id=5f7558747c54104601acfeea&amp;username=obec_regional_84_21" xr:uid="{9734AA06-D1AF-4399-9972-CDAC099B6E35}"/>
    <hyperlink ref="B127" r:id="rId175" display="https://emenscr.nesdc.go.th/viewer/view.html?id=5f7d7c126d1bfe67ef0f54df&amp;username=obec_regional_67_21" xr:uid="{DF2C83DD-6441-4B92-B5F2-45DBC38B2EA4}"/>
    <hyperlink ref="B128" r:id="rId176" display="https://emenscr.nesdc.go.th/viewer/view.html?id=5f7ed5d647633f5eb069c51b&amp;username=obec_regional_67_21" xr:uid="{9C457F44-1F96-4D94-A482-751679079B8C}"/>
    <hyperlink ref="B247" r:id="rId177" display="https://emenscr.nesdc.go.th/viewer/view.html?id=5f864515157ce2558b0f5846&amp;username=isoc51121" xr:uid="{81F2CDA0-C97F-487B-8987-E16A25E963D3}"/>
    <hyperlink ref="B248" r:id="rId178" display="https://emenscr.nesdc.go.th/viewer/view.html?id=5f866fbcbaef226e6e3d2580&amp;username=isoc51121" xr:uid="{862B8819-7BD9-47F2-8E9C-8E1242AA8B56}"/>
    <hyperlink ref="B249" r:id="rId179" display="https://emenscr.nesdc.go.th/viewer/view.html?id=5f8695619c13036e63c9d72e&amp;username=isoc51121" xr:uid="{86401BB1-357A-48DE-9BE4-00AFD50AF858}"/>
    <hyperlink ref="B190" r:id="rId180" display="https://emenscr.nesdc.go.th/viewer/view.html?id=5f87cfa6bbf6b37fd241cfc9&amp;username=mot060271" xr:uid="{D77778F2-04DD-4B53-A358-EB21392A4922}"/>
    <hyperlink ref="B250" r:id="rId181" display="https://emenscr.nesdc.go.th/viewer/view.html?id=5f88fe45df059b3a1acf34f9&amp;username=isoc51121" xr:uid="{43860017-7FCD-4EB6-9193-AEC7DB2CB0D8}"/>
    <hyperlink ref="B290" r:id="rId182" display="https://emenscr.nesdc.go.th/viewer/view.html?id=5f8916f37c428e3b0e2d8afc&amp;username=isoc51031" xr:uid="{8A09C158-3D99-4C04-8859-1181D622C125}"/>
    <hyperlink ref="B137" r:id="rId183" display="https://emenscr.nesdc.go.th/viewer/view.html?id=5f8d4d9011a7db3c1e1dbe74&amp;username=obec_regional_13_31" xr:uid="{052EAB24-6536-48DE-911A-338C68D95731}"/>
    <hyperlink ref="B183" r:id="rId184" display="https://emenscr.nesdc.go.th/viewer/view.html?id=5f8e9d2441426e3c114ab5e2&amp;username=ect00041" xr:uid="{D7D0541E-CFDD-4713-AC03-C13A7090B8AF}"/>
    <hyperlink ref="B260" r:id="rId185" display="https://emenscr.nesdc.go.th/viewer/view.html?id=5f9012ba33e3e6255d226970&amp;username=isoc51021" xr:uid="{9DD3D383-701F-40A9-AB30-F0D1D796F749}"/>
    <hyperlink ref="B236" r:id="rId186" display="https://emenscr.nesdc.go.th/viewer/view.html?id=5f91086a0213e210262d26cb&amp;username=isoc51201" xr:uid="{6BCBF4EB-6581-4515-A754-72F3E9E501FD}"/>
    <hyperlink ref="B165" r:id="rId187" display="https://emenscr.nesdc.go.th/viewer/view.html?id=5f9547bc96168859c95eb820&amp;username=moe021051" xr:uid="{D6B5125C-CDFA-4255-BDCA-A1749D280090}"/>
    <hyperlink ref="B174" r:id="rId188" display="https://emenscr.nesdc.go.th/viewer/view.html?id=5f96925989823720ff75616e&amp;username=moe021281" xr:uid="{BDBBBD4E-D111-4A8B-9C2D-B99EF78884B5}"/>
    <hyperlink ref="B268" r:id="rId189" display="https://emenscr.nesdc.go.th/viewer/view.html?id=5f96ce30eb355920f55513bb&amp;username=isoc51011" xr:uid="{1BAD3B87-3104-4F9A-AAB0-03F3C1070F4E}"/>
    <hyperlink ref="B269" r:id="rId190" display="https://emenscr.nesdc.go.th/viewer/view.html?id=5f96d70c383c5f20fb352a1f&amp;username=isoc51011" xr:uid="{2487874E-F3AF-4829-B0FC-A8EEEEA73271}"/>
    <hyperlink ref="B270" r:id="rId191" display="https://emenscr.nesdc.go.th/viewer/view.html?id=5f96de1a383c5f20fb352a24&amp;username=isoc51011" xr:uid="{9C1FD56C-ED3F-46BB-9D35-A81EEBDA2DF1}"/>
    <hyperlink ref="B261" r:id="rId192" display="https://emenscr.nesdc.go.th/viewer/view.html?id=5f979761383c5f20fb352aaf&amp;username=isoc51021" xr:uid="{F9C5F8B2-D580-450C-94FD-D72A5FD077E7}"/>
    <hyperlink ref="B262" r:id="rId193" display="https://emenscr.nesdc.go.th/viewer/view.html?id=5f979f76eb355920f5551473&amp;username=isoc51021" xr:uid="{4FFA809D-0CB0-40EA-85AF-49DE8C372203}"/>
    <hyperlink ref="B263" r:id="rId194" display="https://emenscr.nesdc.go.th/viewer/view.html?id=5f97a944a1c00920fc169b0e&amp;username=isoc51021" xr:uid="{DC19F8A2-02B7-475B-BDCF-36E5936DE8B6}"/>
    <hyperlink ref="B264" r:id="rId195" display="https://emenscr.nesdc.go.th/viewer/view.html?id=5f97b9f3a1c00920fc169b3a&amp;username=isoc51021" xr:uid="{3602E6C9-4116-4564-AF6E-9AE2D83F2FA9}"/>
    <hyperlink ref="B237" r:id="rId196" display="https://emenscr.nesdc.go.th/viewer/view.html?id=5f97be2f89823720ff756316&amp;username=isoc51201" xr:uid="{0C44B5ED-9C00-4B2D-A6B7-0487F3112A5B}"/>
    <hyperlink ref="B238" r:id="rId197" display="https://emenscr.nesdc.go.th/viewer/view.html?id=5f97c8e8eb355920f555152b&amp;username=isoc51201" xr:uid="{3ED38559-2124-4FF1-8F20-0E0077B99055}"/>
    <hyperlink ref="B239" r:id="rId198" display="https://emenscr.nesdc.go.th/viewer/view.html?id=5f97cc56eb355920f5551544&amp;username=isoc51201" xr:uid="{A06FDC81-6AD7-429D-8837-E2A368B43A17}"/>
    <hyperlink ref="B240" r:id="rId199" display="https://emenscr.nesdc.go.th/viewer/view.html?id=5f97cff28f85573e34699ce9&amp;username=isoc51201" xr:uid="{B5D61BA9-CB77-442C-9BD9-F3F1782E280C}"/>
    <hyperlink ref="B241" r:id="rId200" display="https://emenscr.nesdc.go.th/viewer/view.html?id=5f97d7409e1aee3e3c42c989&amp;username=isoc51201" xr:uid="{596544E8-0DDE-4F5D-AE41-83B97F3099CB}"/>
    <hyperlink ref="B265" r:id="rId201" display="https://emenscr.nesdc.go.th/viewer/view.html?id=5f98299681f871152180a913&amp;username=isoc51021" xr:uid="{A0E4B9D2-4A4F-47C8-9899-6B2B2B8FA6FB}"/>
    <hyperlink ref="B266" r:id="rId202" display="https://emenscr.nesdc.go.th/viewer/view.html?id=5f982c9881f871152180a915&amp;username=isoc51021" xr:uid="{3CD632F0-FEC9-4EB0-832C-B0FD28F885C9}"/>
    <hyperlink ref="B267" r:id="rId203" display="https://emenscr.nesdc.go.th/viewer/view.html?id=5f982ecb7bed86152ed8c939&amp;username=isoc51021" xr:uid="{08BDF995-8139-43B3-9FF2-CD3623F00A6D}"/>
    <hyperlink ref="B251" r:id="rId204" display="https://emenscr.nesdc.go.th/viewer/view.html?id=5f98f48b7bed86152ed8ca18&amp;username=isoc510091" xr:uid="{ABEBD8D0-31A9-480E-8180-F78B79BDF1FC}"/>
    <hyperlink ref="B145" r:id="rId205" display="https://emenscr.nesdc.go.th/viewer/view.html?id=5f9a84f49be3a25b6cc1a4f8&amp;username=obec_regional_72_51" xr:uid="{8CDDB20E-494B-46AB-8455-2567CF12411D}"/>
    <hyperlink ref="B301" r:id="rId206" display="https://emenscr.nesdc.go.th/viewer/view.html?id=5f9ad73c9be3a25b6cc1a5b3&amp;username=isoc51071" xr:uid="{CFEAD1B1-6DF9-4FAB-960C-C9CD87880B8D}"/>
    <hyperlink ref="B302" r:id="rId207" display="https://emenscr.nesdc.go.th/viewer/view.html?id=5f9ade278f85135b66769f5e&amp;username=isoc51071" xr:uid="{DF8BE141-B021-4DB6-AECB-692A10FE357A}"/>
    <hyperlink ref="B242" r:id="rId208" display="https://emenscr.nesdc.go.th/viewer/view.html?id=5f9b7d999be3a25b6cc1a604&amp;username=isoc51101" xr:uid="{05A9EABE-FADD-4067-8906-85E9F61C4FF4}"/>
    <hyperlink ref="B243" r:id="rId209" display="https://emenscr.nesdc.go.th/viewer/view.html?id=5f9b82512310b05b6ef48969&amp;username=isoc51101" xr:uid="{DD7CC402-C9B8-496D-B1B5-04F7CE3B1EC7}"/>
    <hyperlink ref="B303" r:id="rId210" display="https://emenscr.nesdc.go.th/viewer/view.html?id=5f9b8e468f85135b6676a059&amp;username=isoc51071" xr:uid="{075A488A-09D3-4BA4-9DE1-7D5AEF3415B4}"/>
    <hyperlink ref="B304" r:id="rId211" display="https://emenscr.nesdc.go.th/viewer/view.html?id=5f9b93424987765599859df3&amp;username=isoc51071" xr:uid="{5F8E3B79-FB86-4A5F-A1F1-CE7E888518F2}"/>
    <hyperlink ref="B146" r:id="rId212" display="https://emenscr.nesdc.go.th/viewer/view.html?id=5f9b973f5bce6b5590e68539&amp;username=obec_regional_72_51" xr:uid="{60B49433-81A4-472E-8C08-11BC862DDB65}"/>
    <hyperlink ref="B305" r:id="rId213" display="https://emenscr.nesdc.go.th/viewer/view.html?id=5f9b9c535bce6b5590e6857d&amp;username=isoc51071" xr:uid="{F1E2752C-102E-4CF9-A13B-2DA532F4B629}"/>
    <hyperlink ref="B306" r:id="rId214" display="https://emenscr.nesdc.go.th/viewer/view.html?id=5f9b9cd65bce6b5590e68582&amp;username=isoc51071" xr:uid="{95AEEFC2-4982-43FE-AA19-DAA2CA6EE930}"/>
    <hyperlink ref="B307" r:id="rId215" display="https://emenscr.nesdc.go.th/viewer/view.html?id=5f9ba40e4987765599859e69&amp;username=isoc51071" xr:uid="{88FF376F-E225-4807-AF06-9AD5D6A80518}"/>
    <hyperlink ref="B228" r:id="rId216" display="https://emenscr.nesdc.go.th/viewer/view.html?id=5f9bc13c457fa27521f7f48c&amp;username=isoc-ts" xr:uid="{18A180DF-80B1-42AA-8589-27486A089985}"/>
    <hyperlink ref="B232" r:id="rId217" display="https://emenscr.nesdc.go.th/viewer/view.html?id=5f9fa4ecc463834c482c55ce&amp;username=isoc51211" xr:uid="{6918C749-C813-49D1-8939-9FB160F6F1F5}"/>
    <hyperlink ref="B299" r:id="rId218" display="https://emenscr.nesdc.go.th/viewer/view.html?id=5f9fbb599402b9793b5a9628&amp;username=moac26011" xr:uid="{917B5955-4F6C-446E-A565-6B05878DCB6F}"/>
    <hyperlink ref="B233" r:id="rId219" display="https://emenscr.nesdc.go.th/viewer/view.html?id=5f9fc650001012172fdbbca6&amp;username=isoc51211" xr:uid="{FCDB67ED-5A6C-4E59-A03D-1A64CE180C9E}"/>
    <hyperlink ref="B234" r:id="rId220" display="https://emenscr.nesdc.go.th/viewer/view.html?id=5fa0c65f988b886eeee424a8&amp;username=isoc51211" xr:uid="{F10ABA04-AC3E-41DE-AA91-3064012C2E5B}"/>
    <hyperlink ref="B252" r:id="rId221" display="https://emenscr.nesdc.go.th/viewer/view.html?id=5fa385a7026fb63148ecfb29&amp;username=isoc510091" xr:uid="{4AD0E1FA-4422-45D6-ACAB-76C9BEE9C0BB}"/>
    <hyperlink ref="B313" r:id="rId222" display="https://emenscr.nesdc.go.th/viewer/view.html?id=5fa5080be01fd33f818a4684&amp;username=moi0017471" xr:uid="{B89E2A61-4670-4D84-B306-C97BFFFE2BBA}"/>
    <hyperlink ref="B197" r:id="rId223" display="https://emenscr.nesdc.go.th/viewer/view.html?id=5fa8f651e708b36c432df7e1&amp;username=police000711" xr:uid="{EA6BC420-082F-416C-A657-A47305C56184}"/>
    <hyperlink ref="B198" r:id="rId224" display="https://emenscr.nesdc.go.th/viewer/view.html?id=5faba1f62806e76c3c3d64b3&amp;username=police000711" xr:uid="{B64B94DA-EDFC-45EC-8449-BEF034524999}"/>
    <hyperlink ref="B199" r:id="rId225" display="https://emenscr.nesdc.go.th/viewer/view.html?id=5fb1fe7cd830192cf102457c&amp;username=police000711" xr:uid="{FAB5C095-DF43-497A-9458-4602D4654A28}"/>
    <hyperlink ref="B200" r:id="rId226" display="https://emenscr.nesdc.go.th/viewer/view.html?id=5fb236f90a849e2ce306daf3&amp;username=police000711" xr:uid="{3017ADFD-E276-48DE-83DF-16BBE0606B12}"/>
    <hyperlink ref="B227" r:id="rId227" display="https://emenscr.nesdc.go.th/viewer/view.html?id=5fb3527ef66b5442a6ec0255&amp;username=moi0018441" xr:uid="{F958B67A-BC5D-4D3B-A792-B26C953D70D4}"/>
    <hyperlink ref="B221" r:id="rId228" display="https://emenscr.nesdc.go.th/viewer/view.html?id=5fb4a09020f6a8429dff6249&amp;username=rus0585111" xr:uid="{3E71E767-CC4D-44BD-957A-0E847B7CBC60}"/>
    <hyperlink ref="B201" r:id="rId229" display="https://emenscr.nesdc.go.th/viewer/view.html?id=5fbe14b60d3eec2a6b9e4e1f&amp;username=police000711" xr:uid="{2B7E6203-8ACB-4577-A10D-3B93369151A2}"/>
    <hyperlink ref="B259" r:id="rId230" display="https://emenscr.nesdc.go.th/viewer/view.html?id=5fbf5ed30d3eec2a6b9e4f22&amp;username=isoc5100121" xr:uid="{28F17F82-F3D8-4B49-B8BE-1E7653EF8F03}"/>
    <hyperlink ref="B271" r:id="rId231" display="https://emenscr.nesdc.go.th/viewer/view.html?id=5fc9b6f6a8d9686aa79eebe9&amp;username=opm0001471" xr:uid="{CFF30CC9-6E75-4454-8889-4AA83B9A9F40}"/>
    <hyperlink ref="B314" r:id="rId232" display="https://emenscr.nesdc.go.th/viewer/view.html?id=5fca0900c12a976d1877f484&amp;username=moi0017571" xr:uid="{2010DC1F-3F2A-44C1-B048-06454FC9D2F9}"/>
    <hyperlink ref="B274" r:id="rId233" display="https://emenscr.nesdc.go.th/viewer/view.html?id=5fcb2b21d39fc0161d169575&amp;username=moi0019611" xr:uid="{F9D90F46-81C0-42A1-9B5C-95F2F828F3FC}"/>
    <hyperlink ref="B273" r:id="rId234" display="https://emenscr.nesdc.go.th/viewer/view.html?id=5fcdaaa5d39fc0161d169610&amp;username=moi0021751" xr:uid="{713C6694-E2A2-4424-BCAD-CAA530159E4F}"/>
    <hyperlink ref="B244" r:id="rId235" display="https://emenscr.nesdc.go.th/viewer/view.html?id=5fcdf3e1b6a0d61613d97b9a&amp;username=isoc51111" xr:uid="{83D01D7D-9FAD-4C42-8FF3-509BF9CFCB9B}"/>
    <hyperlink ref="B291" r:id="rId236" display="https://emenscr.nesdc.go.th/viewer/view.html?id=5fcf206a78ad6216092bc13e&amp;username=isoc51031" xr:uid="{16EE989D-AE51-485E-8A78-784B7FEECBA8}"/>
    <hyperlink ref="B292" r:id="rId237" display="https://emenscr.nesdc.go.th/viewer/view.html?id=5fcf289456035d16079a095b&amp;username=isoc51031" xr:uid="{3CDC19E9-27D7-478E-8BC3-C44EE6CF7970}"/>
    <hyperlink ref="B293" r:id="rId238" display="https://emenscr.nesdc.go.th/viewer/view.html?id=5fcf337178ad6216092bc1a2&amp;username=isoc51031" xr:uid="{28E17203-4DC0-4219-B04D-1D5F8883D2AC}"/>
    <hyperlink ref="B294" r:id="rId239" display="https://emenscr.nesdc.go.th/viewer/view.html?id=5fcf3389557f3b161930c452&amp;username=isoc51031" xr:uid="{1DFC1742-9DEB-4BBC-BE7F-7AE8AFA390BF}"/>
    <hyperlink ref="B295" r:id="rId240" display="https://emenscr.nesdc.go.th/viewer/view.html?id=5fcf3fd6557f3b161930c483&amp;username=isoc51031" xr:uid="{5D037F30-B646-4521-A3CE-5866C98A6F0D}"/>
    <hyperlink ref="B296" r:id="rId241" display="https://emenscr.nesdc.go.th/viewer/view.html?id=5fcf4157fb9dc9160873071c&amp;username=isoc51031" xr:uid="{76246ED9-30D5-4A6C-AB35-32C8536C1856}"/>
    <hyperlink ref="B256" r:id="rId242" display="https://emenscr.nesdc.go.th/viewer/view.html?id=5fcf47c6fb9dc91608730735&amp;username=moac0009441" xr:uid="{F83E78D3-707E-497F-88DD-A6A8171094F6}"/>
    <hyperlink ref="B253" r:id="rId243" display="https://emenscr.nesdc.go.th/viewer/view.html?id=5fd09b487cf29c590f8c51a1&amp;username=moe02041" xr:uid="{AA0C22F2-F6B0-4634-957A-EFBDB34ADECE}"/>
    <hyperlink ref="B287" r:id="rId244" display="https://emenscr.nesdc.go.th/viewer/view.html?id=5fd25918e4c2575912afe02d&amp;username=moph0032131" xr:uid="{516392A9-4BAC-49F3-859C-10B0C166FD2B}"/>
    <hyperlink ref="B315" r:id="rId245" display="https://emenscr.nesdc.go.th/viewer/view.html?id=5fd25dace4c2575912afe02f&amp;username=moi0017281" xr:uid="{34D551B2-DF92-46D8-96DE-8C5B0D19F70F}"/>
    <hyperlink ref="B288" r:id="rId246" display="https://emenscr.nesdc.go.th/viewer/view.html?id=5fd828c8a7ca1a34f39f356a&amp;username=ksu05681" xr:uid="{755246BD-075E-4D52-AFF6-7D9BEA532450}"/>
    <hyperlink ref="B280" r:id="rId247" display="https://emenscr.nesdc.go.th/viewer/view.html?id=5fd8390307212e34f9c302a9&amp;username=moe021301" xr:uid="{A67083B8-B626-4485-8F04-D71F88326951}"/>
    <hyperlink ref="B316" r:id="rId248" display="https://emenscr.nesdc.go.th/viewer/view.html?id=5fd8666007212e34f9c30319&amp;username=moi0017581" xr:uid="{A19EC044-0C22-4C39-8B45-55590B6EE18E}"/>
    <hyperlink ref="B245" r:id="rId249" display="https://emenscr.nesdc.go.th/viewer/view.html?id=5fdacc640573ae1b28631eb3&amp;username=isoc51111" xr:uid="{62D96452-FAF4-46B0-AC5F-F8DB14443502}"/>
    <hyperlink ref="B246" r:id="rId250" display="https://emenscr.nesdc.go.th/viewer/view.html?id=5fdb4224adb90d1b2adda3a5&amp;username=isoc51111" xr:uid="{7627C7AC-644A-4DE4-9C7A-8679ED44E743}"/>
    <hyperlink ref="B281" r:id="rId251" display="https://emenscr.nesdc.go.th/viewer/view.html?id=5fdc61b38ae2fc1b311d209b&amp;username=moe021301" xr:uid="{EF824C4B-0FD2-45A2-900C-BF7786F74C70}"/>
    <hyperlink ref="B193" r:id="rId252" display="https://emenscr.nesdc.go.th/viewer/view.html?id=5fe00188adb90d1b2adda5ac&amp;username=nsc0802101" xr:uid="{9FDB2B17-C04F-4D1A-962A-E16B254D0227}"/>
    <hyperlink ref="B258" r:id="rId253" display="https://emenscr.nesdc.go.th/viewer/view.html?id=5fe1a957ea2eef1b27a2774b&amp;username=obec_regional_94_41" xr:uid="{901D2807-2998-4A8C-B2B8-128416072CC0}"/>
    <hyperlink ref="B231" r:id="rId254" display="https://emenscr.nesdc.go.th/viewer/view.html?id=5fe1c5fbadb90d1b2adda8f1&amp;username=nsc08011" xr:uid="{2AF852F6-A65D-4127-BA93-E6E2028844E7}"/>
    <hyperlink ref="B226" r:id="rId255" display="https://emenscr.nesdc.go.th/viewer/view.html?id=5fe44f372a33c60dc5b1326a&amp;username=moi0018821" xr:uid="{8A0C7708-227F-4BEE-B4BA-B3DE9391F367}"/>
    <hyperlink ref="B309" r:id="rId256" display="https://emenscr.nesdc.go.th/viewer/view.html?id=5fe9b356937fc042b84c9eb1&amp;username=moph03201" xr:uid="{B3EE6705-E31B-4272-ACCC-7392ABF8B36A}"/>
    <hyperlink ref="B222" r:id="rId257" display="https://emenscr.nesdc.go.th/viewer/view.html?id=5fe9fb91937fc042b84c9ef8&amp;username=yru0559071" xr:uid="{505C30CE-C97C-4970-B475-9944C9C208E2}"/>
    <hyperlink ref="B10" r:id="rId258" display="https://emenscr.nesdc.go.th/viewer/view.html?id=5feac6e88c931742b9801bc6&amp;username=mod03141" xr:uid="{8C43AF57-DA33-4F6F-A1C4-01E9A32118C0}"/>
    <hyperlink ref="B310" r:id="rId259" display="https://emenscr.nesdc.go.th/viewer/view.html?id=5feaf71e8c931742b9801cdd&amp;username=moph03201" xr:uid="{CB1E78E1-EE72-4C27-B4F9-81D4A4C3C32F}"/>
    <hyperlink ref="B311" r:id="rId260" display="https://emenscr.nesdc.go.th/viewer/view.html?id=5feafdc9937fc042b84ca112&amp;username=moph03201" xr:uid="{5FFCEB59-EC49-49B6-B3EB-D7D58932C333}"/>
    <hyperlink ref="B223" r:id="rId261" display="https://emenscr.nesdc.go.th/viewer/view.html?id=5fec3e8ed433aa1fbd4e4db0&amp;username=yru0559071" xr:uid="{ABD10A79-CEBB-4653-A273-696F20F4884B}"/>
    <hyperlink ref="B18" r:id="rId262" display="https://emenscr.nesdc.go.th/viewer/view.html?id=5ff27cd8ceac3327c2a9a8ab&amp;username=mod03141" xr:uid="{BFCA1334-5518-4F7D-9C3C-5FD336F7DD12}"/>
    <hyperlink ref="B286" r:id="rId263" display="https://emenscr.nesdc.go.th/viewer/view.html?id=5ff2d903770e1827c86fdadf&amp;username=moe02461" xr:uid="{081F9D7C-D123-4D5E-B7A8-6242639E853F}"/>
    <hyperlink ref="B275" r:id="rId264" display="https://emenscr.nesdc.go.th/viewer/view.html?id=5ff45a012fa9267a79940d4e&amp;username=moe02931" xr:uid="{C592B2A2-BA4B-4882-BD64-08F9D6D76541}"/>
    <hyperlink ref="B283" r:id="rId265" display="https://emenscr.nesdc.go.th/viewer/view.html?id=5ff829ebdc679924cc1f0fb2&amp;username=moe02531" xr:uid="{9A924BB9-7DC0-4CDC-B56D-FA9731F683AA}"/>
    <hyperlink ref="B289" r:id="rId266" display="https://emenscr.nesdc.go.th/viewer/view.html?id=5ffd1331cececb357ba1f248&amp;username=kpru0536141" xr:uid="{1D429427-1C17-41BD-8D94-3096F0DE2697}"/>
    <hyperlink ref="B255" r:id="rId267" display="https://emenscr.nesdc.go.th/viewer/view.html?id=60093a3e9d2a6a4dde0b07cf&amp;username=moe0210461" xr:uid="{05880C3D-9548-40A3-9B0B-8553380F4805}"/>
    <hyperlink ref="B229" r:id="rId268" display="https://emenscr.nesdc.go.th/viewer/view.html?id=600f95d6ef06eb0e8c9adfa1&amp;username=bsru0564181" xr:uid="{06377435-726D-4996-AFAD-0C307C1F66BA}"/>
    <hyperlink ref="B230" r:id="rId269" display="https://emenscr.nesdc.go.th/viewer/view.html?id=600f99f7fdc43f47dfab7f12&amp;username=bsru0564181" xr:uid="{9B366930-3C5C-48CC-9547-EB562974CBF6}"/>
    <hyperlink ref="B214" r:id="rId270" display="https://emenscr.nesdc.go.th/viewer/view.html?id=60111d51ba3bbf47decb862a&amp;username=kpru053651" xr:uid="{FE05A566-6931-4DD2-9707-8E4040561C9A}"/>
    <hyperlink ref="B215" r:id="rId271" display="https://emenscr.nesdc.go.th/viewer/view.html?id=601124592d779347e1626b91&amp;username=kpru053651" xr:uid="{5D34D1D8-C40A-43D9-9838-ACF94537F178}"/>
    <hyperlink ref="B216" r:id="rId272" display="https://emenscr.nesdc.go.th/viewer/view.html?id=60126f99ee427a6586714f9f&amp;username=kpru053651" xr:uid="{B472060A-A5C0-438D-8A3F-6825EF0E86AF}"/>
    <hyperlink ref="B217" r:id="rId273" display="https://emenscr.nesdc.go.th/viewer/view.html?id=60127363dca25b658e8ee527&amp;username=kpru053651" xr:uid="{3B0A2DFD-50D1-454F-AA87-7A02FCC879C3}"/>
    <hyperlink ref="B218" r:id="rId274" display="https://emenscr.nesdc.go.th/viewer/view.html?id=601278bcd7ffce6585ff051e&amp;username=kpru053651" xr:uid="{EFF7BB27-369F-4A70-A78B-C9CC71B939E5}"/>
    <hyperlink ref="B282" r:id="rId275" display="https://emenscr.nesdc.go.th/viewer/view.html?id=6012d75edf09716587640067&amp;username=moe02491" xr:uid="{987F9B2B-273A-4421-B33F-E6481FDE01DA}"/>
    <hyperlink ref="B219" r:id="rId276" display="https://emenscr.nesdc.go.th/viewer/view.html?id=60137b6cdca25b658e8ee62e&amp;username=kpru053651" xr:uid="{FFA4F630-1994-46E6-AB9F-63C20F8DEB51}"/>
    <hyperlink ref="B220" r:id="rId277" display="https://emenscr.nesdc.go.th/viewer/view.html?id=6013837aee427a65867150ef&amp;username=kpru053651" xr:uid="{FBBFB75C-6B86-4401-8145-1A666179AE47}"/>
    <hyperlink ref="B194" r:id="rId278" display="https://emenscr.nesdc.go.th/viewer/view.html?id=601384f6dca25b658e8ee666&amp;username=mfa03031" xr:uid="{3D2F3900-A677-44BA-B02A-C88633044970}"/>
    <hyperlink ref="B308" r:id="rId279" display="https://emenscr.nesdc.go.th/viewer/view.html?id=6013c0aa35fb5c2f7ac7d27d&amp;username=isoc51081" xr:uid="{9CC06EA4-2E13-4731-884C-7B727EFB904D}"/>
    <hyperlink ref="B276" r:id="rId280" display="https://emenscr.nesdc.go.th/viewer/view.html?id=6013c779662c8a2f73e2fa13&amp;username=moe02581" xr:uid="{43E7EAF1-8249-459E-8B22-07F437679907}"/>
    <hyperlink ref="B207" r:id="rId281" display="https://emenscr.nesdc.go.th/viewer/view.html?id=60190052b9d9366e127fd6ae&amp;username=srru0546121" xr:uid="{086C2A9E-2F3C-40E0-82E1-5F6201F37517}"/>
    <hyperlink ref="B208" r:id="rId282" display="https://emenscr.nesdc.go.th/viewer/view.html?id=6019092b1a4fd56e16840071&amp;username=srru0546121" xr:uid="{FD231C38-A885-4315-88BC-91FDF80FF06B}"/>
    <hyperlink ref="B209" r:id="rId283" display="https://emenscr.nesdc.go.th/viewer/view.html?id=60191266b9d9366e127fd6e0&amp;username=srru0546121" xr:uid="{CCD0A4EF-0557-441F-A172-BA8AE7908459}"/>
    <hyperlink ref="B210" r:id="rId284" display="https://emenscr.nesdc.go.th/viewer/view.html?id=60191958b9d9366e127fd6f6&amp;username=srru0546121" xr:uid="{D1D9C8D1-9B0A-45C7-8BCE-DE264298932E}"/>
    <hyperlink ref="B211" r:id="rId285" display="https://emenscr.nesdc.go.th/viewer/view.html?id=60191c0d1d36776e13d65bf7&amp;username=srru0546121" xr:uid="{144607CB-3487-479E-B9CE-D3531BADBE24}"/>
    <hyperlink ref="B212" r:id="rId286" display="https://emenscr.nesdc.go.th/viewer/view.html?id=60191e0a1a4fd56e168400a6&amp;username=srru0546121" xr:uid="{CFCB8A21-1B23-4B8D-A68F-831756F8A095}"/>
    <hyperlink ref="B213" r:id="rId287" display="https://emenscr.nesdc.go.th/viewer/view.html?id=601b61c8242f142b6c6c091c&amp;username=srru0546121" xr:uid="{4FB4BD40-7C0F-4365-BD10-B6CF645E83BF}"/>
    <hyperlink ref="B297" r:id="rId288" display="https://emenscr.nesdc.go.th/viewer/view.html?id=6020b21a6c70f215becc76d1&amp;username=isoc51031" xr:uid="{3AA774AA-9ADC-4DD9-876B-595883DCCDBA}"/>
    <hyperlink ref="B298" r:id="rId289" display="https://emenscr.nesdc.go.th/viewer/view.html?id=6020b4a76c70f215becc76d8&amp;username=isoc51031" xr:uid="{498DE652-FE33-432F-8A28-8F8D7C622FB8}"/>
    <hyperlink ref="B235" r:id="rId290" display="https://emenscr.nesdc.go.th/viewer/view.html?id=6020b9fd3f9c9a15b66cafd6&amp;username=isoc51211" xr:uid="{AD434D8E-A57C-4A50-8C9B-48D36B5B2C02}"/>
    <hyperlink ref="B225" r:id="rId291" display="https://emenscr.nesdc.go.th/viewer/view.html?id=6029e5f4258b02426ad2d498&amp;username=moi0018601" xr:uid="{CD9E2ACE-023D-4354-B84A-D159BBA4C2F9}"/>
    <hyperlink ref="B195" r:id="rId292" display="https://emenscr.nesdc.go.th/viewer/view.html?id=60643a35388c4009532551ff&amp;username=mfa03031" xr:uid="{BBC84E5D-B4DD-4E2D-BA9A-06028225B735}"/>
    <hyperlink ref="B257" r:id="rId293" display="https://emenscr.nesdc.go.th/viewer/view.html?id=607ff0e9c19cc01601b91be6&amp;username=obec_regional_46_31" xr:uid="{13479AE1-12AF-4E0D-9CA5-169FB19FB952}"/>
    <hyperlink ref="B224" r:id="rId294" display="https://emenscr.nesdc.go.th/viewer/view.html?id=608245b3ef275d545a32d4f2&amp;username=srru0546061" xr:uid="{03C4F72F-EBC8-4D2A-8956-DC00A500EFF8}"/>
    <hyperlink ref="B284" r:id="rId295" display="https://emenscr.nesdc.go.th/viewer/view.html?id=6087c3c79dc275238c05e7f8&amp;username=moe02541" xr:uid="{AD79A370-DCEC-42FC-A6FB-B740C74E6D41}"/>
    <hyperlink ref="B285" r:id="rId296" display="https://emenscr.nesdc.go.th/viewer/view.html?id=6087c9589dc275238c05e80a&amp;username=moe02541" xr:uid="{A1002608-4845-478F-8840-2F7A1FF3A15A}"/>
    <hyperlink ref="B300" r:id="rId297" display="https://emenscr.nesdc.go.th/viewer/view.html?id=60b73a4bd8868d273fe9380f&amp;username=moi03101" xr:uid="{77537A6A-1BD3-4811-A8EC-8821002BABA5}"/>
    <hyperlink ref="B196" r:id="rId298" display="https://emenscr.nesdc.go.th/viewer/view.html?id=60c99e34d5ca0634c7fc74f6&amp;username=mfa03031" xr:uid="{01D7339A-F2A5-4362-9567-868B16D0A6C5}"/>
    <hyperlink ref="B191" r:id="rId299" display="https://emenscr.nesdc.go.th/viewer/view.html?id=60e66c11a2b09964380618c4&amp;username=mot060271" xr:uid="{94BC585A-5E0B-44C3-84AA-D7C8CFCFCFA0}"/>
    <hyperlink ref="B202" r:id="rId300" display="https://emenscr.nesdc.go.th/viewer/view.html?id=60f544df5ead214bdd5be490&amp;username=police000711" xr:uid="{8FB73633-4A39-45CA-98C0-E980685C4CA8}"/>
    <hyperlink ref="B203" r:id="rId301" display="https://emenscr.nesdc.go.th/viewer/view.html?id=60f6909be747db4bdade70f5&amp;username=police000711" xr:uid="{6303A2F3-E4BF-401F-8225-0512B0BAC97A}"/>
    <hyperlink ref="B204" r:id="rId302" display="https://emenscr.nesdc.go.th/viewer/view.html?id=60f7d135eca5375d67d5d0d6&amp;username=police000711" xr:uid="{DECB5101-43A8-4D91-9F9F-2C677EA13DF7}"/>
    <hyperlink ref="B205" r:id="rId303" display="https://emenscr.nesdc.go.th/viewer/view.html?id=60f7d946eca5375d67d5d0f1&amp;username=police000711" xr:uid="{B9D8C9C7-D18E-42CD-B045-89E0809BDC3D}"/>
    <hyperlink ref="B206" r:id="rId304" display="https://emenscr.nesdc.go.th/viewer/view.html?id=6108fec9408b1d661b421253&amp;username=police000711" xr:uid="{A3E3B7F5-BA11-42B8-B0E0-97E8508CCF21}"/>
    <hyperlink ref="B277" r:id="rId305" display="https://emenscr.nesdc.go.th/viewer/view.html?id=611cd4ff5087462b0d7d8dd3&amp;username=moe02631" xr:uid="{5B319067-5E52-4D6F-9BDB-F6FABA2EAEBA}"/>
    <hyperlink ref="B278" r:id="rId306" display="https://emenscr.nesdc.go.th/viewer/view.html?id=611cf77c9f42992b14e1f518&amp;username=moe02631" xr:uid="{EAFC4691-C7D5-4629-ADC8-3C25F43C4BB7}"/>
    <hyperlink ref="B312" r:id="rId307" display="https://emenscr.nesdc.go.th/viewer/view.html?id=6142fa37f212686990f3373f&amp;username=moe02011" xr:uid="{69E37841-DFCE-4482-B0DD-F61F3F698495}"/>
    <hyperlink ref="B279" r:id="rId308" display="https://emenscr.nesdc.go.th/viewer/view.html?id=6142fc00f212686990f33741&amp;username=moe021061" xr:uid="{56FB07E5-FAA1-435B-9C4E-D63901348653}"/>
    <hyperlink ref="B192" r:id="rId309" display="https://emenscr.nesdc.go.th/viewer/view.html?id=61c170a808c049623464dcf0&amp;username=mod06061" xr:uid="{01806E34-BA31-48A3-A674-3866EBF38F4B}"/>
    <hyperlink ref="C64" r:id="rId310" display="https://emenscr.nesdc.go.th/viewer/view.html?id=5b1e20aabdb2d17e2f9a164b&amp;username=mod04011" xr:uid="{865CD61A-5536-4D54-881B-D4F2A494D0D3}"/>
    <hyperlink ref="C17" r:id="rId311" display="https://emenscr.nesdc.go.th/viewer/view.html?id=5b1f626fea79507e38d7c6ef&amp;username=mod02171" xr:uid="{B56ABD76-9458-4716-BF60-12BA35AE9B3E}"/>
    <hyperlink ref="C9" r:id="rId312" display="https://emenscr.nesdc.go.th/viewer/view.html?id=5b1f82f6bdb2d17e2f9a1738&amp;username=mod02011" xr:uid="{5C64C5DD-D527-4848-993F-EC4AE7E34693}"/>
    <hyperlink ref="C83" r:id="rId313" display="https://emenscr.nesdc.go.th/viewer/view.html?id=5b34c9817eb59a406681fb20&amp;username=police000711" xr:uid="{415EED1B-EA91-41C1-A793-D7971FC7B5E6}"/>
    <hyperlink ref="C13" r:id="rId314" display="https://emenscr.nesdc.go.th/viewer/view.html?id=5b694ca2c14aec38731fece0&amp;username=nsc0802021" xr:uid="{681669C0-7F24-47F0-827C-ED82F89FDF58}"/>
    <hyperlink ref="C12" r:id="rId315" display="https://emenscr.nesdc.go.th/viewer/view.html?id=5b9789948419180f2e67afee&amp;username=nsc0802101" xr:uid="{6B244D2E-F923-4BEF-9B06-FB57719997AB}"/>
    <hyperlink ref="C8" r:id="rId316" display="https://emenscr.nesdc.go.th/viewer/view.html?id=5bb0b8585e20fa0f39ce8abc&amp;username=nsc0802111" xr:uid="{1C3A36E1-8829-4AA4-9FA5-0E67EC865FD6}"/>
    <hyperlink ref="C15" r:id="rId317" display="https://emenscr.nesdc.go.th/viewer/view.html?id=5bbaff238419180f2e67b0de&amp;username=mot08071" xr:uid="{011821FF-50CA-4A80-9384-403E1156E3D2}"/>
    <hyperlink ref="C16" r:id="rId318" display="https://emenscr.nesdc.go.th/viewer/view.html?id=5bbc613d84c4f5465dde390f&amp;username=mot08071" xr:uid="{EE3C8F32-A66F-4283-96CF-28528BF2A727}"/>
    <hyperlink ref="C14" r:id="rId319" display="https://emenscr.nesdc.go.th/viewer/view.html?id=5bdc64e549b9c605ba60a2e4&amp;username=police000711" xr:uid="{D1C222BF-6E94-477B-814B-F0E8DDB674FF}"/>
    <hyperlink ref="C58" r:id="rId320" display="https://emenscr.nesdc.go.th/viewer/view.html?id=5c36c97be7476243cf89d636&amp;username=moe021321" xr:uid="{7D4A41DB-8D3F-4A06-A399-AB648CFDB6BA}"/>
    <hyperlink ref="C31" r:id="rId321" display="https://emenscr.nesdc.go.th/viewer/view.html?id=5c403b1c77ecb04948cddeb1&amp;username=lpru0534081" xr:uid="{A2C018A4-2A36-4F91-B119-55C58A6A329C}"/>
    <hyperlink ref="C43" r:id="rId322" display="https://emenscr.nesdc.go.th/viewer/view.html?id=5d56636e0e9fc4172ab8e59b&amp;username=isoc51021" xr:uid="{761752ED-715F-4B49-946A-9C2E637EF162}"/>
    <hyperlink ref="C44" r:id="rId323" display="https://emenscr.nesdc.go.th/viewer/view.html?id=5d5a42f013cb590507223517&amp;username=isoc51021" xr:uid="{B9D464E9-B741-473A-B812-38123C13246E}"/>
    <hyperlink ref="C52" r:id="rId324" display="https://emenscr.nesdc.go.th/viewer/view.html?id=5d5a491f033c5d05164df9ee&amp;username=moe02961" xr:uid="{720A8B76-F8F4-4B86-96BF-6B3D361F1B1D}"/>
    <hyperlink ref="C45" r:id="rId325" display="https://emenscr.nesdc.go.th/viewer/view.html?id=5d5a5014033c5d05164dfa00&amp;username=isoc51021" xr:uid="{CA592492-4E58-4D5A-B963-13D17086251E}"/>
    <hyperlink ref="C46" r:id="rId326" display="https://emenscr.nesdc.go.th/viewer/view.html?id=5d5a5fec13cb590507223548&amp;username=isoc51021" xr:uid="{209B9028-42A0-4FBA-BF33-11E02CEFC01B}"/>
    <hyperlink ref="C50" r:id="rId327" display="https://emenscr.nesdc.go.th/viewer/view.html?id=5d7368551fb892145693a41c&amp;username=moe02801" xr:uid="{32407B33-7071-4196-A364-C072B2413372}"/>
    <hyperlink ref="C35" r:id="rId328" display="https://emenscr.nesdc.go.th/viewer/view.html?id=5d7b28523d0f8e5797702b2d&amp;username=moe5210541" xr:uid="{A95AA3C6-9AA1-481A-AF4A-5277B286B17B}"/>
    <hyperlink ref="C38" r:id="rId329" display="https://emenscr.nesdc.go.th/viewer/view.html?id=5d7b4a2e3d0f8e5797702b59&amp;username=moe5210171" xr:uid="{E3A76920-19D6-49C1-941A-F9BCDF5FED89}"/>
    <hyperlink ref="C36" r:id="rId330" display="https://emenscr.nesdc.go.th/viewer/view.html?id=5d7b4cbf3d0f8e5797702b60&amp;username=moe5210391" xr:uid="{A5802EBB-8ED8-429C-B22F-2F8603FB2893}"/>
    <hyperlink ref="C42" r:id="rId331" display="https://emenscr.nesdc.go.th/viewer/view.html?id=5d7f111ec9040805a028666f&amp;username=moe5210481" xr:uid="{59D0C82D-15F7-42EF-A5B1-D239EE0BB091}"/>
    <hyperlink ref="C59" r:id="rId332" display="https://emenscr.nesdc.go.th/viewer/view.html?id=5d7f1e1142d188059b354f77&amp;username=moe52061" xr:uid="{639488E0-55A4-4D7C-B1B1-4D0AC3E041BD}"/>
    <hyperlink ref="C60" r:id="rId333" display="https://emenscr.nesdc.go.th/viewer/view.html?id=5d7f384642d188059b354fb5&amp;username=moe52061" xr:uid="{A6A488CF-D9EE-4579-BF27-225D08EBE215}"/>
    <hyperlink ref="C19" r:id="rId334" display="https://emenscr.nesdc.go.th/viewer/view.html?id=5d7f3d9c6e6bea05a699b3df&amp;username=isoc51081" xr:uid="{A6EBE58C-E5FE-44B9-A39A-F7FCE8F2AED4}"/>
    <hyperlink ref="C61" r:id="rId335" display="https://emenscr.nesdc.go.th/viewer/view.html?id=5d7f432b42d188059b354fcd&amp;username=moe52061" xr:uid="{A9B362E0-F1AE-4D70-8891-907C989DF7CA}"/>
    <hyperlink ref="C63" r:id="rId336" display="https://emenscr.nesdc.go.th/viewer/view.html?id=5d7f5cb06e6bea05a699b43c&amp;username=moe52071" xr:uid="{38CFDAD8-397A-4923-8315-77BFB0E514B1}"/>
    <hyperlink ref="C51" r:id="rId337" display="https://emenscr.nesdc.go.th/viewer/view.html?id=5d84a49d6e6bea05a699b7d5&amp;username=moe02861" xr:uid="{99A6BD0A-97C9-4575-A5DB-5857C3E1A652}"/>
    <hyperlink ref="C27" r:id="rId338" display="https://emenscr.nesdc.go.th/viewer/view.html?id=5d88922fc9040805a0286c1d&amp;username=isoc51201" xr:uid="{7C2E50F1-4A75-4C93-A717-A50562568EDF}"/>
    <hyperlink ref="C25" r:id="rId339" display="https://emenscr.nesdc.go.th/viewer/view.html?id=5d898be56e6bea05a699b902&amp;username=rus0585141" xr:uid="{D1819B1E-242C-465A-8D5A-278BC6F9ACE4}"/>
    <hyperlink ref="C57" r:id="rId340" display="https://emenscr.nesdc.go.th/viewer/view.html?id=5d8edcc58b07d036b595630a&amp;username=moe021301" xr:uid="{436C0E82-A3E0-4404-B914-27C060ED02E5}"/>
    <hyperlink ref="C37" r:id="rId341" display="https://emenscr.nesdc.go.th/viewer/view.html?id=5d9064a3704cae3820512812&amp;username=moe5210161" xr:uid="{89459378-693D-4A19-8B2B-CACCCE942FFD}"/>
    <hyperlink ref="C39" r:id="rId342" display="https://emenscr.nesdc.go.th/viewer/view.html?id=5d906a63506bf53821c1e06b&amp;username=moe5210251" xr:uid="{CB77B196-4B55-4A50-B0E1-181ED3BE41BE}"/>
    <hyperlink ref="C40" r:id="rId343" display="https://emenscr.nesdc.go.th/viewer/view.html?id=5d9310ca0fe8db04e62831b3&amp;username=moe5210261" xr:uid="{5A8CBCE5-92D9-4D8E-9B78-19340D0F06EE}"/>
    <hyperlink ref="C28" r:id="rId344" display="https://emenscr.nesdc.go.th/viewer/view.html?id=5d94ce0a644fd240c48a1dd7&amp;username=moe02371" xr:uid="{6839DB75-101F-4181-AE56-06EA33A36812}"/>
    <hyperlink ref="C29" r:id="rId345" display="https://emenscr.nesdc.go.th/viewer/view.html?id=5d94dbe58ee72640c581e53a&amp;username=moe02371" xr:uid="{332786B7-41E4-4EB0-8702-6FCEEF3DB16B}"/>
    <hyperlink ref="C41" r:id="rId346" display="https://emenscr.nesdc.go.th/viewer/view.html?id=5d9b0c5407b4f43724b9b5cc&amp;username=moe5210261" xr:uid="{C132856E-264F-4807-A1C1-B0E4B70CD02D}"/>
    <hyperlink ref="C55" r:id="rId347" display="https://emenscr.nesdc.go.th/viewer/view.html?id=5d9ef5bfd070455bd999d16d&amp;username=moe021231" xr:uid="{D522E3EE-8495-4CC9-BFE4-E2E6D5EE3407}"/>
    <hyperlink ref="C56" r:id="rId348" display="https://emenscr.nesdc.go.th/viewer/view.html?id=5d9ef9f21cf04a5bcff24465&amp;username=moe021231" xr:uid="{EE27BFE5-3A1D-4015-BA7D-30B157BA188B}"/>
    <hyperlink ref="C30" r:id="rId349" display="https://emenscr.nesdc.go.th/viewer/view.html?id=5dad931bd070455bd999d8a2&amp;username=moe02371" xr:uid="{9811CBD0-62B5-4D46-880C-506F021DD7FD}"/>
    <hyperlink ref="C107" r:id="rId350" display="https://emenscr.nesdc.go.th/viewer/view.html?id=5ddf8e76db5d485e5144c6bd&amp;username=cmu6593171" xr:uid="{3DB665E6-23F0-46DA-99B9-9E28F3A83FB5}"/>
    <hyperlink ref="C53" r:id="rId351" display="https://emenscr.nesdc.go.th/viewer/view.html?id=5de17f30ef4cb551e9869a02&amp;username=moe021061" xr:uid="{99EB5625-A40C-4528-B78E-C00DB9A470F7}"/>
    <hyperlink ref="C180" r:id="rId352" display="https://emenscr.nesdc.go.th/viewer/view.html?id=5de9d53e9f75a146bbce07ae&amp;username=mol02091" xr:uid="{D7DAEE90-8580-4E36-A759-D8EB5562464F}"/>
    <hyperlink ref="C181" r:id="rId353" display="https://emenscr.nesdc.go.th/viewer/view.html?id=5dea05499f75a146bbce0810&amp;username=mol02091" xr:uid="{E51E87A0-116E-45BD-B996-8D63010002C2}"/>
    <hyperlink ref="C54" r:id="rId354" display="https://emenscr.nesdc.go.th/viewer/view.html?id=5dea0b0809987646b1c7958f&amp;username=moe021121" xr:uid="{D4B96DD1-2F26-4130-BA6E-07EF225C1B41}"/>
    <hyperlink ref="C62" r:id="rId355" display="https://emenscr.nesdc.go.th/viewer/view.html?id=5df0739d5ab6a64edd62fff3&amp;username=moe042181" xr:uid="{A2750791-5646-4ADF-9160-0CED2FC3D71D}"/>
    <hyperlink ref="C185" r:id="rId356" display="https://emenscr.nesdc.go.th/viewer/view.html?id=5df31b90bd03be2c50f77fbd&amp;username=moi0017121" xr:uid="{DFB7884F-728B-40C5-B0AD-01BBAFB6A52C}"/>
    <hyperlink ref="C20" r:id="rId357" display="https://emenscr.nesdc.go.th/viewer/view.html?id=5df74be1cf2dda1a4f64da29&amp;username=kpru053651" xr:uid="{EC94DE41-7402-4E4A-8123-D2A47FD17580}"/>
    <hyperlink ref="C21" r:id="rId358" display="https://emenscr.nesdc.go.th/viewer/view.html?id=5df859cd6b12163f58d5f69b&amp;username=kpru053651" xr:uid="{F72D8157-45AA-4A83-8E10-A72459494A1E}"/>
    <hyperlink ref="C22" r:id="rId359" display="https://emenscr.nesdc.go.th/viewer/view.html?id=5df85ec96b12163f58d5f6b3&amp;username=kpru053651" xr:uid="{F746B18D-FBE7-4B66-B163-ED718A31EECD}"/>
    <hyperlink ref="C23" r:id="rId360" display="https://emenscr.nesdc.go.th/viewer/view.html?id=5df87d5b6b12163f58d5f6f7&amp;username=kpru053651" xr:uid="{6984858F-E280-4EF1-9248-2A49581AE823}"/>
    <hyperlink ref="C24" r:id="rId361" display="https://emenscr.nesdc.go.th/viewer/view.html?id=5df88721467aa83f5ec0af01&amp;username=kpru053651" xr:uid="{D6023895-3F7D-4AE3-89CE-44CC6A5E55BB}"/>
    <hyperlink ref="C149" r:id="rId362" display="https://emenscr.nesdc.go.th/viewer/view.html?id=5df98e266b12163f58d5f7d5&amp;username=opm0001441" xr:uid="{AA19CA12-129A-474C-B878-94D978C1EBFC}"/>
    <hyperlink ref="C106" r:id="rId363" display="https://emenscr.nesdc.go.th/viewer/view.html?id=5dfb2b6bd2f24a1a689b4c60&amp;username=rus0585141" xr:uid="{805FF383-886E-4846-ACA6-C3119A678DE7}"/>
    <hyperlink ref="C177" r:id="rId364" display="https://emenscr.nesdc.go.th/viewer/view.html?id=5dfb36c2d2f24a1a689b4cb3&amp;username=moe02451" xr:uid="{1EF32B83-7A5F-4543-9015-F2A4304668A6}"/>
    <hyperlink ref="C26" r:id="rId365" display="https://emenscr.nesdc.go.th/viewer/view.html?id=5dfb53c5b03e921a67e374a9&amp;username=rus0585141" xr:uid="{E6BE438D-3713-4A84-8B7F-64C53A771E74}"/>
    <hyperlink ref="C186" r:id="rId366" display="https://emenscr.nesdc.go.th/viewer/view.html?id=5dfc4f8eb03e921a67e375dd&amp;username=moi0017421" xr:uid="{FDBE8B50-D13C-4735-8606-6209AEE256E0}"/>
    <hyperlink ref="C11" r:id="rId367" display="https://emenscr.nesdc.go.th/viewer/view.html?id=5dfc6fd1e02dae1a6dd4be4a&amp;username=mod06041" xr:uid="{2445ABA7-2AA0-4102-BD0A-D7C305548EC8}"/>
    <hyperlink ref="C65" r:id="rId368" display="https://emenscr.nesdc.go.th/viewer/view.html?id=5dfc8288d2f24a1a689b4eea&amp;username=nsc0802101" xr:uid="{A5452D3D-A35C-44D6-8AF9-6AFE54C8C79D}"/>
    <hyperlink ref="C166" r:id="rId369" display="https://emenscr.nesdc.go.th/viewer/view.html?id=5e017f97ca0feb49b458bdec&amp;username=moe021081" xr:uid="{B64346E9-C6AD-4476-8DED-F96D1752C00E}"/>
    <hyperlink ref="C167" r:id="rId370" display="https://emenscr.nesdc.go.th/viewer/view.html?id=5e01ac50ca0feb49b458bee6&amp;username=moe021081" xr:uid="{75FA57E2-7477-4789-A4E2-B6C14855A872}"/>
    <hyperlink ref="C168" r:id="rId371" display="https://emenscr.nesdc.go.th/viewer/view.html?id=5e01b33742c5ca49af55a905&amp;username=moe021081" xr:uid="{A5A26D9C-F46C-42AC-8828-5AD559884180}"/>
    <hyperlink ref="C155" r:id="rId372" display="https://emenscr.nesdc.go.th/viewer/view.html?id=5e01bcf76f155549ab8fb878&amp;username=moi0019611" xr:uid="{2ACC2E24-1B0B-4F1D-8C5D-4F71E6A5D79E}"/>
    <hyperlink ref="C187" r:id="rId373" display="https://emenscr.nesdc.go.th/viewer/view.html?id=5e01c22c42c5ca49af55a95e&amp;username=moi0017471" xr:uid="{FB051A1E-E40E-4D7C-B402-EC94B86ECA39}"/>
    <hyperlink ref="C152" r:id="rId374" display="https://emenscr.nesdc.go.th/viewer/view.html?id=5e01c51aca0feb49b458bf98&amp;username=moi0021241" xr:uid="{DA8AA321-0C35-40F9-9532-1B08CF24BA55}"/>
    <hyperlink ref="C272" r:id="rId375" display="https://emenscr.nesdc.go.th/viewer/view.html?id=5e02e1006f155549ab8fbb95&amp;username=mod06101" xr:uid="{0948AADA-F89B-4052-9F69-8EAF7A5A266D}"/>
    <hyperlink ref="C169" r:id="rId376" display="https://emenscr.nesdc.go.th/viewer/view.html?id=5e02e7dbca0feb49b458c225&amp;username=moe021081" xr:uid="{BAC8D1C1-9285-4234-BA4B-6F56C2E4EACC}"/>
    <hyperlink ref="C175" r:id="rId377" display="https://emenscr.nesdc.go.th/viewer/view.html?id=5e030e5042c5ca49af55ad4e&amp;username=moe021301" xr:uid="{5C6412A8-96D1-419C-8FDA-18603540A43A}"/>
    <hyperlink ref="C170" r:id="rId378" display="https://emenscr.nesdc.go.th/viewer/view.html?id=5e041668b459dd49a9ac7a9f&amp;username=moe021081" xr:uid="{5BC3240A-2650-4787-A159-3CA306A7A18F}"/>
    <hyperlink ref="C171" r:id="rId379" display="https://emenscr.nesdc.go.th/viewer/view.html?id=5e042776ca0feb49b458c57c&amp;username=moe021111" xr:uid="{0427E808-19F5-4D75-8695-5D7362CE8C0B}"/>
    <hyperlink ref="C108" r:id="rId380" display="https://emenscr.nesdc.go.th/viewer/view.html?id=5e043daab459dd49a9ac7bdf&amp;username=moi0018571" xr:uid="{D17701B5-C461-4B78-BFE3-F2D462F4799A}"/>
    <hyperlink ref="C84" r:id="rId381" display="https://emenscr.nesdc.go.th/viewer/view.html?id=5e043e1fb459dd49a9ac7be9&amp;username=police000711" xr:uid="{73937DDB-9AFB-4F5B-AE98-A36F97B3BA8D}"/>
    <hyperlink ref="C109" r:id="rId382" display="https://emenscr.nesdc.go.th/viewer/view.html?id=5e04409042c5ca49af55b0f0&amp;username=moi0018761" xr:uid="{8A322740-42A2-4407-846C-6BA8FAC74ACE}"/>
    <hyperlink ref="C153" r:id="rId383" display="https://emenscr.nesdc.go.th/viewer/view.html?id=5e046441b459dd49a9ac7d0b&amp;username=moi0021241" xr:uid="{40F1865C-8985-4E58-9965-DBF6A53040B0}"/>
    <hyperlink ref="C85" r:id="rId384" display="https://emenscr.nesdc.go.th/viewer/view.html?id=5e04819a42c5ca49af55b2fc&amp;username=police000711" xr:uid="{B1E8A25B-517C-47A0-8925-115C968EFF12}"/>
    <hyperlink ref="C154" r:id="rId385" display="https://emenscr.nesdc.go.th/viewer/view.html?id=5e058ba30ad19a4457019e93&amp;username=moi0021181" xr:uid="{4184143B-8CA2-44C9-9CB3-D450CF4FA990}"/>
    <hyperlink ref="C172" r:id="rId386" display="https://emenscr.nesdc.go.th/viewer/view.html?id=5e093d1ea0d4f63e608d15e2&amp;username=moe021121" xr:uid="{280C434D-CB4D-4D5F-B25A-7B7BC5A1764D}"/>
    <hyperlink ref="C188" r:id="rId387" display="https://emenscr.nesdc.go.th/viewer/view.html?id=5e0993e4fe8d2c3e610a0fa4&amp;username=moi0017281" xr:uid="{6712824B-6011-471B-88AD-9D9DE910C2F3}"/>
    <hyperlink ref="C178" r:id="rId388" display="https://emenscr.nesdc.go.th/viewer/view.html?id=5e09aa87a0d4f63e608d1645&amp;username=moph0032131" xr:uid="{B3B95906-1CC7-4E60-BCA0-A11A935FF372}"/>
    <hyperlink ref="C189" r:id="rId389" display="https://emenscr.nesdc.go.th/viewer/view.html?id=5e09e579fe8d2c3e610a1010&amp;username=moi0017261" xr:uid="{8F17C804-F76F-473A-849B-04E1EC66BEE5}"/>
    <hyperlink ref="C159" r:id="rId390" display="https://emenscr.nesdc.go.th/viewer/view.html?id=5e12a01cc0ebc75943b59dc3&amp;username=moe02801" xr:uid="{948CD9AF-2457-417E-A10B-06DFF0EEE8D9}"/>
    <hyperlink ref="C156" r:id="rId391" display="https://emenscr.nesdc.go.th/viewer/view.html?id=5e12b8d865d1e5594e988cf1&amp;username=moj020981" xr:uid="{6C67B5B2-04C8-4AA6-9CC2-F8637F7E4EBB}"/>
    <hyperlink ref="C117" r:id="rId392" display="https://emenscr.nesdc.go.th/viewer/view.html?id=5e16a42b46d0652ef447e40f&amp;username=moe02371" xr:uid="{B95F668E-4E22-43FE-8F60-550CAF1A481E}"/>
    <hyperlink ref="C184" r:id="rId393" display="https://emenscr.nesdc.go.th/viewer/view.html?id=5e1d6dce4480ac6890e22ac4&amp;username=moe042181" xr:uid="{9DA9B988-BEBD-4C75-9F08-83D808A59A4A}"/>
    <hyperlink ref="C147" r:id="rId394" display="https://emenscr.nesdc.go.th/viewer/view.html?id=5e1e8987ed738c689ae329cc&amp;username=isoc51021" xr:uid="{7F53F6C1-E713-46E7-B3BA-97D5125977B5}"/>
    <hyperlink ref="C148" r:id="rId395" display="https://emenscr.nesdc.go.th/viewer/view.html?id=5e1e8f4ef6cf9012e3bf1ef6&amp;username=isoc51021" xr:uid="{59F18475-BD1C-4D80-894D-A047E3BE6B45}"/>
    <hyperlink ref="C90" r:id="rId396" display="https://emenscr.nesdc.go.th/viewer/view.html?id=5e1eb83e2505c512d9fdcf33&amp;username=moi5542031" xr:uid="{4A52C61C-AB13-4CD0-A4D4-F3FEB4178135}"/>
    <hyperlink ref="C32" r:id="rId397" display="https://emenscr.nesdc.go.th/viewer/view.html?id=5e2011db93d5fc2a64c8773e&amp;username=isoc510091" xr:uid="{A44A30DE-0891-494F-9FD7-29E30E8CD743}"/>
    <hyperlink ref="C33" r:id="rId398" display="https://emenscr.nesdc.go.th/viewer/view.html?id=5e2018c1d64e122a694ab41b&amp;username=isoc510091" xr:uid="{0097DA5D-EF4D-4FAE-BF4F-B6FDA69BBDE4}"/>
    <hyperlink ref="C34" r:id="rId399" display="https://emenscr.nesdc.go.th/viewer/view.html?id=5e201c37f311422a706ee66a&amp;username=isoc510091" xr:uid="{D46B4CAF-C4B5-46CA-BC55-E220EAB9BFBC}"/>
    <hyperlink ref="C47" r:id="rId400" display="https://emenscr.nesdc.go.th/viewer/view.html?id=5e2170cfc02d8e35c41ae529&amp;username=isoc51011" xr:uid="{AE5868E6-E407-49B2-BB13-1D7EA81B655C}"/>
    <hyperlink ref="C48" r:id="rId401" display="https://emenscr.nesdc.go.th/viewer/view.html?id=5e21a3b832d89c44a9e229da&amp;username=isoc51011" xr:uid="{01B466F0-AB28-494A-A0DC-B96A370DA4DF}"/>
    <hyperlink ref="C86" r:id="rId402" display="https://emenscr.nesdc.go.th/viewer/view.html?id=5e2a7636fe2e091ac2b2fd3b&amp;username=police000711" xr:uid="{F6B18809-2532-493A-9F26-AE332E367A1F}"/>
    <hyperlink ref="C87" r:id="rId403" display="https://emenscr.nesdc.go.th/viewer/view.html?id=5e2a7cf6fe2e091ac2b2fd4e&amp;username=police000711" xr:uid="{C26B5808-3F2B-410E-BA3C-DF5AC92AE0D1}"/>
    <hyperlink ref="C66" r:id="rId404" display="https://emenscr.nesdc.go.th/viewer/view.html?id=5e2e60115118761f9767f10f&amp;username=amlo00081" xr:uid="{0F8316FA-2EA5-4A1E-B173-26FD9003917C}"/>
    <hyperlink ref="C67" r:id="rId405" display="https://emenscr.nesdc.go.th/viewer/view.html?id=5e2e92d67d67aa2c8fa24fe2&amp;username=amlo00081" xr:uid="{9C286C8E-9710-4CEA-A2AA-4EA708AEE6E2}"/>
    <hyperlink ref="C68" r:id="rId406" display="https://emenscr.nesdc.go.th/viewer/view.html?id=5e2e953eb216632c83de7cb2&amp;username=amlo00081" xr:uid="{44649837-025F-4817-8A0D-8E6E0D838EAD}"/>
    <hyperlink ref="C69" r:id="rId407" display="https://emenscr.nesdc.go.th/viewer/view.html?id=5e2e98b196b7892c8a7aa5cd&amp;username=amlo00081" xr:uid="{FF285DB9-71EE-40A8-AF95-9DBFD5070A96}"/>
    <hyperlink ref="C70" r:id="rId408" display="https://emenscr.nesdc.go.th/viewer/view.html?id=5e2e9a6a96b7892c8a7aa5cf&amp;username=amlo00081" xr:uid="{4DE86039-3347-4B34-80C0-04120CFE5F35}"/>
    <hyperlink ref="C71" r:id="rId409" display="https://emenscr.nesdc.go.th/viewer/view.html?id=5e2e9d84dde1502c8857956a&amp;username=amlo00081" xr:uid="{14061F61-D9C4-4EAD-9399-40A1C95A5D82}"/>
    <hyperlink ref="C72" r:id="rId410" display="https://emenscr.nesdc.go.th/viewer/view.html?id=5e2ea2f73e5cb443da9a7ef6&amp;username=amlo00081" xr:uid="{60D2FA05-049D-4A05-9576-2ACCCD5F1216}"/>
    <hyperlink ref="C73" r:id="rId411" display="https://emenscr.nesdc.go.th/viewer/view.html?id=5e2fa705848a262aed4bd0c5&amp;username=amlo00081" xr:uid="{258E17A3-2FF8-4991-B968-AD059E9B9CDD}"/>
    <hyperlink ref="C74" r:id="rId412" display="https://emenscr.nesdc.go.th/viewer/view.html?id=5e2fa9d0c290112af4951af0&amp;username=amlo00081" xr:uid="{1E266120-147A-49CD-B469-25F1DE6F8D12}"/>
    <hyperlink ref="C75" r:id="rId413" display="https://emenscr.nesdc.go.th/viewer/view.html?id=5e2fb0117389762fe81abfa9&amp;username=amlo00081" xr:uid="{4CAB5F68-8AFF-4504-8B87-59C200943E43}"/>
    <hyperlink ref="C76" r:id="rId414" display="https://emenscr.nesdc.go.th/viewer/view.html?id=5e2fb2966a8c9a2fe3e8202e&amp;username=amlo00081" xr:uid="{3B905758-CAB6-466D-B388-BE5825E74EC3}"/>
    <hyperlink ref="C77" r:id="rId415" display="https://emenscr.nesdc.go.th/viewer/view.html?id=5e2fb52e7389762fe81abfb3&amp;username=amlo00081" xr:uid="{80DFB74B-EF7F-4339-9C75-B60E162A9469}"/>
    <hyperlink ref="C78" r:id="rId416" display="https://emenscr.nesdc.go.th/viewer/view.html?id=5e30f011f6a9a616f08fd01a&amp;username=cru05620151" xr:uid="{12489F7E-6E07-4EE6-A48D-5E21D88ECB6E}"/>
    <hyperlink ref="C79" r:id="rId417" display="https://emenscr.nesdc.go.th/viewer/view.html?id=5e32642d69925d666d55da0a&amp;username=cru05620151" xr:uid="{657871AF-B27B-476A-AFB3-8028C5B37C68}"/>
    <hyperlink ref="C80" r:id="rId418" display="https://emenscr.nesdc.go.th/viewer/view.html?id=5e327c2e0713f16663e7b3f3&amp;username=cru05620151" xr:uid="{09395562-A7BF-4967-AD80-09E34AC8B965}"/>
    <hyperlink ref="C81" r:id="rId419" display="https://emenscr.nesdc.go.th/viewer/view.html?id=5e3288306654ac017327c855&amp;username=cru05620151" xr:uid="{4D2F1729-C3A4-44CB-A331-6CEE24295C32}"/>
    <hyperlink ref="C82" r:id="rId420" display="https://emenscr.nesdc.go.th/viewer/view.html?id=5e32a0b8d3c2bc0be7046295&amp;username=cru05620151" xr:uid="{C99D5520-70AA-4C10-9545-99862B6D0226}"/>
    <hyperlink ref="C49" r:id="rId421" display="https://emenscr.nesdc.go.th/viewer/view.html?id=5e33f05194454d3cff906dbb&amp;username=isoc51011" xr:uid="{54F077B2-A8B5-4155-B943-4C8FF2D56929}"/>
    <hyperlink ref="C182" r:id="rId422" display="https://emenscr.nesdc.go.th/viewer/view.html?id=5e4364e441e4175e3c4b8a84&amp;username=moac26011" xr:uid="{AFAD4F0F-9793-46B2-8517-28F9E34EE848}"/>
    <hyperlink ref="C118" r:id="rId423" display="https://emenscr.nesdc.go.th/viewer/view.html?id=5e4fa99dae0b5045c78f4bd0&amp;username=isoc510091" xr:uid="{D5EE59D8-D115-4116-BD63-2AA395615076}"/>
    <hyperlink ref="C119" r:id="rId424" display="https://emenscr.nesdc.go.th/viewer/view.html?id=5e54cb30df84aa70c60fd959&amp;username=isoc510091" xr:uid="{65F2B4B0-D8C6-4C55-AEE9-02507EB6E8E5}"/>
    <hyperlink ref="C120" r:id="rId425" display="https://emenscr.nesdc.go.th/viewer/view.html?id=5e5f2c4e5c918a1bc54a880f&amp;username=isoc510091" xr:uid="{AC601784-E159-4AB2-A48B-2D0EB408F5AA}"/>
    <hyperlink ref="C111" r:id="rId426" display="https://emenscr.nesdc.go.th/viewer/view.html?id=5e6b4a8c7e35b4730c480d4e&amp;username=isoc51201" xr:uid="{D6F4A910-AE11-46B5-B5D4-DC95B3EB694D}"/>
    <hyperlink ref="C112" r:id="rId427" display="https://emenscr.nesdc.go.th/viewer/view.html?id=5e6f240078f3747307889194&amp;username=isoc51201" xr:uid="{B5E98C1A-F851-4116-BFA7-C33A1723B116}"/>
    <hyperlink ref="C113" r:id="rId428" display="https://emenscr.nesdc.go.th/viewer/view.html?id=5e7328f0ef83a72877c8f033&amp;username=isoc51201" xr:uid="{78382FB9-3F35-4369-8BBF-839445970610}"/>
    <hyperlink ref="C114" r:id="rId429" display="https://emenscr.nesdc.go.th/viewer/view.html?id=5e732e7d808b6c2882b7774a&amp;username=isoc51201" xr:uid="{29F90B66-CF0D-4105-B739-9AEB091EEE5F}"/>
    <hyperlink ref="C115" r:id="rId430" display="https://emenscr.nesdc.go.th/viewer/view.html?id=5e73374a3ce0a92872301dc9&amp;username=isoc51201" xr:uid="{16BEB5FE-3296-4BE1-84FD-8A669DE6D83A}"/>
    <hyperlink ref="C116" r:id="rId431" display="https://emenscr.nesdc.go.th/viewer/view.html?id=5e81a61f118a613b3e229684&amp;username=isoc51201" xr:uid="{19581094-42EE-4052-B207-3D158F26A93D}"/>
    <hyperlink ref="C150" r:id="rId432" display="https://emenscr.nesdc.go.th/viewer/view.html?id=5e902fc19f65440f3c89be6d&amp;username=moi0021541" xr:uid="{6A83165F-6823-4576-98BE-650AD4A8BDE9}"/>
    <hyperlink ref="C151" r:id="rId433" display="https://emenscr.nesdc.go.th/viewer/view.html?id=5e913e97089a320f303662f8&amp;username=moi0021541" xr:uid="{50218CE8-E37C-42C2-8720-CCD47ABAB981}"/>
    <hyperlink ref="C160" r:id="rId434" display="https://emenscr.nesdc.go.th/viewer/view.html?id=5e9e9ec3d08c5042c489e28a&amp;username=moe02821" xr:uid="{88B0E3DC-3C75-458B-893E-06F976D84B0D}"/>
    <hyperlink ref="C161" r:id="rId435" display="https://emenscr.nesdc.go.th/viewer/view.html?id=5ea8f660e7ad502415e1107f&amp;username=moe02821" xr:uid="{1AD9BBBD-2035-402C-BBD3-BFD5A590D249}"/>
    <hyperlink ref="C162" r:id="rId436" display="https://emenscr.nesdc.go.th/viewer/view.html?id=5ea8fa9ae7ad502415e11088&amp;username=moe02821" xr:uid="{FD8410ED-6035-4CFC-A29C-CE6C97C37B38}"/>
    <hyperlink ref="C179" r:id="rId437" display="https://emenscr.nesdc.go.th/viewer/view.html?id=5ecb76b50613a5509f58c0fe&amp;username=ksu05681" xr:uid="{0DE03698-CA48-40E7-A985-966A53836E9A}"/>
    <hyperlink ref="C157" r:id="rId438" display="https://emenscr.nesdc.go.th/viewer/view.html?id=5ecc8ddd3ff32233f30c0e25&amp;username=moe02761" xr:uid="{929E6F91-0CA4-4732-88CA-88C8F207FDC0}"/>
    <hyperlink ref="C254" r:id="rId439" display="https://emenscr.nesdc.go.th/viewer/view.html?id=5ecfe1e1586266248e58b990&amp;username=moe0210461" xr:uid="{A0316A45-6F6C-41A2-AF9A-47990B4E045B}"/>
    <hyperlink ref="C163" r:id="rId440" display="https://emenscr.nesdc.go.th/viewer/view.html?id=5ed9f7947248cb604aa91ff1&amp;username=moe02871" xr:uid="{893C433E-0CC3-49E2-ABF4-90D998532C96}"/>
    <hyperlink ref="C176" r:id="rId441" display="https://emenscr.nesdc.go.th/viewer/view.html?id=5ee0532ea360ea2532ef3212&amp;username=moe021301" xr:uid="{25A98D60-D77D-4C33-AB7E-833B005398E1}"/>
    <hyperlink ref="C135" r:id="rId442" display="https://emenscr.nesdc.go.th/viewer/view.html?id=5ee350dc16b5c30e539d991a&amp;username=obec_regional_12_31" xr:uid="{988DACC1-2080-450E-A837-DFE54DAB7B08}"/>
    <hyperlink ref="C141" r:id="rId443" display="https://emenscr.nesdc.go.th/viewer/view.html?id=5ee98c879409b63d7ad2d90b&amp;username=obec_regional_46_51" xr:uid="{FB500673-E824-4F6F-A4E8-ECC483575EB3}"/>
    <hyperlink ref="C121" r:id="rId444" display="https://emenscr.nesdc.go.th/viewer/view.html?id=5eeb08fc64d065181812686f&amp;username=obec_regional_67_21" xr:uid="{B77D914E-6E75-4971-99BE-572473410D54}"/>
    <hyperlink ref="C122" r:id="rId445" display="https://emenscr.nesdc.go.th/viewer/view.html?id=5eec265f87fc7f200c77000e&amp;username=obec_regional_67_21" xr:uid="{72F420FD-F0EB-40CC-B807-C2C5CE00A9ED}"/>
    <hyperlink ref="C129" r:id="rId446" display="https://emenscr.nesdc.go.th/viewer/view.html?id=5eec79e177a2d22012dc04ff&amp;username=obec_regional_54_21" xr:uid="{703623FB-E0C8-4772-92EB-C41A89110531}"/>
    <hyperlink ref="C123" r:id="rId447" display="https://emenscr.nesdc.go.th/viewer/view.html?id=5eec84c577a2d22012dc0518&amp;username=obec_regional_67_21" xr:uid="{8E64EA3E-3CBB-4FCD-937B-324F57EF615F}"/>
    <hyperlink ref="C91" r:id="rId448" display="https://emenscr.nesdc.go.th/viewer/view.html?id=5ef069e23148937792cabaa4&amp;username=srru0546121" xr:uid="{C77E8811-3320-49E2-A2D8-122D4A272DCC}"/>
    <hyperlink ref="C92" r:id="rId449" display="https://emenscr.nesdc.go.th/viewer/view.html?id=5ef185c5abd22b7785e18218&amp;username=srru0546121" xr:uid="{22391E5C-A322-475D-A286-9DE7AF9555AB}"/>
    <hyperlink ref="C93" r:id="rId450" display="https://emenscr.nesdc.go.th/viewer/view.html?id=5ef1becc45ee157786c51d42&amp;username=srru0546121" xr:uid="{F60B5B41-B254-4FD0-A28A-D905131F2FD9}"/>
    <hyperlink ref="C94" r:id="rId451" display="https://emenscr.nesdc.go.th/viewer/view.html?id=5ef1cc6d984a3d778cf2c890&amp;username=srru0546121" xr:uid="{A35BE524-F1E4-4166-A29A-21CC417F96E6}"/>
    <hyperlink ref="C95" r:id="rId452" display="https://emenscr.nesdc.go.th/viewer/view.html?id=5ef1d16545ee157786c51d78&amp;username=srru0546121" xr:uid="{160738F2-EFFE-485B-AE1D-BF443E534275}"/>
    <hyperlink ref="C96" r:id="rId453" display="https://emenscr.nesdc.go.th/viewer/view.html?id=5ef2cbafd3620b47896bc096&amp;username=srru0546121" xr:uid="{0583711A-21CA-42FF-A7C5-CF8401A40172}"/>
    <hyperlink ref="C97" r:id="rId454" display="https://emenscr.nesdc.go.th/viewer/view.html?id=5ef2d9db2d7d7a47827f1796&amp;username=srru0546121" xr:uid="{6CD6314A-FF9A-4FE7-801A-A01686A92778}"/>
    <hyperlink ref="C131" r:id="rId455" display="https://emenscr.nesdc.go.th/viewer/view.html?id=5ef31f1ed31fdf47830be2c0&amp;username=obec_regional_86_31" xr:uid="{9362D90A-9FAC-4771-BAD8-F4F2AE8C7E10}"/>
    <hyperlink ref="C132" r:id="rId456" display="https://emenscr.nesdc.go.th/viewer/view.html?id=5ef4432cd3620b47896bc235&amp;username=obec_regional_86_31" xr:uid="{3672172C-BEE7-4943-B781-23019952BDED}"/>
    <hyperlink ref="C133" r:id="rId457" display="https://emenscr.nesdc.go.th/viewer/view.html?id=5ef5a4b802447a28f69862aa&amp;username=obec_regional_92_21" xr:uid="{7C5EA02C-E8AA-4658-A56D-925DFB3AC572}"/>
    <hyperlink ref="C158" r:id="rId458" display="https://emenscr.nesdc.go.th/viewer/view.html?id=5ef9ac2202447a28f6986504&amp;username=moe02761" xr:uid="{2E02691B-B841-4A92-87EB-B1F57D55EF60}"/>
    <hyperlink ref="C138" r:id="rId459" display="https://emenscr.nesdc.go.th/viewer/view.html?id=5efaaeae57198c3313f5eb9d&amp;username=obec_regional_85_21" xr:uid="{EF4FF271-5656-4DBE-B2D4-F0DEB8CE8A76}"/>
    <hyperlink ref="C105" r:id="rId460" display="https://emenscr.nesdc.go.th/viewer/view.html?id=5efae980db1feb330d6e4505&amp;username=srru0546061" xr:uid="{6EC9FD4D-4A87-4B99-8FDA-91366EE5C2AD}"/>
    <hyperlink ref="C142" r:id="rId461" display="https://emenscr.nesdc.go.th/viewer/view.html?id=5efea18bfcd5ae2a9915eeef&amp;username=obec_regional_54_41" xr:uid="{D6ABD557-8C30-49B3-BF9E-EF0A57210103}"/>
    <hyperlink ref="C164" r:id="rId462" display="https://emenscr.nesdc.go.th/viewer/view.html?id=5f06f624fcb1dd522419d4e7&amp;username=moe02961" xr:uid="{A0A69765-4DA2-406B-AE76-D664EB85E3AC}"/>
    <hyperlink ref="C134" r:id="rId463" display="https://emenscr.nesdc.go.th/viewer/view.html?id=5f0811151a895406b51ed40a&amp;username=obec_regional_30_51" xr:uid="{5773A155-D4EB-4C28-AFCD-58F3159BD8F0}"/>
    <hyperlink ref="C124" r:id="rId464" display="https://emenscr.nesdc.go.th/viewer/view.html?id=5f0fb487fc4e2c5914ec03d9&amp;username=obec_regional_67_21" xr:uid="{C5B191AD-46CB-48AF-AA0F-DFD5CBD8C9B0}"/>
    <hyperlink ref="C88" r:id="rId465" display="https://emenscr.nesdc.go.th/viewer/view.html?id=5f168f0092aeb43bb0d37541&amp;username=police000711" xr:uid="{BADC62F4-018B-4C5B-A58F-0A500D1CA316}"/>
    <hyperlink ref="C125" r:id="rId466" display="https://emenscr.nesdc.go.th/viewer/view.html?id=5f169e5373a60474c4c8108d&amp;username=obec_regional_67_21" xr:uid="{D33E349D-83E6-40EB-AA68-D87B07335F0C}"/>
    <hyperlink ref="C89" r:id="rId467" display="https://emenscr.nesdc.go.th/viewer/view.html?id=5f16adce73a60474c4c810bd&amp;username=police000711" xr:uid="{533A5152-E6D4-4F04-BA06-85ADD6E68E45}"/>
    <hyperlink ref="C173" r:id="rId468" display="https://emenscr.nesdc.go.th/viewer/view.html?id=5f1e54d2b802462ae03c5860&amp;username=moe021181" xr:uid="{EAC90434-3708-4F44-ACF4-070F7F987046}"/>
    <hyperlink ref="C143" r:id="rId469" display="https://emenscr.nesdc.go.th/viewer/view.html?id=5f2911744ae89a0c1450de7e&amp;username=obec_regional_72_51" xr:uid="{E6E74975-B7EC-4492-8120-6D6EF0033BB8}"/>
    <hyperlink ref="C144" r:id="rId470" display="https://emenscr.nesdc.go.th/viewer/view.html?id=5f2bbb3d1bb712252cdabb92&amp;username=obec_regional_72_51" xr:uid="{C9F999A1-6CD5-4217-845C-24BC3F0CAB1A}"/>
    <hyperlink ref="C130" r:id="rId471" display="https://emenscr.nesdc.go.th/viewer/view.html?id=5f2d02111e9bcf1b6a336736&amp;username=obec_regional_40_51" xr:uid="{8B9C563C-D304-4929-936F-4D696E288076}"/>
    <hyperlink ref="C140" r:id="rId472" display="https://emenscr.nesdc.go.th/viewer/view.html?id=5f432dd4dc41d172956e72c7&amp;username=obec_regional_84_51" xr:uid="{96A69A51-B42B-4AA6-8E78-D402D29A6E39}"/>
    <hyperlink ref="C110" r:id="rId473" display="https://emenscr.nesdc.go.th/viewer/view.html?id=5f588e7995e60e0fbef41c0b&amp;username=moi0018271" xr:uid="{EAC4087F-A7CF-4E88-A76A-44574FA05E53}"/>
    <hyperlink ref="C98" r:id="rId474" display="https://emenscr.nesdc.go.th/viewer/view.html?id=5f686cdef577d8185ee015a3&amp;username=srru0546121" xr:uid="{F7245370-2185-4C58-B579-2768281F7CDC}"/>
    <hyperlink ref="C99" r:id="rId475" display="https://emenscr.nesdc.go.th/viewer/view.html?id=5f686ff1f577d8185ee015a8&amp;username=srru0546121" xr:uid="{98FADBF4-0C71-4D64-A684-16ADAD3BD09C}"/>
    <hyperlink ref="C100" r:id="rId476" display="https://emenscr.nesdc.go.th/viewer/view.html?id=5f68730b0f92324608a111fe&amp;username=srru0546121" xr:uid="{EE21CE7A-9A06-4FF5-A2AF-71A7B5D0725E}"/>
    <hyperlink ref="C101" r:id="rId477" display="https://emenscr.nesdc.go.th/viewer/view.html?id=5f69b8740f92324608a11270&amp;username=srru0546121" xr:uid="{76A0F3AA-9BFC-44C8-B8A8-F69379440C13}"/>
    <hyperlink ref="C102" r:id="rId478" display="https://emenscr.nesdc.go.th/viewer/view.html?id=5f6d76627c54104601acfce5&amp;username=srru0546121" xr:uid="{B404FC5E-0520-4D60-805A-5ECE87668BDE}"/>
    <hyperlink ref="C103" r:id="rId479" display="https://emenscr.nesdc.go.th/viewer/view.html?id=5f72ba590f92324608a114a0&amp;username=srru0546121" xr:uid="{08898E64-5BAF-49D7-B1C3-AD3815EA01C0}"/>
    <hyperlink ref="C104" r:id="rId480" display="https://emenscr.nesdc.go.th/viewer/view.html?id=5f74038a7c54104601acfe58&amp;username=srru0546121" xr:uid="{F51E67DB-0494-414C-954F-628B6D4725AB}"/>
    <hyperlink ref="C126" r:id="rId481" display="https://emenscr.nesdc.go.th/viewer/view.html?id=5f743dff9c6af045fbf3d0c0&amp;username=obec_regional_67_21" xr:uid="{F6732894-C5F6-4664-A23C-C0266567D112}"/>
    <hyperlink ref="C136" r:id="rId482" display="https://emenscr.nesdc.go.th/viewer/view.html?id=5f74477a06a32245fa4447f5&amp;username=obec_regional_13_31" xr:uid="{C84481EF-F798-4A11-AC63-BD5EB8C2492A}"/>
    <hyperlink ref="C139" r:id="rId483" display="https://emenscr.nesdc.go.th/viewer/view.html?id=5f7558747c54104601acfeea&amp;username=obec_regional_84_21" xr:uid="{4574ACDF-FD90-4B10-8255-3626E47AAC56}"/>
    <hyperlink ref="C127" r:id="rId484" display="https://emenscr.nesdc.go.th/viewer/view.html?id=5f7d7c126d1bfe67ef0f54df&amp;username=obec_regional_67_21" xr:uid="{5C031679-F347-48A6-BC5F-63109CBAC9F4}"/>
    <hyperlink ref="C128" r:id="rId485" display="https://emenscr.nesdc.go.th/viewer/view.html?id=5f7ed5d647633f5eb069c51b&amp;username=obec_regional_67_21" xr:uid="{141BA2E5-6CBB-460E-8D01-BB6966ED60E1}"/>
    <hyperlink ref="C247" r:id="rId486" display="https://emenscr.nesdc.go.th/viewer/view.html?id=5f864515157ce2558b0f5846&amp;username=isoc51121" xr:uid="{B1E0E7BD-70E3-4A66-8430-33664AEA4393}"/>
    <hyperlink ref="C248" r:id="rId487" display="https://emenscr.nesdc.go.th/viewer/view.html?id=5f866fbcbaef226e6e3d2580&amp;username=isoc51121" xr:uid="{15CBC962-B409-49FA-B371-B0C3C0273553}"/>
    <hyperlink ref="C249" r:id="rId488" display="https://emenscr.nesdc.go.th/viewer/view.html?id=5f8695619c13036e63c9d72e&amp;username=isoc51121" xr:uid="{0950FD69-34D4-4329-898D-1777E602E03B}"/>
    <hyperlink ref="C190" r:id="rId489" display="https://emenscr.nesdc.go.th/viewer/view.html?id=5f87cfa6bbf6b37fd241cfc9&amp;username=mot060271" xr:uid="{08EF62E2-270F-49E1-AE65-015C2D800A2D}"/>
    <hyperlink ref="C250" r:id="rId490" display="https://emenscr.nesdc.go.th/viewer/view.html?id=5f88fe45df059b3a1acf34f9&amp;username=isoc51121" xr:uid="{5B61040E-4D75-41C7-B23F-4B5DAF04B879}"/>
    <hyperlink ref="C290" r:id="rId491" display="https://emenscr.nesdc.go.th/viewer/view.html?id=5f8916f37c428e3b0e2d8afc&amp;username=isoc51031" xr:uid="{A6EB6AD0-653B-42AF-9F55-D0570FED6F91}"/>
    <hyperlink ref="C137" r:id="rId492" display="https://emenscr.nesdc.go.th/viewer/view.html?id=5f8d4d9011a7db3c1e1dbe74&amp;username=obec_regional_13_31" xr:uid="{19E0E2CD-E2D9-466F-90A7-64E767C7371B}"/>
    <hyperlink ref="C183" r:id="rId493" display="https://emenscr.nesdc.go.th/viewer/view.html?id=5f8e9d2441426e3c114ab5e2&amp;username=ect00041" xr:uid="{97EC3EEE-191E-4B50-AC5C-4718E24C3FB7}"/>
    <hyperlink ref="C260" r:id="rId494" display="https://emenscr.nesdc.go.th/viewer/view.html?id=5f9012ba33e3e6255d226970&amp;username=isoc51021" xr:uid="{76F0D8DF-7868-4899-B21F-F0452EE251A3}"/>
    <hyperlink ref="C236" r:id="rId495" display="https://emenscr.nesdc.go.th/viewer/view.html?id=5f91086a0213e210262d26cb&amp;username=isoc51201" xr:uid="{51FF0A8E-3F97-4769-A264-314FA05CC2CA}"/>
    <hyperlink ref="C165" r:id="rId496" display="https://emenscr.nesdc.go.th/viewer/view.html?id=5f9547bc96168859c95eb820&amp;username=moe021051" xr:uid="{FB30C9D4-FCDC-49E9-A36F-880091D12BB1}"/>
    <hyperlink ref="C174" r:id="rId497" display="https://emenscr.nesdc.go.th/viewer/view.html?id=5f96925989823720ff75616e&amp;username=moe021281" xr:uid="{AAF554D6-6EA1-433A-BBD6-C91061A5F1D4}"/>
    <hyperlink ref="C268" r:id="rId498" display="https://emenscr.nesdc.go.th/viewer/view.html?id=5f96ce30eb355920f55513bb&amp;username=isoc51011" xr:uid="{7616A982-5F84-4605-806C-D42ABBDF39D7}"/>
    <hyperlink ref="C269" r:id="rId499" display="https://emenscr.nesdc.go.th/viewer/view.html?id=5f96d70c383c5f20fb352a1f&amp;username=isoc51011" xr:uid="{C445D0C5-9BE6-4927-94E3-04C73D215B04}"/>
    <hyperlink ref="C270" r:id="rId500" display="https://emenscr.nesdc.go.th/viewer/view.html?id=5f96de1a383c5f20fb352a24&amp;username=isoc51011" xr:uid="{1DD17E79-62A7-4845-8909-FC2CA3AA82C9}"/>
    <hyperlink ref="C261" r:id="rId501" display="https://emenscr.nesdc.go.th/viewer/view.html?id=5f979761383c5f20fb352aaf&amp;username=isoc51021" xr:uid="{DEC4104A-12DA-4313-B310-1C2CCADA9611}"/>
    <hyperlink ref="C262" r:id="rId502" display="https://emenscr.nesdc.go.th/viewer/view.html?id=5f979f76eb355920f5551473&amp;username=isoc51021" xr:uid="{D786278F-8AC2-43F4-A5D8-2BAC0A1770AD}"/>
    <hyperlink ref="C263" r:id="rId503" display="https://emenscr.nesdc.go.th/viewer/view.html?id=5f97a944a1c00920fc169b0e&amp;username=isoc51021" xr:uid="{41020A7E-D3EA-4321-831D-BC8C854DC56A}"/>
    <hyperlink ref="C264" r:id="rId504" display="https://emenscr.nesdc.go.th/viewer/view.html?id=5f97b9f3a1c00920fc169b3a&amp;username=isoc51021" xr:uid="{F2CAFF0A-C477-403F-9CC4-1AD6BFE06E9D}"/>
    <hyperlink ref="C237" r:id="rId505" display="https://emenscr.nesdc.go.th/viewer/view.html?id=5f97be2f89823720ff756316&amp;username=isoc51201" xr:uid="{B9E2E005-8499-4BCF-B2C4-CDCDDC741AF6}"/>
    <hyperlink ref="C238" r:id="rId506" display="https://emenscr.nesdc.go.th/viewer/view.html?id=5f97c8e8eb355920f555152b&amp;username=isoc51201" xr:uid="{7AB8F9CE-FCE8-4D5D-AC2E-E3911F973697}"/>
    <hyperlink ref="C239" r:id="rId507" display="https://emenscr.nesdc.go.th/viewer/view.html?id=5f97cc56eb355920f5551544&amp;username=isoc51201" xr:uid="{E20396FB-2718-4668-A27C-C17CE9029C4D}"/>
    <hyperlink ref="C240" r:id="rId508" display="https://emenscr.nesdc.go.th/viewer/view.html?id=5f97cff28f85573e34699ce9&amp;username=isoc51201" xr:uid="{3154EDF4-3B6B-4D70-A022-0F268B2FFACA}"/>
    <hyperlink ref="C241" r:id="rId509" display="https://emenscr.nesdc.go.th/viewer/view.html?id=5f97d7409e1aee3e3c42c989&amp;username=isoc51201" xr:uid="{B9EE5200-C26F-4F08-AF7F-934E1465947A}"/>
    <hyperlink ref="C265" r:id="rId510" display="https://emenscr.nesdc.go.th/viewer/view.html?id=5f98299681f871152180a913&amp;username=isoc51021" xr:uid="{E141861E-AEE7-404D-9BF2-20231EC1226C}"/>
    <hyperlink ref="C266" r:id="rId511" display="https://emenscr.nesdc.go.th/viewer/view.html?id=5f982c9881f871152180a915&amp;username=isoc51021" xr:uid="{4069E2CD-59F3-4E60-8E79-22FEC007BF8D}"/>
    <hyperlink ref="C267" r:id="rId512" display="https://emenscr.nesdc.go.th/viewer/view.html?id=5f982ecb7bed86152ed8c939&amp;username=isoc51021" xr:uid="{6F7A5E6D-70F6-4724-A901-DEEC572B7BE8}"/>
    <hyperlink ref="C251" r:id="rId513" display="https://emenscr.nesdc.go.th/viewer/view.html?id=5f98f48b7bed86152ed8ca18&amp;username=isoc510091" xr:uid="{A8E1BC41-0119-448C-ACE1-310EA1CF9D7B}"/>
    <hyperlink ref="C145" r:id="rId514" display="https://emenscr.nesdc.go.th/viewer/view.html?id=5f9a84f49be3a25b6cc1a4f8&amp;username=obec_regional_72_51" xr:uid="{EDDCCC3F-50ED-4291-A05E-4D291B9F7F5A}"/>
    <hyperlink ref="C301" r:id="rId515" display="https://emenscr.nesdc.go.th/viewer/view.html?id=5f9ad73c9be3a25b6cc1a5b3&amp;username=isoc51071" xr:uid="{13FAD0E4-EA02-4BDD-A4E3-2F7D37AAC258}"/>
    <hyperlink ref="C302" r:id="rId516" display="https://emenscr.nesdc.go.th/viewer/view.html?id=5f9ade278f85135b66769f5e&amp;username=isoc51071" xr:uid="{3CEF62D5-0BF7-4015-A956-1B1577E9D514}"/>
    <hyperlink ref="C242" r:id="rId517" display="https://emenscr.nesdc.go.th/viewer/view.html?id=5f9b7d999be3a25b6cc1a604&amp;username=isoc51101" xr:uid="{720F385E-53AD-4444-998B-D0EDEE63E243}"/>
    <hyperlink ref="C243" r:id="rId518" display="https://emenscr.nesdc.go.th/viewer/view.html?id=5f9b82512310b05b6ef48969&amp;username=isoc51101" xr:uid="{897F1F47-D61B-4C12-A9BF-2438D5E811A3}"/>
    <hyperlink ref="C303" r:id="rId519" display="https://emenscr.nesdc.go.th/viewer/view.html?id=5f9b8e468f85135b6676a059&amp;username=isoc51071" xr:uid="{432F89E7-0528-4C4B-B346-C0D392710B9E}"/>
    <hyperlink ref="C304" r:id="rId520" display="https://emenscr.nesdc.go.th/viewer/view.html?id=5f9b93424987765599859df3&amp;username=isoc51071" xr:uid="{35E330DB-7037-4A3A-A228-E8799F2FE965}"/>
    <hyperlink ref="C146" r:id="rId521" display="https://emenscr.nesdc.go.th/viewer/view.html?id=5f9b973f5bce6b5590e68539&amp;username=obec_regional_72_51" xr:uid="{A6FEC0E5-13DA-45ED-8E59-1F208F6505CB}"/>
    <hyperlink ref="C305" r:id="rId522" display="https://emenscr.nesdc.go.th/viewer/view.html?id=5f9b9c535bce6b5590e6857d&amp;username=isoc51071" xr:uid="{C0DBCD02-9ED2-48B1-8606-B0D3489BF6A7}"/>
    <hyperlink ref="C306" r:id="rId523" display="https://emenscr.nesdc.go.th/viewer/view.html?id=5f9b9cd65bce6b5590e68582&amp;username=isoc51071" xr:uid="{89A03256-7A1F-41E9-8B81-DAC3209FB15A}"/>
    <hyperlink ref="C307" r:id="rId524" display="https://emenscr.nesdc.go.th/viewer/view.html?id=5f9ba40e4987765599859e69&amp;username=isoc51071" xr:uid="{FA992CDE-3BB5-4392-B9FB-B2E7E6134BD7}"/>
    <hyperlink ref="C228" r:id="rId525" display="https://emenscr.nesdc.go.th/viewer/view.html?id=5f9bc13c457fa27521f7f48c&amp;username=isoc-ts" xr:uid="{15F69E15-7ADE-4254-9B1A-019FCD2B9776}"/>
    <hyperlink ref="C232" r:id="rId526" display="https://emenscr.nesdc.go.th/viewer/view.html?id=5f9fa4ecc463834c482c55ce&amp;username=isoc51211" xr:uid="{CDA2EF0C-0BA6-457E-BFD6-54A07D623052}"/>
    <hyperlink ref="C299" r:id="rId527" display="https://emenscr.nesdc.go.th/viewer/view.html?id=5f9fbb599402b9793b5a9628&amp;username=moac26011" xr:uid="{093B9D0C-6930-4E35-A59F-4DA892BA03BF}"/>
    <hyperlink ref="C233" r:id="rId528" display="https://emenscr.nesdc.go.th/viewer/view.html?id=5f9fc650001012172fdbbca6&amp;username=isoc51211" xr:uid="{D14DB1F6-E1AC-4B5D-A1AC-AA2E51764706}"/>
    <hyperlink ref="C234" r:id="rId529" display="https://emenscr.nesdc.go.th/viewer/view.html?id=5fa0c65f988b886eeee424a8&amp;username=isoc51211" xr:uid="{1E4C4DB0-8490-4B7D-AC50-AABC98C1917A}"/>
    <hyperlink ref="C252" r:id="rId530" display="https://emenscr.nesdc.go.th/viewer/view.html?id=5fa385a7026fb63148ecfb29&amp;username=isoc510091" xr:uid="{98218F69-E556-41CA-9FBC-4A2465108B8F}"/>
    <hyperlink ref="C313" r:id="rId531" display="https://emenscr.nesdc.go.th/viewer/view.html?id=5fa5080be01fd33f818a4684&amp;username=moi0017471" xr:uid="{396187C9-A1C0-4BA1-A21F-EBF55C133956}"/>
    <hyperlink ref="C197" r:id="rId532" display="https://emenscr.nesdc.go.th/viewer/view.html?id=5fa8f651e708b36c432df7e1&amp;username=police000711" xr:uid="{33677D98-018D-4F93-A5B8-51F961FF77D8}"/>
    <hyperlink ref="C198" r:id="rId533" display="https://emenscr.nesdc.go.th/viewer/view.html?id=5faba1f62806e76c3c3d64b3&amp;username=police000711" xr:uid="{35426610-C13E-4B99-A4C1-3DA244119974}"/>
    <hyperlink ref="C199" r:id="rId534" display="https://emenscr.nesdc.go.th/viewer/view.html?id=5fb1fe7cd830192cf102457c&amp;username=police000711" xr:uid="{6EDFE932-E3D2-4D09-B13B-DB0E17570F54}"/>
    <hyperlink ref="C200" r:id="rId535" display="https://emenscr.nesdc.go.th/viewer/view.html?id=5fb236f90a849e2ce306daf3&amp;username=police000711" xr:uid="{BE03B326-4ABC-4CB8-A706-E8194A5DEB7F}"/>
    <hyperlink ref="C227" r:id="rId536" display="https://emenscr.nesdc.go.th/viewer/view.html?id=5fb3527ef66b5442a6ec0255&amp;username=moi0018441" xr:uid="{3E52F2C3-CDE1-4B9B-BF62-48DA64307D57}"/>
    <hyperlink ref="C221" r:id="rId537" display="https://emenscr.nesdc.go.th/viewer/view.html?id=5fb4a09020f6a8429dff6249&amp;username=rus0585111" xr:uid="{C854756A-CFB7-48FF-B05E-1B1D289DD066}"/>
    <hyperlink ref="C201" r:id="rId538" display="https://emenscr.nesdc.go.th/viewer/view.html?id=5fbe14b60d3eec2a6b9e4e1f&amp;username=police000711" xr:uid="{41C31AA7-5FC1-421D-AE1E-A8393F71C4A0}"/>
    <hyperlink ref="C259" r:id="rId539" display="https://emenscr.nesdc.go.th/viewer/view.html?id=5fbf5ed30d3eec2a6b9e4f22&amp;username=isoc5100121" xr:uid="{743774E4-B347-4D4C-ABD9-359D8CB804CB}"/>
    <hyperlink ref="C271" r:id="rId540" display="https://emenscr.nesdc.go.th/viewer/view.html?id=5fc9b6f6a8d9686aa79eebe9&amp;username=opm0001471" xr:uid="{F804A98F-1415-4141-B014-A009E83DBD36}"/>
    <hyperlink ref="C314" r:id="rId541" display="https://emenscr.nesdc.go.th/viewer/view.html?id=5fca0900c12a976d1877f484&amp;username=moi0017571" xr:uid="{C719045F-8341-4B02-9EA2-D21977919A21}"/>
    <hyperlink ref="C274" r:id="rId542" display="https://emenscr.nesdc.go.th/viewer/view.html?id=5fcb2b21d39fc0161d169575&amp;username=moi0019611" xr:uid="{48635592-127B-4542-BE0A-70CDF1553E9E}"/>
    <hyperlink ref="C273" r:id="rId543" display="https://emenscr.nesdc.go.th/viewer/view.html?id=5fcdaaa5d39fc0161d169610&amp;username=moi0021751" xr:uid="{1DD3BC26-630A-47D7-B307-F9BE21864698}"/>
    <hyperlink ref="C244" r:id="rId544" display="https://emenscr.nesdc.go.th/viewer/view.html?id=5fcdf3e1b6a0d61613d97b9a&amp;username=isoc51111" xr:uid="{E23954EF-AF1D-4136-9120-1FD8888602F7}"/>
    <hyperlink ref="C291" r:id="rId545" display="https://emenscr.nesdc.go.th/viewer/view.html?id=5fcf206a78ad6216092bc13e&amp;username=isoc51031" xr:uid="{3D1D3647-3655-433E-B02E-B3B105F74F3C}"/>
    <hyperlink ref="C292" r:id="rId546" display="https://emenscr.nesdc.go.th/viewer/view.html?id=5fcf289456035d16079a095b&amp;username=isoc51031" xr:uid="{0A96D97C-E029-4527-82C5-078A1C9E9BE5}"/>
    <hyperlink ref="C293" r:id="rId547" display="https://emenscr.nesdc.go.th/viewer/view.html?id=5fcf337178ad6216092bc1a2&amp;username=isoc51031" xr:uid="{46F43E74-1230-443E-9073-DC57F14428A6}"/>
    <hyperlink ref="C294" r:id="rId548" display="https://emenscr.nesdc.go.th/viewer/view.html?id=5fcf3389557f3b161930c452&amp;username=isoc51031" xr:uid="{FB742D60-3FD1-4540-B445-BE77A8EA62D1}"/>
    <hyperlink ref="C295" r:id="rId549" display="https://emenscr.nesdc.go.th/viewer/view.html?id=5fcf3fd6557f3b161930c483&amp;username=isoc51031" xr:uid="{07A4E565-80C2-46A5-BFD7-3B856AC0B65F}"/>
    <hyperlink ref="C296" r:id="rId550" display="https://emenscr.nesdc.go.th/viewer/view.html?id=5fcf4157fb9dc9160873071c&amp;username=isoc51031" xr:uid="{F50AF610-1FC9-4452-94BA-C10CC7E6C8D7}"/>
    <hyperlink ref="C256" r:id="rId551" display="https://emenscr.nesdc.go.th/viewer/view.html?id=5fcf47c6fb9dc91608730735&amp;username=moac0009441" xr:uid="{FA8D8D49-09D9-4AC5-A4A1-FB625E87E07D}"/>
    <hyperlink ref="C253" r:id="rId552" display="https://emenscr.nesdc.go.th/viewer/view.html?id=5fd09b487cf29c590f8c51a1&amp;username=moe02041" xr:uid="{6B6DB75C-773B-4208-9259-B0F2CC4D985D}"/>
    <hyperlink ref="C287" r:id="rId553" display="https://emenscr.nesdc.go.th/viewer/view.html?id=5fd25918e4c2575912afe02d&amp;username=moph0032131" xr:uid="{86B6CEC8-EBDC-404D-A732-5813DA4FB152}"/>
    <hyperlink ref="C315" r:id="rId554" display="https://emenscr.nesdc.go.th/viewer/view.html?id=5fd25dace4c2575912afe02f&amp;username=moi0017281" xr:uid="{B2EB151D-2335-4017-BCB7-01DC5A7E0B68}"/>
    <hyperlink ref="C288" r:id="rId555" display="https://emenscr.nesdc.go.th/viewer/view.html?id=5fd828c8a7ca1a34f39f356a&amp;username=ksu05681" xr:uid="{893E0370-AD1A-4D45-81BA-29D4F3DBA43C}"/>
    <hyperlink ref="C280" r:id="rId556" display="https://emenscr.nesdc.go.th/viewer/view.html?id=5fd8390307212e34f9c302a9&amp;username=moe021301" xr:uid="{D5F862A9-6460-4484-8C2E-413073EFFA70}"/>
    <hyperlink ref="C316" r:id="rId557" display="https://emenscr.nesdc.go.th/viewer/view.html?id=5fd8666007212e34f9c30319&amp;username=moi0017581" xr:uid="{30C60CB7-46E1-4A5B-BDCF-DB71E91D6D5E}"/>
    <hyperlink ref="C245" r:id="rId558" display="https://emenscr.nesdc.go.th/viewer/view.html?id=5fdacc640573ae1b28631eb3&amp;username=isoc51111" xr:uid="{71694AB1-8C8F-4552-904E-E857CF5D962B}"/>
    <hyperlink ref="C246" r:id="rId559" display="https://emenscr.nesdc.go.th/viewer/view.html?id=5fdb4224adb90d1b2adda3a5&amp;username=isoc51111" xr:uid="{E8C2DC2E-4DFA-469F-B42A-99E98C688957}"/>
    <hyperlink ref="C281" r:id="rId560" display="https://emenscr.nesdc.go.th/viewer/view.html?id=5fdc61b38ae2fc1b311d209b&amp;username=moe021301" xr:uid="{4416E3C0-ED5D-4251-9EC2-8AB0D97C1C3C}"/>
    <hyperlink ref="C193" r:id="rId561" display="https://emenscr.nesdc.go.th/viewer/view.html?id=5fe00188adb90d1b2adda5ac&amp;username=nsc0802101" xr:uid="{9BDB8DBA-BC5D-413C-8B16-0390B93CBB31}"/>
    <hyperlink ref="C258" r:id="rId562" display="https://emenscr.nesdc.go.th/viewer/view.html?id=5fe1a957ea2eef1b27a2774b&amp;username=obec_regional_94_41" xr:uid="{4CF8517D-8867-4FC5-BC16-0903787C12EE}"/>
    <hyperlink ref="C231" r:id="rId563" display="https://emenscr.nesdc.go.th/viewer/view.html?id=5fe1c5fbadb90d1b2adda8f1&amp;username=nsc08011" xr:uid="{A2AB1D7F-9B07-4C39-94C3-DE78BAC816F6}"/>
    <hyperlink ref="C226" r:id="rId564" display="https://emenscr.nesdc.go.th/viewer/view.html?id=5fe44f372a33c60dc5b1326a&amp;username=moi0018821" xr:uid="{7F4B776E-B575-42B4-96C1-992A17E77C58}"/>
    <hyperlink ref="C309" r:id="rId565" display="https://emenscr.nesdc.go.th/viewer/view.html?id=5fe9b356937fc042b84c9eb1&amp;username=moph03201" xr:uid="{F55C368E-D800-4C6B-9502-EBF72FFFA6FA}"/>
    <hyperlink ref="C222" r:id="rId566" display="https://emenscr.nesdc.go.th/viewer/view.html?id=5fe9fb91937fc042b84c9ef8&amp;username=yru0559071" xr:uid="{EE884799-D2EC-4C2D-BB64-9244FB10EC4D}"/>
    <hyperlink ref="C10" r:id="rId567" display="https://emenscr.nesdc.go.th/viewer/view.html?id=5feac6e88c931742b9801bc6&amp;username=mod03141" xr:uid="{53EFFC0A-5644-482D-B139-4725CCDA4343}"/>
    <hyperlink ref="C310" r:id="rId568" display="https://emenscr.nesdc.go.th/viewer/view.html?id=5feaf71e8c931742b9801cdd&amp;username=moph03201" xr:uid="{F281D4A6-64A3-4AA8-AA5A-6EC7F8F92C12}"/>
    <hyperlink ref="C311" r:id="rId569" display="https://emenscr.nesdc.go.th/viewer/view.html?id=5feafdc9937fc042b84ca112&amp;username=moph03201" xr:uid="{4B81FA23-B926-48CD-AB83-FC38AE9480B2}"/>
    <hyperlink ref="C223" r:id="rId570" display="https://emenscr.nesdc.go.th/viewer/view.html?id=5fec3e8ed433aa1fbd4e4db0&amp;username=yru0559071" xr:uid="{E0571908-D49B-4A6A-84DD-9ED1F8161711}"/>
    <hyperlink ref="C18" r:id="rId571" display="https://emenscr.nesdc.go.th/viewer/view.html?id=5ff27cd8ceac3327c2a9a8ab&amp;username=mod03141" xr:uid="{93CF7612-B6C9-4637-B80D-9BD30B163FA4}"/>
    <hyperlink ref="C286" r:id="rId572" display="https://emenscr.nesdc.go.th/viewer/view.html?id=5ff2d903770e1827c86fdadf&amp;username=moe02461" xr:uid="{61C5C678-11B5-475D-A972-3F8507BA979A}"/>
    <hyperlink ref="C275" r:id="rId573" display="https://emenscr.nesdc.go.th/viewer/view.html?id=5ff45a012fa9267a79940d4e&amp;username=moe02931" xr:uid="{5AC3E746-E446-4D33-AC0F-AE07AEF6E42A}"/>
    <hyperlink ref="C283" r:id="rId574" display="https://emenscr.nesdc.go.th/viewer/view.html?id=5ff829ebdc679924cc1f0fb2&amp;username=moe02531" xr:uid="{40CC071F-D96B-4620-B433-EE04DB5D0947}"/>
    <hyperlink ref="C289" r:id="rId575" display="https://emenscr.nesdc.go.th/viewer/view.html?id=5ffd1331cececb357ba1f248&amp;username=kpru0536141" xr:uid="{298DC76B-8D04-46CA-BABD-D88C5CC79A33}"/>
    <hyperlink ref="C255" r:id="rId576" display="https://emenscr.nesdc.go.th/viewer/view.html?id=60093a3e9d2a6a4dde0b07cf&amp;username=moe0210461" xr:uid="{52C72AD1-9350-45BE-B270-6952FFDED6F0}"/>
    <hyperlink ref="C229" r:id="rId577" display="https://emenscr.nesdc.go.th/viewer/view.html?id=600f95d6ef06eb0e8c9adfa1&amp;username=bsru0564181" xr:uid="{E5E8114C-95C2-4CBB-8A22-ECD3C3B04565}"/>
    <hyperlink ref="C230" r:id="rId578" display="https://emenscr.nesdc.go.th/viewer/view.html?id=600f99f7fdc43f47dfab7f12&amp;username=bsru0564181" xr:uid="{A8E34D05-3BEE-472B-9E79-B0020DBA2926}"/>
    <hyperlink ref="C214" r:id="rId579" display="https://emenscr.nesdc.go.th/viewer/view.html?id=60111d51ba3bbf47decb862a&amp;username=kpru053651" xr:uid="{D7575B72-59A6-49B0-940E-55F6967182EF}"/>
    <hyperlink ref="C215" r:id="rId580" display="https://emenscr.nesdc.go.th/viewer/view.html?id=601124592d779347e1626b91&amp;username=kpru053651" xr:uid="{FA998CD4-7200-4718-A852-3D42D965030E}"/>
    <hyperlink ref="C216" r:id="rId581" display="https://emenscr.nesdc.go.th/viewer/view.html?id=60126f99ee427a6586714f9f&amp;username=kpru053651" xr:uid="{7C27D4FE-CE74-4E54-9FEA-B8E63086A62E}"/>
    <hyperlink ref="C217" r:id="rId582" display="https://emenscr.nesdc.go.th/viewer/view.html?id=60127363dca25b658e8ee527&amp;username=kpru053651" xr:uid="{54505075-F99F-4047-84D5-0B64B66CA9F8}"/>
    <hyperlink ref="C218" r:id="rId583" display="https://emenscr.nesdc.go.th/viewer/view.html?id=601278bcd7ffce6585ff051e&amp;username=kpru053651" xr:uid="{ADE440B4-AF83-4731-A04A-F3D1BF84726B}"/>
    <hyperlink ref="C282" r:id="rId584" display="https://emenscr.nesdc.go.th/viewer/view.html?id=6012d75edf09716587640067&amp;username=moe02491" xr:uid="{EAAE96E2-925A-48BA-BF77-F30FEA562789}"/>
    <hyperlink ref="C219" r:id="rId585" display="https://emenscr.nesdc.go.th/viewer/view.html?id=60137b6cdca25b658e8ee62e&amp;username=kpru053651" xr:uid="{88D0E61C-BABD-408A-A19C-A4EB386CB7C1}"/>
    <hyperlink ref="C220" r:id="rId586" display="https://emenscr.nesdc.go.th/viewer/view.html?id=6013837aee427a65867150ef&amp;username=kpru053651" xr:uid="{F5766CA0-0263-4C50-A784-3F8C6DBB6C3B}"/>
    <hyperlink ref="C194" r:id="rId587" display="https://emenscr.nesdc.go.th/viewer/view.html?id=601384f6dca25b658e8ee666&amp;username=mfa03031" xr:uid="{D24D3EB4-29FA-4CEF-AFB1-314AC34F68DC}"/>
    <hyperlink ref="C308" r:id="rId588" display="https://emenscr.nesdc.go.th/viewer/view.html?id=6013c0aa35fb5c2f7ac7d27d&amp;username=isoc51081" xr:uid="{E760D479-A617-482F-A2C5-69A001A81A72}"/>
    <hyperlink ref="C276" r:id="rId589" display="https://emenscr.nesdc.go.th/viewer/view.html?id=6013c779662c8a2f73e2fa13&amp;username=moe02581" xr:uid="{2DEBAA8F-341A-4597-90BA-4D5869B40EAF}"/>
    <hyperlink ref="C207" r:id="rId590" display="https://emenscr.nesdc.go.th/viewer/view.html?id=60190052b9d9366e127fd6ae&amp;username=srru0546121" xr:uid="{C6A23E21-EC44-4033-9F2E-1696757B446A}"/>
    <hyperlink ref="C208" r:id="rId591" display="https://emenscr.nesdc.go.th/viewer/view.html?id=6019092b1a4fd56e16840071&amp;username=srru0546121" xr:uid="{A22F2E7F-5B02-4812-AE24-655E9C320806}"/>
    <hyperlink ref="C209" r:id="rId592" display="https://emenscr.nesdc.go.th/viewer/view.html?id=60191266b9d9366e127fd6e0&amp;username=srru0546121" xr:uid="{2E860DF5-76E3-4C94-A221-6ECA02F9E544}"/>
    <hyperlink ref="C210" r:id="rId593" display="https://emenscr.nesdc.go.th/viewer/view.html?id=60191958b9d9366e127fd6f6&amp;username=srru0546121" xr:uid="{9AE87BC3-3CD9-499B-8DC5-9E7AA0EA2484}"/>
    <hyperlink ref="C211" r:id="rId594" display="https://emenscr.nesdc.go.th/viewer/view.html?id=60191c0d1d36776e13d65bf7&amp;username=srru0546121" xr:uid="{CEDB76BF-54A4-4549-A65F-E716B5B4CE6C}"/>
    <hyperlink ref="C212" r:id="rId595" display="https://emenscr.nesdc.go.th/viewer/view.html?id=60191e0a1a4fd56e168400a6&amp;username=srru0546121" xr:uid="{7FBBB602-A6A9-4EEE-88F9-1AFE9E67DF44}"/>
    <hyperlink ref="C213" r:id="rId596" display="https://emenscr.nesdc.go.th/viewer/view.html?id=601b61c8242f142b6c6c091c&amp;username=srru0546121" xr:uid="{C4176B17-6163-42F7-90AA-9C7D22F2038D}"/>
    <hyperlink ref="C297" r:id="rId597" display="https://emenscr.nesdc.go.th/viewer/view.html?id=6020b21a6c70f215becc76d1&amp;username=isoc51031" xr:uid="{3D39F770-E925-4C68-A84D-4F80F41AB668}"/>
    <hyperlink ref="C298" r:id="rId598" display="https://emenscr.nesdc.go.th/viewer/view.html?id=6020b4a76c70f215becc76d8&amp;username=isoc51031" xr:uid="{A6F7FACB-1BB2-4940-9ECD-C4D2E23329CC}"/>
    <hyperlink ref="C235" r:id="rId599" display="https://emenscr.nesdc.go.th/viewer/view.html?id=6020b9fd3f9c9a15b66cafd6&amp;username=isoc51211" xr:uid="{2E15AF26-E676-4CC4-B1DA-D5BD975113C7}"/>
    <hyperlink ref="C225" r:id="rId600" display="https://emenscr.nesdc.go.th/viewer/view.html?id=6029e5f4258b02426ad2d498&amp;username=moi0018601" xr:uid="{7651A7E5-6BBA-4AE1-88C3-39947210D67B}"/>
    <hyperlink ref="C195" r:id="rId601" display="https://emenscr.nesdc.go.th/viewer/view.html?id=60643a35388c4009532551ff&amp;username=mfa03031" xr:uid="{65C18488-C03C-4BA7-9C88-D8C89F3A54DF}"/>
    <hyperlink ref="C257" r:id="rId602" display="https://emenscr.nesdc.go.th/viewer/view.html?id=607ff0e9c19cc01601b91be6&amp;username=obec_regional_46_31" xr:uid="{40FC85C1-6D8F-476F-84E4-947B841A14F8}"/>
    <hyperlink ref="C224" r:id="rId603" display="https://emenscr.nesdc.go.th/viewer/view.html?id=608245b3ef275d545a32d4f2&amp;username=srru0546061" xr:uid="{3A7D4A97-B3D6-49F7-A8AD-126304B463B3}"/>
    <hyperlink ref="C284" r:id="rId604" display="https://emenscr.nesdc.go.th/viewer/view.html?id=6087c3c79dc275238c05e7f8&amp;username=moe02541" xr:uid="{2A38AB6A-188F-44E2-B545-99D063941690}"/>
    <hyperlink ref="C285" r:id="rId605" display="https://emenscr.nesdc.go.th/viewer/view.html?id=6087c9589dc275238c05e80a&amp;username=moe02541" xr:uid="{5CBA6CD6-7F7A-4FF4-9FCE-0965EC2B39F5}"/>
    <hyperlink ref="C300" r:id="rId606" display="https://emenscr.nesdc.go.th/viewer/view.html?id=60b73a4bd8868d273fe9380f&amp;username=moi03101" xr:uid="{9DB6791C-F531-4464-84B2-54D59AF7AC35}"/>
    <hyperlink ref="C196" r:id="rId607" display="https://emenscr.nesdc.go.th/viewer/view.html?id=60c99e34d5ca0634c7fc74f6&amp;username=mfa03031" xr:uid="{EE7CBAE0-6080-41F6-9D8C-BE1845CA4453}"/>
    <hyperlink ref="C191" r:id="rId608" display="https://emenscr.nesdc.go.th/viewer/view.html?id=60e66c11a2b09964380618c4&amp;username=mot060271" xr:uid="{0B05E923-F332-4671-87DB-94E1D240D5EB}"/>
    <hyperlink ref="C202" r:id="rId609" display="https://emenscr.nesdc.go.th/viewer/view.html?id=60f544df5ead214bdd5be490&amp;username=police000711" xr:uid="{44A0CA3A-D5CC-4CC2-AF90-6B64D8CFBAEB}"/>
    <hyperlink ref="C203" r:id="rId610" display="https://emenscr.nesdc.go.th/viewer/view.html?id=60f6909be747db4bdade70f5&amp;username=police000711" xr:uid="{D63814EB-A00A-4FCA-8809-4D0AA442B46B}"/>
    <hyperlink ref="C204" r:id="rId611" display="https://emenscr.nesdc.go.th/viewer/view.html?id=60f7d135eca5375d67d5d0d6&amp;username=police000711" xr:uid="{6D464336-AF05-4B94-9BA7-BA57D0F93F8B}"/>
    <hyperlink ref="C205" r:id="rId612" display="https://emenscr.nesdc.go.th/viewer/view.html?id=60f7d946eca5375d67d5d0f1&amp;username=police000711" xr:uid="{74A97189-87A1-4BA2-9DC5-A632C67468D2}"/>
    <hyperlink ref="C206" r:id="rId613" display="https://emenscr.nesdc.go.th/viewer/view.html?id=6108fec9408b1d661b421253&amp;username=police000711" xr:uid="{4D57DA55-7E15-47F0-8489-964C8C7714ED}"/>
    <hyperlink ref="C277" r:id="rId614" display="https://emenscr.nesdc.go.th/viewer/view.html?id=611cd4ff5087462b0d7d8dd3&amp;username=moe02631" xr:uid="{971F209F-1CAB-4AD9-AA26-270C435BE39E}"/>
    <hyperlink ref="C278" r:id="rId615" display="https://emenscr.nesdc.go.th/viewer/view.html?id=611cf77c9f42992b14e1f518&amp;username=moe02631" xr:uid="{8077870F-A919-4285-BBB2-1F1646BA3103}"/>
    <hyperlink ref="C312" r:id="rId616" display="https://emenscr.nesdc.go.th/viewer/view.html?id=6142fa37f212686990f3373f&amp;username=moe02011" xr:uid="{E2677629-F2AD-4ED3-99A5-F66193E89A1F}"/>
    <hyperlink ref="C279" r:id="rId617" display="https://emenscr.nesdc.go.th/viewer/view.html?id=6142fc00f212686990f33741&amp;username=moe021061" xr:uid="{6BB573A3-A515-40ED-9787-B843313E1AD6}"/>
    <hyperlink ref="C192" r:id="rId618" display="https://emenscr.nesdc.go.th/viewer/view.html?id=61c170a808c049623464dcf0&amp;username=mod06061" xr:uid="{028455C3-27BD-4DAE-B4B2-8CC23704DD61}"/>
    <hyperlink ref="U596" r:id="rId619" xr:uid="{C7116588-AD95-46E0-8B7B-2BE5911C9D9C}"/>
    <hyperlink ref="B596" r:id="rId620" xr:uid="{A7360BC8-7911-4F57-B2F7-210BD626D0C9}"/>
    <hyperlink ref="U597" r:id="rId621" xr:uid="{E3F61C57-5FD1-46C1-A974-18540388EAD4}"/>
    <hyperlink ref="B597" r:id="rId622" xr:uid="{655D8FBE-40EF-4880-8D5B-D9FA4C301872}"/>
    <hyperlink ref="U598" r:id="rId623" xr:uid="{16421B1A-FA0B-47F7-A267-B1B79B1C0DCC}"/>
    <hyperlink ref="B598" r:id="rId624" xr:uid="{DCE9E555-4344-49DA-BCEC-8303018BFFE0}"/>
    <hyperlink ref="U599" r:id="rId625" xr:uid="{BC24458D-09AE-4C3B-8C9C-59560A2E2FAE}"/>
    <hyperlink ref="B599" r:id="rId626" xr:uid="{17CFE03A-9085-488B-A21B-77F527C1EC3D}"/>
    <hyperlink ref="U434" r:id="rId627" xr:uid="{FE712454-7A18-445C-BB15-868A8A369605}"/>
  </hyperlinks>
  <pageMargins left="0.7" right="0.7" top="0.75" bottom="0.75" header="0.3" footer="0.3"/>
  <pageSetup orientation="portrait" r:id="rId628"/>
  <drawing r:id="rId6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95"/>
  <sheetViews>
    <sheetView workbookViewId="0">
      <selection activeCell="C1" sqref="C1:C1048576"/>
    </sheetView>
  </sheetViews>
  <sheetFormatPr defaultColWidth="9.140625" defaultRowHeight="15" x14ac:dyDescent="0.25"/>
  <cols>
    <col min="1" max="1" width="36.7109375" customWidth="1"/>
    <col min="2" max="2" width="54" customWidth="1"/>
    <col min="3" max="3" width="28.28515625" style="5" hidden="1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 ht="33.75" x14ac:dyDescent="0.5">
      <c r="G1" s="8" t="s">
        <v>1628</v>
      </c>
    </row>
    <row r="2" spans="1:12" x14ac:dyDescent="0.25">
      <c r="A2" s="1" t="s">
        <v>1603</v>
      </c>
      <c r="B2" s="1" t="s">
        <v>6</v>
      </c>
      <c r="C2" s="6" t="s">
        <v>1625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</row>
    <row r="3" spans="1:12" ht="45.75" thickBot="1" x14ac:dyDescent="0.3">
      <c r="A3" s="2" t="s">
        <v>26</v>
      </c>
      <c r="B3" t="s">
        <v>28</v>
      </c>
      <c r="C3" s="5">
        <v>2563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</row>
    <row r="4" spans="1:12" ht="45.75" thickBot="1" x14ac:dyDescent="0.3">
      <c r="A4" s="3" t="s">
        <v>41</v>
      </c>
      <c r="B4" t="s">
        <v>28</v>
      </c>
      <c r="C4" s="5">
        <v>2562</v>
      </c>
      <c r="D4" t="s">
        <v>43</v>
      </c>
      <c r="E4" t="s">
        <v>44</v>
      </c>
      <c r="F4" t="s">
        <v>45</v>
      </c>
      <c r="G4" t="s">
        <v>46</v>
      </c>
      <c r="H4" t="s">
        <v>38</v>
      </c>
    </row>
    <row r="5" spans="1:12" ht="30.75" thickBot="1" x14ac:dyDescent="0.3">
      <c r="A5" s="3" t="s">
        <v>49</v>
      </c>
      <c r="B5" t="s">
        <v>28</v>
      </c>
      <c r="C5" s="5">
        <v>2561</v>
      </c>
      <c r="D5" t="s">
        <v>51</v>
      </c>
      <c r="E5" t="s">
        <v>52</v>
      </c>
      <c r="F5" t="s">
        <v>53</v>
      </c>
      <c r="G5" t="s">
        <v>46</v>
      </c>
      <c r="H5" t="s">
        <v>38</v>
      </c>
    </row>
    <row r="6" spans="1:12" ht="15.75" thickBot="1" x14ac:dyDescent="0.3">
      <c r="A6" s="3" t="s">
        <v>56</v>
      </c>
      <c r="B6" t="s">
        <v>28</v>
      </c>
      <c r="C6" s="5">
        <v>2563</v>
      </c>
      <c r="D6" t="s">
        <v>34</v>
      </c>
      <c r="E6" t="s">
        <v>58</v>
      </c>
      <c r="F6" t="s">
        <v>59</v>
      </c>
      <c r="G6" t="s">
        <v>60</v>
      </c>
      <c r="H6" t="s">
        <v>61</v>
      </c>
    </row>
    <row r="7" spans="1:12" ht="30.75" thickBot="1" x14ac:dyDescent="0.3">
      <c r="A7" s="3" t="s">
        <v>64</v>
      </c>
      <c r="B7" t="s">
        <v>28</v>
      </c>
      <c r="C7" s="5">
        <v>2561</v>
      </c>
      <c r="D7" t="s">
        <v>51</v>
      </c>
      <c r="E7" t="s">
        <v>35</v>
      </c>
      <c r="F7" t="s">
        <v>66</v>
      </c>
      <c r="G7" t="s">
        <v>67</v>
      </c>
      <c r="H7" t="s">
        <v>68</v>
      </c>
    </row>
    <row r="8" spans="1:12" ht="45.75" thickBot="1" x14ac:dyDescent="0.3">
      <c r="A8" s="3" t="s">
        <v>70</v>
      </c>
      <c r="B8" t="s">
        <v>28</v>
      </c>
      <c r="C8" s="5">
        <v>2561</v>
      </c>
      <c r="D8" t="s">
        <v>51</v>
      </c>
      <c r="E8" t="s">
        <v>72</v>
      </c>
      <c r="F8" t="s">
        <v>73</v>
      </c>
      <c r="G8" t="s">
        <v>67</v>
      </c>
      <c r="H8" t="s">
        <v>68</v>
      </c>
    </row>
    <row r="9" spans="1:12" ht="15.75" thickBot="1" x14ac:dyDescent="0.3">
      <c r="A9" s="3" t="s">
        <v>75</v>
      </c>
      <c r="B9" t="s">
        <v>28</v>
      </c>
      <c r="C9" s="5">
        <v>2558</v>
      </c>
      <c r="D9" t="s">
        <v>77</v>
      </c>
      <c r="E9" t="s">
        <v>58</v>
      </c>
      <c r="F9" t="s">
        <v>78</v>
      </c>
      <c r="G9" t="s">
        <v>67</v>
      </c>
      <c r="H9" t="s">
        <v>68</v>
      </c>
    </row>
    <row r="10" spans="1:12" ht="45.75" thickBot="1" x14ac:dyDescent="0.3">
      <c r="A10" s="3" t="s">
        <v>81</v>
      </c>
      <c r="B10" t="s">
        <v>28</v>
      </c>
      <c r="C10" s="5">
        <v>2561</v>
      </c>
      <c r="D10" t="s">
        <v>51</v>
      </c>
      <c r="E10" t="s">
        <v>44</v>
      </c>
      <c r="F10" t="s">
        <v>83</v>
      </c>
      <c r="G10" t="s">
        <v>84</v>
      </c>
      <c r="H10" t="s">
        <v>85</v>
      </c>
    </row>
    <row r="11" spans="1:12" ht="45.75" thickBot="1" x14ac:dyDescent="0.3">
      <c r="A11" s="3" t="s">
        <v>87</v>
      </c>
      <c r="B11" t="s">
        <v>28</v>
      </c>
      <c r="C11" s="5">
        <v>2561</v>
      </c>
      <c r="D11" t="s">
        <v>51</v>
      </c>
      <c r="E11" t="s">
        <v>44</v>
      </c>
      <c r="F11" t="s">
        <v>83</v>
      </c>
      <c r="G11" t="s">
        <v>84</v>
      </c>
      <c r="H11" t="s">
        <v>85</v>
      </c>
    </row>
    <row r="12" spans="1:12" ht="30.75" thickBot="1" x14ac:dyDescent="0.3">
      <c r="A12" s="3" t="s">
        <v>90</v>
      </c>
      <c r="B12" t="s">
        <v>28</v>
      </c>
      <c r="C12" s="5">
        <v>2561</v>
      </c>
      <c r="D12" t="s">
        <v>93</v>
      </c>
      <c r="E12" t="s">
        <v>94</v>
      </c>
      <c r="F12" t="s">
        <v>59</v>
      </c>
      <c r="G12" t="s">
        <v>60</v>
      </c>
      <c r="H12" t="s">
        <v>61</v>
      </c>
    </row>
    <row r="13" spans="1:12" ht="60.75" thickBot="1" x14ac:dyDescent="0.3">
      <c r="A13" s="3" t="s">
        <v>97</v>
      </c>
      <c r="B13" t="s">
        <v>28</v>
      </c>
      <c r="C13" s="5">
        <v>2562</v>
      </c>
      <c r="D13" t="s">
        <v>43</v>
      </c>
      <c r="E13" t="s">
        <v>44</v>
      </c>
      <c r="F13" t="s">
        <v>100</v>
      </c>
      <c r="G13" t="s">
        <v>101</v>
      </c>
      <c r="H13" t="s">
        <v>102</v>
      </c>
    </row>
    <row r="14" spans="1:12" ht="30.75" thickBot="1" x14ac:dyDescent="0.3">
      <c r="A14" s="3" t="s">
        <v>105</v>
      </c>
      <c r="B14" t="s">
        <v>28</v>
      </c>
      <c r="C14" s="5">
        <v>2562</v>
      </c>
      <c r="D14" t="s">
        <v>43</v>
      </c>
      <c r="E14" t="s">
        <v>44</v>
      </c>
      <c r="F14" t="s">
        <v>107</v>
      </c>
      <c r="G14" t="s">
        <v>108</v>
      </c>
      <c r="H14" t="s">
        <v>109</v>
      </c>
    </row>
    <row r="15" spans="1:12" ht="30.75" hidden="1" thickBot="1" x14ac:dyDescent="0.3">
      <c r="A15" s="3" t="s">
        <v>112</v>
      </c>
      <c r="B15" t="s">
        <v>28</v>
      </c>
      <c r="C15" s="5">
        <v>2562</v>
      </c>
      <c r="D15" t="s">
        <v>43</v>
      </c>
      <c r="E15" t="s">
        <v>44</v>
      </c>
      <c r="F15" t="s">
        <v>115</v>
      </c>
      <c r="G15" t="s">
        <v>116</v>
      </c>
      <c r="H15" t="s">
        <v>117</v>
      </c>
      <c r="I15" t="s">
        <v>118</v>
      </c>
    </row>
    <row r="16" spans="1:12" ht="15.75" thickBot="1" x14ac:dyDescent="0.3">
      <c r="A16" s="3" t="s">
        <v>121</v>
      </c>
      <c r="B16" t="s">
        <v>28</v>
      </c>
      <c r="C16" s="5">
        <v>2562</v>
      </c>
      <c r="D16" t="s">
        <v>43</v>
      </c>
      <c r="E16" t="s">
        <v>44</v>
      </c>
      <c r="F16" t="s">
        <v>123</v>
      </c>
      <c r="G16" t="s">
        <v>124</v>
      </c>
      <c r="H16" t="s">
        <v>68</v>
      </c>
    </row>
    <row r="17" spans="1:8" ht="30.75" thickBot="1" x14ac:dyDescent="0.3">
      <c r="A17" s="3" t="s">
        <v>126</v>
      </c>
      <c r="B17" t="s">
        <v>28</v>
      </c>
      <c r="C17" s="5">
        <v>2562</v>
      </c>
      <c r="D17" t="s">
        <v>43</v>
      </c>
      <c r="E17" t="s">
        <v>44</v>
      </c>
      <c r="F17" t="s">
        <v>123</v>
      </c>
      <c r="G17" t="s">
        <v>124</v>
      </c>
      <c r="H17" t="s">
        <v>68</v>
      </c>
    </row>
    <row r="18" spans="1:8" ht="60.75" thickBot="1" x14ac:dyDescent="0.3">
      <c r="A18" s="3" t="s">
        <v>130</v>
      </c>
      <c r="B18" t="s">
        <v>28</v>
      </c>
      <c r="C18" s="5">
        <v>2562</v>
      </c>
      <c r="D18" t="s">
        <v>72</v>
      </c>
      <c r="E18" t="s">
        <v>44</v>
      </c>
      <c r="F18" t="s">
        <v>132</v>
      </c>
      <c r="G18" t="s">
        <v>101</v>
      </c>
      <c r="H18" t="s">
        <v>102</v>
      </c>
    </row>
    <row r="19" spans="1:8" ht="15.75" thickBot="1" x14ac:dyDescent="0.3">
      <c r="A19" s="3" t="s">
        <v>134</v>
      </c>
      <c r="B19" t="s">
        <v>28</v>
      </c>
      <c r="C19" s="5">
        <v>2562</v>
      </c>
      <c r="D19" t="s">
        <v>43</v>
      </c>
      <c r="E19" t="s">
        <v>44</v>
      </c>
      <c r="F19" t="s">
        <v>123</v>
      </c>
      <c r="G19" t="s">
        <v>124</v>
      </c>
      <c r="H19" t="s">
        <v>68</v>
      </c>
    </row>
    <row r="20" spans="1:8" ht="30.75" thickBot="1" x14ac:dyDescent="0.3">
      <c r="A20" s="3" t="s">
        <v>137</v>
      </c>
      <c r="B20" t="s">
        <v>28</v>
      </c>
      <c r="C20" s="5">
        <v>2562</v>
      </c>
      <c r="D20" t="s">
        <v>43</v>
      </c>
      <c r="E20" t="s">
        <v>44</v>
      </c>
      <c r="F20" t="s">
        <v>123</v>
      </c>
      <c r="G20" t="s">
        <v>124</v>
      </c>
      <c r="H20" t="s">
        <v>68</v>
      </c>
    </row>
    <row r="21" spans="1:8" ht="60.75" thickBot="1" x14ac:dyDescent="0.3">
      <c r="A21" s="3" t="s">
        <v>141</v>
      </c>
      <c r="B21" t="s">
        <v>28</v>
      </c>
      <c r="C21" s="5">
        <v>2562</v>
      </c>
      <c r="D21" t="s">
        <v>43</v>
      </c>
      <c r="E21" t="s">
        <v>44</v>
      </c>
      <c r="F21" t="s">
        <v>144</v>
      </c>
      <c r="G21" t="s">
        <v>101</v>
      </c>
      <c r="H21" t="s">
        <v>102</v>
      </c>
    </row>
    <row r="22" spans="1:8" ht="60.75" thickBot="1" x14ac:dyDescent="0.3">
      <c r="A22" s="3" t="s">
        <v>147</v>
      </c>
      <c r="B22" t="s">
        <v>28</v>
      </c>
      <c r="C22" s="5">
        <v>2562</v>
      </c>
      <c r="D22" t="s">
        <v>43</v>
      </c>
      <c r="E22" t="s">
        <v>44</v>
      </c>
      <c r="F22" t="s">
        <v>149</v>
      </c>
      <c r="G22" t="s">
        <v>150</v>
      </c>
      <c r="H22" t="s">
        <v>102</v>
      </c>
    </row>
    <row r="23" spans="1:8" ht="30.75" thickBot="1" x14ac:dyDescent="0.3">
      <c r="A23" s="3" t="s">
        <v>153</v>
      </c>
      <c r="B23" t="s">
        <v>28</v>
      </c>
      <c r="C23" s="5">
        <v>2562</v>
      </c>
      <c r="D23" t="s">
        <v>72</v>
      </c>
      <c r="E23" t="s">
        <v>94</v>
      </c>
      <c r="F23" t="s">
        <v>155</v>
      </c>
      <c r="G23" t="s">
        <v>150</v>
      </c>
      <c r="H23" t="s">
        <v>102</v>
      </c>
    </row>
    <row r="24" spans="1:8" ht="15.75" thickBot="1" x14ac:dyDescent="0.3">
      <c r="A24" s="3" t="s">
        <v>158</v>
      </c>
      <c r="B24" t="s">
        <v>28</v>
      </c>
      <c r="C24" s="5">
        <v>2562</v>
      </c>
      <c r="D24" t="s">
        <v>43</v>
      </c>
      <c r="E24" t="s">
        <v>44</v>
      </c>
      <c r="F24" t="s">
        <v>160</v>
      </c>
      <c r="G24" t="s">
        <v>150</v>
      </c>
      <c r="H24" t="s">
        <v>102</v>
      </c>
    </row>
    <row r="25" spans="1:8" ht="30.75" thickBot="1" x14ac:dyDescent="0.3">
      <c r="A25" s="3" t="s">
        <v>163</v>
      </c>
      <c r="B25" t="s">
        <v>28</v>
      </c>
      <c r="C25" s="5">
        <v>2562</v>
      </c>
      <c r="D25" t="s">
        <v>43</v>
      </c>
      <c r="E25" t="s">
        <v>44</v>
      </c>
      <c r="F25" t="s">
        <v>165</v>
      </c>
      <c r="G25" t="s">
        <v>150</v>
      </c>
      <c r="H25" t="s">
        <v>102</v>
      </c>
    </row>
    <row r="26" spans="1:8" ht="15.75" thickBot="1" x14ac:dyDescent="0.3">
      <c r="A26" s="3" t="s">
        <v>168</v>
      </c>
      <c r="B26" t="s">
        <v>28</v>
      </c>
      <c r="C26" s="5">
        <v>2562</v>
      </c>
      <c r="D26" t="s">
        <v>43</v>
      </c>
      <c r="E26" t="s">
        <v>44</v>
      </c>
      <c r="F26" t="s">
        <v>170</v>
      </c>
      <c r="G26" t="s">
        <v>150</v>
      </c>
      <c r="H26" t="s">
        <v>102</v>
      </c>
    </row>
    <row r="27" spans="1:8" ht="45.75" thickBot="1" x14ac:dyDescent="0.3">
      <c r="A27" s="3" t="s">
        <v>172</v>
      </c>
      <c r="B27" t="s">
        <v>28</v>
      </c>
      <c r="C27" s="5">
        <v>2562</v>
      </c>
      <c r="D27" t="s">
        <v>43</v>
      </c>
      <c r="E27" t="s">
        <v>44</v>
      </c>
      <c r="F27" t="s">
        <v>170</v>
      </c>
      <c r="G27" t="s">
        <v>150</v>
      </c>
      <c r="H27" t="s">
        <v>102</v>
      </c>
    </row>
    <row r="28" spans="1:8" ht="15.75" thickBot="1" x14ac:dyDescent="0.3">
      <c r="A28" s="3" t="s">
        <v>176</v>
      </c>
      <c r="B28" t="s">
        <v>28</v>
      </c>
      <c r="C28" s="5">
        <v>2562</v>
      </c>
      <c r="D28" t="s">
        <v>43</v>
      </c>
      <c r="E28" t="s">
        <v>44</v>
      </c>
      <c r="F28" t="s">
        <v>178</v>
      </c>
      <c r="G28" t="s">
        <v>124</v>
      </c>
      <c r="H28" t="s">
        <v>68</v>
      </c>
    </row>
    <row r="29" spans="1:8" ht="15.75" thickBot="1" x14ac:dyDescent="0.3">
      <c r="A29" s="3" t="s">
        <v>180</v>
      </c>
      <c r="B29" t="s">
        <v>28</v>
      </c>
      <c r="C29" s="5">
        <v>2562</v>
      </c>
      <c r="D29" t="s">
        <v>43</v>
      </c>
      <c r="E29" t="s">
        <v>44</v>
      </c>
      <c r="F29" t="s">
        <v>170</v>
      </c>
      <c r="G29" t="s">
        <v>150</v>
      </c>
      <c r="H29" t="s">
        <v>102</v>
      </c>
    </row>
    <row r="30" spans="1:8" ht="30.75" thickBot="1" x14ac:dyDescent="0.3">
      <c r="A30" s="3" t="s">
        <v>184</v>
      </c>
      <c r="B30" t="s">
        <v>28</v>
      </c>
      <c r="C30" s="5">
        <v>2562</v>
      </c>
      <c r="D30" t="s">
        <v>43</v>
      </c>
      <c r="E30" t="s">
        <v>44</v>
      </c>
      <c r="F30" t="s">
        <v>186</v>
      </c>
      <c r="G30" t="s">
        <v>150</v>
      </c>
      <c r="H30" t="s">
        <v>102</v>
      </c>
    </row>
    <row r="31" spans="1:8" ht="45.75" thickBot="1" x14ac:dyDescent="0.3">
      <c r="A31" s="3" t="s">
        <v>1605</v>
      </c>
      <c r="B31" t="s">
        <v>28</v>
      </c>
      <c r="C31" s="5">
        <v>2562</v>
      </c>
      <c r="D31" t="s">
        <v>72</v>
      </c>
      <c r="E31" t="s">
        <v>44</v>
      </c>
      <c r="F31" t="s">
        <v>191</v>
      </c>
      <c r="G31" t="s">
        <v>101</v>
      </c>
      <c r="H31" t="s">
        <v>102</v>
      </c>
    </row>
    <row r="32" spans="1:8" ht="60.75" thickBot="1" x14ac:dyDescent="0.3">
      <c r="A32" s="3" t="s">
        <v>194</v>
      </c>
      <c r="B32" t="s">
        <v>28</v>
      </c>
      <c r="C32" s="5">
        <v>2562</v>
      </c>
      <c r="D32" t="s">
        <v>196</v>
      </c>
      <c r="E32" t="s">
        <v>94</v>
      </c>
      <c r="F32" t="s">
        <v>197</v>
      </c>
      <c r="G32" t="s">
        <v>124</v>
      </c>
      <c r="H32" t="s">
        <v>68</v>
      </c>
    </row>
    <row r="33" spans="1:8" ht="45.75" thickBot="1" x14ac:dyDescent="0.3">
      <c r="A33" s="3" t="s">
        <v>200</v>
      </c>
      <c r="B33" t="s">
        <v>28</v>
      </c>
      <c r="C33" s="5">
        <v>2562</v>
      </c>
      <c r="D33" t="s">
        <v>202</v>
      </c>
      <c r="E33" t="s">
        <v>202</v>
      </c>
      <c r="F33" t="s">
        <v>203</v>
      </c>
      <c r="G33" t="s">
        <v>204</v>
      </c>
      <c r="H33" t="s">
        <v>109</v>
      </c>
    </row>
    <row r="34" spans="1:8" ht="45.75" thickBot="1" x14ac:dyDescent="0.3">
      <c r="A34" s="3" t="s">
        <v>207</v>
      </c>
      <c r="B34" t="s">
        <v>28</v>
      </c>
      <c r="C34" s="5">
        <v>2562</v>
      </c>
      <c r="D34" t="s">
        <v>43</v>
      </c>
      <c r="E34" t="s">
        <v>44</v>
      </c>
      <c r="F34" t="s">
        <v>209</v>
      </c>
      <c r="G34" t="s">
        <v>101</v>
      </c>
      <c r="H34" t="s">
        <v>102</v>
      </c>
    </row>
    <row r="35" spans="1:8" ht="15.75" thickBot="1" x14ac:dyDescent="0.3">
      <c r="A35" s="3" t="s">
        <v>1606</v>
      </c>
      <c r="B35" t="s">
        <v>28</v>
      </c>
      <c r="C35" s="5">
        <v>2562</v>
      </c>
      <c r="D35" t="s">
        <v>43</v>
      </c>
      <c r="E35" t="s">
        <v>44</v>
      </c>
      <c r="F35" t="s">
        <v>214</v>
      </c>
      <c r="G35" t="s">
        <v>150</v>
      </c>
      <c r="H35" t="s">
        <v>102</v>
      </c>
    </row>
    <row r="36" spans="1:8" ht="15.75" thickBot="1" x14ac:dyDescent="0.3">
      <c r="A36" s="3" t="s">
        <v>217</v>
      </c>
      <c r="B36" t="s">
        <v>28</v>
      </c>
      <c r="C36" s="5">
        <v>2562</v>
      </c>
      <c r="D36" t="s">
        <v>43</v>
      </c>
      <c r="E36" t="s">
        <v>44</v>
      </c>
      <c r="F36" t="s">
        <v>219</v>
      </c>
      <c r="G36" t="s">
        <v>150</v>
      </c>
      <c r="H36" t="s">
        <v>102</v>
      </c>
    </row>
    <row r="37" spans="1:8" ht="30.75" thickBot="1" x14ac:dyDescent="0.3">
      <c r="A37" s="3" t="s">
        <v>222</v>
      </c>
      <c r="B37" t="s">
        <v>28</v>
      </c>
      <c r="C37" s="5">
        <v>2562</v>
      </c>
      <c r="D37" t="s">
        <v>224</v>
      </c>
      <c r="E37" t="s">
        <v>224</v>
      </c>
      <c r="F37" t="s">
        <v>225</v>
      </c>
      <c r="G37" t="s">
        <v>150</v>
      </c>
      <c r="H37" t="s">
        <v>102</v>
      </c>
    </row>
    <row r="38" spans="1:8" ht="15.75" thickBot="1" x14ac:dyDescent="0.3">
      <c r="A38" s="3" t="s">
        <v>228</v>
      </c>
      <c r="B38" t="s">
        <v>28</v>
      </c>
      <c r="C38" s="5">
        <v>2562</v>
      </c>
      <c r="D38" t="s">
        <v>43</v>
      </c>
      <c r="E38" t="s">
        <v>44</v>
      </c>
      <c r="F38" t="s">
        <v>230</v>
      </c>
      <c r="G38" t="s">
        <v>101</v>
      </c>
      <c r="H38" t="s">
        <v>102</v>
      </c>
    </row>
    <row r="39" spans="1:8" ht="30.75" thickBot="1" x14ac:dyDescent="0.3">
      <c r="A39" s="3" t="s">
        <v>232</v>
      </c>
      <c r="B39" t="s">
        <v>28</v>
      </c>
      <c r="C39" s="5">
        <v>2562</v>
      </c>
      <c r="D39" t="s">
        <v>43</v>
      </c>
      <c r="E39" t="s">
        <v>44</v>
      </c>
      <c r="F39" t="s">
        <v>230</v>
      </c>
      <c r="G39" t="s">
        <v>101</v>
      </c>
      <c r="H39" t="s">
        <v>102</v>
      </c>
    </row>
    <row r="40" spans="1:8" ht="30.75" thickBot="1" x14ac:dyDescent="0.3">
      <c r="A40" s="3" t="s">
        <v>235</v>
      </c>
      <c r="B40" t="s">
        <v>28</v>
      </c>
      <c r="C40" s="5">
        <v>2562</v>
      </c>
      <c r="D40" t="s">
        <v>224</v>
      </c>
      <c r="E40" t="s">
        <v>44</v>
      </c>
      <c r="F40" t="s">
        <v>225</v>
      </c>
      <c r="G40" t="s">
        <v>150</v>
      </c>
      <c r="H40" t="s">
        <v>102</v>
      </c>
    </row>
    <row r="41" spans="1:8" ht="45.75" thickBot="1" x14ac:dyDescent="0.3">
      <c r="A41" s="3" t="s">
        <v>239</v>
      </c>
      <c r="B41" t="s">
        <v>28</v>
      </c>
      <c r="C41" s="5">
        <v>2562</v>
      </c>
      <c r="D41" t="s">
        <v>241</v>
      </c>
      <c r="E41" t="s">
        <v>44</v>
      </c>
      <c r="F41" t="s">
        <v>242</v>
      </c>
      <c r="G41" t="s">
        <v>101</v>
      </c>
      <c r="H41" t="s">
        <v>102</v>
      </c>
    </row>
    <row r="42" spans="1:8" ht="75.75" thickBot="1" x14ac:dyDescent="0.3">
      <c r="A42" s="3" t="s">
        <v>244</v>
      </c>
      <c r="B42" t="s">
        <v>28</v>
      </c>
      <c r="C42" s="5">
        <v>2562</v>
      </c>
      <c r="D42" t="s">
        <v>241</v>
      </c>
      <c r="E42" t="s">
        <v>44</v>
      </c>
      <c r="F42" t="s">
        <v>242</v>
      </c>
      <c r="G42" t="s">
        <v>101</v>
      </c>
      <c r="H42" t="s">
        <v>102</v>
      </c>
    </row>
    <row r="43" spans="1:8" ht="90.75" thickBot="1" x14ac:dyDescent="0.3">
      <c r="A43" s="3" t="s">
        <v>247</v>
      </c>
      <c r="B43" t="s">
        <v>28</v>
      </c>
      <c r="C43" s="5">
        <v>2562</v>
      </c>
      <c r="D43" t="s">
        <v>43</v>
      </c>
      <c r="E43" t="s">
        <v>44</v>
      </c>
      <c r="F43" t="s">
        <v>230</v>
      </c>
      <c r="G43" t="s">
        <v>101</v>
      </c>
      <c r="H43" t="s">
        <v>102</v>
      </c>
    </row>
    <row r="44" spans="1:8" ht="45.75" thickBot="1" x14ac:dyDescent="0.3">
      <c r="A44" s="3" t="s">
        <v>251</v>
      </c>
      <c r="B44" t="s">
        <v>28</v>
      </c>
      <c r="C44" s="5">
        <v>2563</v>
      </c>
      <c r="D44" t="s">
        <v>253</v>
      </c>
      <c r="E44" t="s">
        <v>253</v>
      </c>
      <c r="F44" t="s">
        <v>254</v>
      </c>
      <c r="G44" t="s">
        <v>255</v>
      </c>
      <c r="H44" t="s">
        <v>109</v>
      </c>
    </row>
    <row r="45" spans="1:8" ht="45.75" thickBot="1" x14ac:dyDescent="0.3">
      <c r="A45" s="3" t="s">
        <v>258</v>
      </c>
      <c r="B45" t="s">
        <v>28</v>
      </c>
      <c r="C45" s="5">
        <v>2562</v>
      </c>
      <c r="D45" t="s">
        <v>43</v>
      </c>
      <c r="E45" t="s">
        <v>44</v>
      </c>
      <c r="F45" t="s">
        <v>260</v>
      </c>
      <c r="G45" t="s">
        <v>101</v>
      </c>
      <c r="H45" t="s">
        <v>102</v>
      </c>
    </row>
    <row r="46" spans="1:8" ht="30.75" thickBot="1" x14ac:dyDescent="0.3">
      <c r="A46" s="3" t="s">
        <v>263</v>
      </c>
      <c r="B46" t="s">
        <v>28</v>
      </c>
      <c r="C46" s="5">
        <v>2563</v>
      </c>
      <c r="D46" t="s">
        <v>34</v>
      </c>
      <c r="E46" t="s">
        <v>58</v>
      </c>
      <c r="F46" t="s">
        <v>265</v>
      </c>
      <c r="G46" t="s">
        <v>266</v>
      </c>
      <c r="H46" t="s">
        <v>267</v>
      </c>
    </row>
    <row r="47" spans="1:8" ht="30.75" thickBot="1" x14ac:dyDescent="0.3">
      <c r="A47" s="3" t="s">
        <v>269</v>
      </c>
      <c r="B47" t="s">
        <v>28</v>
      </c>
      <c r="C47" s="5">
        <v>2563</v>
      </c>
      <c r="D47" t="s">
        <v>34</v>
      </c>
      <c r="E47" t="s">
        <v>58</v>
      </c>
      <c r="F47" t="s">
        <v>265</v>
      </c>
      <c r="G47" t="s">
        <v>266</v>
      </c>
      <c r="H47" t="s">
        <v>267</v>
      </c>
    </row>
    <row r="48" spans="1:8" ht="15.75" thickBot="1" x14ac:dyDescent="0.3">
      <c r="A48" s="3" t="s">
        <v>273</v>
      </c>
      <c r="B48" t="s">
        <v>28</v>
      </c>
      <c r="C48" s="5">
        <v>2562</v>
      </c>
      <c r="D48" t="s">
        <v>43</v>
      </c>
      <c r="E48" t="s">
        <v>44</v>
      </c>
      <c r="F48" t="s">
        <v>275</v>
      </c>
      <c r="G48" t="s">
        <v>101</v>
      </c>
      <c r="H48" t="s">
        <v>102</v>
      </c>
    </row>
    <row r="49" spans="1:8" ht="45.75" thickBot="1" x14ac:dyDescent="0.3">
      <c r="A49" s="3" t="s">
        <v>278</v>
      </c>
      <c r="B49" t="s">
        <v>28</v>
      </c>
      <c r="C49" s="5">
        <v>2562</v>
      </c>
      <c r="D49" t="s">
        <v>43</v>
      </c>
      <c r="E49" t="s">
        <v>44</v>
      </c>
      <c r="F49" t="s">
        <v>280</v>
      </c>
      <c r="G49" t="s">
        <v>281</v>
      </c>
      <c r="H49" t="s">
        <v>102</v>
      </c>
    </row>
    <row r="50" spans="1:8" ht="120.75" thickBot="1" x14ac:dyDescent="0.3">
      <c r="A50" s="3" t="s">
        <v>284</v>
      </c>
      <c r="B50" t="s">
        <v>28</v>
      </c>
      <c r="C50" s="5">
        <v>2563</v>
      </c>
      <c r="D50" t="s">
        <v>34</v>
      </c>
      <c r="E50" t="s">
        <v>58</v>
      </c>
      <c r="G50" t="s">
        <v>286</v>
      </c>
      <c r="H50" t="s">
        <v>287</v>
      </c>
    </row>
    <row r="51" spans="1:8" ht="60.75" thickBot="1" x14ac:dyDescent="0.3">
      <c r="A51" s="3" t="s">
        <v>290</v>
      </c>
      <c r="B51" t="s">
        <v>28</v>
      </c>
      <c r="C51" s="5">
        <v>2562</v>
      </c>
      <c r="D51" t="s">
        <v>43</v>
      </c>
      <c r="E51" t="s">
        <v>44</v>
      </c>
      <c r="F51" t="s">
        <v>292</v>
      </c>
      <c r="G51" t="s">
        <v>293</v>
      </c>
      <c r="H51" t="s">
        <v>109</v>
      </c>
    </row>
    <row r="52" spans="1:8" ht="30.75" thickBot="1" x14ac:dyDescent="0.3">
      <c r="A52" s="3" t="s">
        <v>295</v>
      </c>
      <c r="B52" t="s">
        <v>28</v>
      </c>
      <c r="C52" s="5">
        <v>2562</v>
      </c>
      <c r="D52" t="s">
        <v>43</v>
      </c>
      <c r="E52" t="s">
        <v>44</v>
      </c>
      <c r="F52" t="s">
        <v>292</v>
      </c>
      <c r="G52" t="s">
        <v>293</v>
      </c>
      <c r="H52" t="s">
        <v>109</v>
      </c>
    </row>
    <row r="53" spans="1:8" ht="30.75" thickBot="1" x14ac:dyDescent="0.3">
      <c r="A53" s="3" t="s">
        <v>298</v>
      </c>
      <c r="B53" t="s">
        <v>28</v>
      </c>
      <c r="C53" s="5">
        <v>2562</v>
      </c>
      <c r="D53" t="s">
        <v>43</v>
      </c>
      <c r="E53" t="s">
        <v>44</v>
      </c>
      <c r="F53" t="s">
        <v>292</v>
      </c>
      <c r="G53" t="s">
        <v>293</v>
      </c>
      <c r="H53" t="s">
        <v>109</v>
      </c>
    </row>
    <row r="54" spans="1:8" ht="45.75" thickBot="1" x14ac:dyDescent="0.3">
      <c r="A54" s="3" t="s">
        <v>301</v>
      </c>
      <c r="B54" t="s">
        <v>28</v>
      </c>
      <c r="C54" s="5">
        <v>2562</v>
      </c>
      <c r="D54" t="s">
        <v>43</v>
      </c>
      <c r="E54" t="s">
        <v>44</v>
      </c>
      <c r="F54" t="s">
        <v>292</v>
      </c>
      <c r="G54" t="s">
        <v>293</v>
      </c>
      <c r="H54" t="s">
        <v>109</v>
      </c>
    </row>
    <row r="55" spans="1:8" ht="30.75" thickBot="1" x14ac:dyDescent="0.3">
      <c r="A55" s="3" t="s">
        <v>304</v>
      </c>
      <c r="B55" t="s">
        <v>28</v>
      </c>
      <c r="C55" s="5">
        <v>2562</v>
      </c>
      <c r="D55" t="s">
        <v>43</v>
      </c>
      <c r="E55" t="s">
        <v>44</v>
      </c>
      <c r="F55" t="s">
        <v>292</v>
      </c>
      <c r="G55" t="s">
        <v>293</v>
      </c>
      <c r="H55" t="s">
        <v>109</v>
      </c>
    </row>
    <row r="56" spans="1:8" ht="45.75" thickBot="1" x14ac:dyDescent="0.3">
      <c r="A56" s="3" t="s">
        <v>308</v>
      </c>
      <c r="B56" t="s">
        <v>28</v>
      </c>
      <c r="C56" s="5">
        <v>2563</v>
      </c>
      <c r="D56" t="s">
        <v>310</v>
      </c>
      <c r="E56" t="s">
        <v>311</v>
      </c>
      <c r="F56" t="s">
        <v>312</v>
      </c>
      <c r="G56" t="s">
        <v>313</v>
      </c>
      <c r="H56" t="s">
        <v>68</v>
      </c>
    </row>
    <row r="57" spans="1:8" ht="30.75" thickBot="1" x14ac:dyDescent="0.3">
      <c r="A57" s="3" t="s">
        <v>315</v>
      </c>
      <c r="B57" t="s">
        <v>28</v>
      </c>
      <c r="C57" s="5">
        <v>2563</v>
      </c>
      <c r="D57" t="s">
        <v>317</v>
      </c>
      <c r="E57" t="s">
        <v>318</v>
      </c>
      <c r="F57" t="s">
        <v>203</v>
      </c>
      <c r="G57" t="s">
        <v>204</v>
      </c>
      <c r="H57" t="s">
        <v>109</v>
      </c>
    </row>
    <row r="58" spans="1:8" ht="105.75" thickBot="1" x14ac:dyDescent="0.3">
      <c r="A58" s="3" t="s">
        <v>321</v>
      </c>
      <c r="B58" t="s">
        <v>28</v>
      </c>
      <c r="C58" s="5">
        <v>2563</v>
      </c>
      <c r="D58" t="s">
        <v>34</v>
      </c>
      <c r="E58" t="s">
        <v>323</v>
      </c>
      <c r="F58" t="s">
        <v>324</v>
      </c>
      <c r="G58" t="s">
        <v>101</v>
      </c>
      <c r="H58" t="s">
        <v>102</v>
      </c>
    </row>
    <row r="59" spans="1:8" ht="45.75" thickBot="1" x14ac:dyDescent="0.3">
      <c r="A59" s="3" t="s">
        <v>326</v>
      </c>
      <c r="B59" t="s">
        <v>28</v>
      </c>
      <c r="C59" s="5">
        <v>2562</v>
      </c>
      <c r="D59" t="s">
        <v>328</v>
      </c>
      <c r="E59" t="s">
        <v>328</v>
      </c>
      <c r="F59" t="s">
        <v>203</v>
      </c>
      <c r="G59" t="s">
        <v>204</v>
      </c>
      <c r="H59" t="s">
        <v>109</v>
      </c>
    </row>
    <row r="60" spans="1:8" ht="45.75" thickBot="1" x14ac:dyDescent="0.3">
      <c r="A60" s="3" t="s">
        <v>331</v>
      </c>
      <c r="B60" t="s">
        <v>28</v>
      </c>
      <c r="C60" s="5">
        <v>2563</v>
      </c>
      <c r="D60" t="s">
        <v>310</v>
      </c>
      <c r="E60" t="s">
        <v>311</v>
      </c>
      <c r="G60" t="s">
        <v>333</v>
      </c>
      <c r="H60" t="s">
        <v>287</v>
      </c>
    </row>
    <row r="61" spans="1:8" ht="30.75" thickBot="1" x14ac:dyDescent="0.3">
      <c r="A61" s="3" t="s">
        <v>336</v>
      </c>
      <c r="B61" t="s">
        <v>28</v>
      </c>
      <c r="C61" s="5">
        <v>2561</v>
      </c>
      <c r="D61" t="s">
        <v>338</v>
      </c>
      <c r="E61" t="s">
        <v>94</v>
      </c>
      <c r="F61" t="s">
        <v>339</v>
      </c>
      <c r="G61" t="s">
        <v>340</v>
      </c>
      <c r="H61" t="s">
        <v>38</v>
      </c>
    </row>
    <row r="62" spans="1:8" ht="30.75" thickBot="1" x14ac:dyDescent="0.3">
      <c r="A62" s="3" t="s">
        <v>342</v>
      </c>
      <c r="B62" t="s">
        <v>28</v>
      </c>
      <c r="C62" s="5">
        <v>2563</v>
      </c>
      <c r="D62" t="s">
        <v>34</v>
      </c>
      <c r="E62" t="s">
        <v>58</v>
      </c>
      <c r="F62" t="s">
        <v>73</v>
      </c>
      <c r="G62" t="s">
        <v>67</v>
      </c>
      <c r="H62" t="s">
        <v>68</v>
      </c>
    </row>
    <row r="63" spans="1:8" ht="45.75" thickBot="1" x14ac:dyDescent="0.3">
      <c r="A63" s="3" t="s">
        <v>346</v>
      </c>
      <c r="B63" t="s">
        <v>28</v>
      </c>
      <c r="C63" s="5">
        <v>2563</v>
      </c>
      <c r="D63" t="s">
        <v>34</v>
      </c>
      <c r="E63" t="s">
        <v>58</v>
      </c>
      <c r="F63" t="s">
        <v>348</v>
      </c>
      <c r="G63" t="s">
        <v>101</v>
      </c>
      <c r="H63" t="s">
        <v>102</v>
      </c>
    </row>
    <row r="64" spans="1:8" ht="30.75" thickBot="1" x14ac:dyDescent="0.3">
      <c r="A64" s="3" t="s">
        <v>350</v>
      </c>
      <c r="B64" t="s">
        <v>28</v>
      </c>
      <c r="C64" s="5">
        <v>2563</v>
      </c>
      <c r="D64" t="s">
        <v>34</v>
      </c>
      <c r="E64" t="s">
        <v>58</v>
      </c>
      <c r="F64" t="s">
        <v>348</v>
      </c>
      <c r="G64" t="s">
        <v>101</v>
      </c>
      <c r="H64" t="s">
        <v>102</v>
      </c>
    </row>
    <row r="65" spans="1:8" ht="15.75" thickBot="1" x14ac:dyDescent="0.3">
      <c r="A65" s="3" t="s">
        <v>1607</v>
      </c>
      <c r="B65" t="s">
        <v>28</v>
      </c>
      <c r="C65" s="5">
        <v>2563</v>
      </c>
      <c r="D65" t="s">
        <v>34</v>
      </c>
      <c r="E65" t="s">
        <v>58</v>
      </c>
      <c r="F65" t="s">
        <v>348</v>
      </c>
      <c r="G65" t="s">
        <v>101</v>
      </c>
      <c r="H65" t="s">
        <v>102</v>
      </c>
    </row>
    <row r="66" spans="1:8" ht="30.75" thickBot="1" x14ac:dyDescent="0.3">
      <c r="A66" s="3" t="s">
        <v>357</v>
      </c>
      <c r="B66" t="s">
        <v>28</v>
      </c>
      <c r="C66" s="5">
        <v>2563</v>
      </c>
      <c r="D66" t="s">
        <v>328</v>
      </c>
      <c r="E66" t="s">
        <v>58</v>
      </c>
      <c r="F66" t="s">
        <v>359</v>
      </c>
      <c r="G66" t="s">
        <v>360</v>
      </c>
      <c r="H66" t="s">
        <v>117</v>
      </c>
    </row>
    <row r="67" spans="1:8" ht="45.75" thickBot="1" x14ac:dyDescent="0.3">
      <c r="A67" s="3" t="s">
        <v>363</v>
      </c>
      <c r="B67" t="s">
        <v>28</v>
      </c>
      <c r="C67" s="5">
        <v>2563</v>
      </c>
      <c r="D67" t="s">
        <v>34</v>
      </c>
      <c r="E67" t="s">
        <v>58</v>
      </c>
      <c r="G67" t="s">
        <v>365</v>
      </c>
      <c r="H67" t="s">
        <v>287</v>
      </c>
    </row>
    <row r="68" spans="1:8" ht="45.75" thickBot="1" x14ac:dyDescent="0.3">
      <c r="A68" s="3" t="s">
        <v>368</v>
      </c>
      <c r="B68" t="s">
        <v>28</v>
      </c>
      <c r="C68" s="5">
        <v>2563</v>
      </c>
      <c r="D68" t="s">
        <v>370</v>
      </c>
      <c r="E68" t="s">
        <v>58</v>
      </c>
      <c r="F68" t="s">
        <v>371</v>
      </c>
      <c r="G68" t="s">
        <v>372</v>
      </c>
      <c r="H68" t="s">
        <v>117</v>
      </c>
    </row>
    <row r="69" spans="1:8" ht="30.75" thickBot="1" x14ac:dyDescent="0.3">
      <c r="A69" s="3" t="s">
        <v>375</v>
      </c>
      <c r="B69" t="s">
        <v>28</v>
      </c>
      <c r="C69" s="5">
        <v>2564</v>
      </c>
      <c r="D69" t="s">
        <v>377</v>
      </c>
      <c r="E69" t="s">
        <v>35</v>
      </c>
      <c r="F69" t="s">
        <v>378</v>
      </c>
      <c r="G69" t="s">
        <v>340</v>
      </c>
      <c r="H69" t="s">
        <v>38</v>
      </c>
    </row>
    <row r="70" spans="1:8" ht="30.75" thickBot="1" x14ac:dyDescent="0.3">
      <c r="A70" s="3" t="s">
        <v>380</v>
      </c>
      <c r="B70" t="s">
        <v>28</v>
      </c>
      <c r="C70" s="5">
        <v>2563</v>
      </c>
      <c r="D70" t="s">
        <v>34</v>
      </c>
      <c r="E70" t="s">
        <v>58</v>
      </c>
      <c r="F70" t="s">
        <v>348</v>
      </c>
      <c r="G70" t="s">
        <v>101</v>
      </c>
      <c r="H70" t="s">
        <v>102</v>
      </c>
    </row>
    <row r="71" spans="1:8" ht="30.75" thickBot="1" x14ac:dyDescent="0.3">
      <c r="A71" s="3" t="s">
        <v>383</v>
      </c>
      <c r="B71" t="s">
        <v>28</v>
      </c>
      <c r="C71" s="5">
        <v>2563</v>
      </c>
      <c r="D71" t="s">
        <v>34</v>
      </c>
      <c r="E71" t="s">
        <v>58</v>
      </c>
      <c r="F71" t="s">
        <v>209</v>
      </c>
      <c r="G71" t="s">
        <v>101</v>
      </c>
      <c r="H71" t="s">
        <v>102</v>
      </c>
    </row>
    <row r="72" spans="1:8" ht="30.75" thickBot="1" x14ac:dyDescent="0.3">
      <c r="A72" s="3" t="s">
        <v>386</v>
      </c>
      <c r="B72" t="s">
        <v>28</v>
      </c>
      <c r="C72" s="5">
        <v>2563</v>
      </c>
      <c r="D72" t="s">
        <v>34</v>
      </c>
      <c r="E72" t="s">
        <v>58</v>
      </c>
      <c r="F72" t="s">
        <v>348</v>
      </c>
      <c r="G72" t="s">
        <v>101</v>
      </c>
      <c r="H72" t="s">
        <v>102</v>
      </c>
    </row>
    <row r="73" spans="1:8" ht="75.75" thickBot="1" x14ac:dyDescent="0.3">
      <c r="A73" s="3" t="s">
        <v>390</v>
      </c>
      <c r="B73" t="s">
        <v>28</v>
      </c>
      <c r="C73" s="5">
        <v>2563</v>
      </c>
      <c r="D73" t="s">
        <v>34</v>
      </c>
      <c r="E73" t="s">
        <v>58</v>
      </c>
      <c r="F73" t="s">
        <v>392</v>
      </c>
      <c r="G73" t="s">
        <v>101</v>
      </c>
      <c r="H73" t="s">
        <v>102</v>
      </c>
    </row>
    <row r="74" spans="1:8" ht="90.75" thickBot="1" x14ac:dyDescent="0.3">
      <c r="A74" s="3" t="s">
        <v>395</v>
      </c>
      <c r="B74" t="s">
        <v>28</v>
      </c>
      <c r="C74" s="5">
        <v>2563</v>
      </c>
      <c r="D74" t="s">
        <v>34</v>
      </c>
      <c r="E74" t="s">
        <v>58</v>
      </c>
      <c r="F74" t="s">
        <v>397</v>
      </c>
      <c r="G74" t="s">
        <v>116</v>
      </c>
      <c r="H74" t="s">
        <v>117</v>
      </c>
    </row>
    <row r="75" spans="1:8" ht="45.75" thickBot="1" x14ac:dyDescent="0.3">
      <c r="A75" s="3" t="s">
        <v>399</v>
      </c>
      <c r="B75" t="s">
        <v>28</v>
      </c>
      <c r="C75" s="5">
        <v>2563</v>
      </c>
      <c r="D75" t="s">
        <v>34</v>
      </c>
      <c r="E75" t="s">
        <v>58</v>
      </c>
      <c r="F75" t="s">
        <v>59</v>
      </c>
      <c r="G75" t="s">
        <v>60</v>
      </c>
      <c r="H75" t="s">
        <v>61</v>
      </c>
    </row>
    <row r="76" spans="1:8" ht="45.75" thickBot="1" x14ac:dyDescent="0.3">
      <c r="A76" s="3" t="s">
        <v>403</v>
      </c>
      <c r="B76" t="s">
        <v>28</v>
      </c>
      <c r="C76" s="5">
        <v>2563</v>
      </c>
      <c r="D76" t="s">
        <v>34</v>
      </c>
      <c r="E76" t="s">
        <v>58</v>
      </c>
      <c r="F76" t="s">
        <v>405</v>
      </c>
      <c r="G76" t="s">
        <v>116</v>
      </c>
      <c r="H76" t="s">
        <v>117</v>
      </c>
    </row>
    <row r="77" spans="1:8" ht="45.75" thickBot="1" x14ac:dyDescent="0.3">
      <c r="A77" s="3" t="s">
        <v>407</v>
      </c>
      <c r="B77" t="s">
        <v>28</v>
      </c>
      <c r="C77" s="5">
        <v>2563</v>
      </c>
      <c r="D77" t="s">
        <v>370</v>
      </c>
      <c r="E77" t="s">
        <v>58</v>
      </c>
      <c r="F77" t="s">
        <v>371</v>
      </c>
      <c r="G77" t="s">
        <v>372</v>
      </c>
      <c r="H77" t="s">
        <v>117</v>
      </c>
    </row>
    <row r="78" spans="1:8" ht="60.75" thickBot="1" x14ac:dyDescent="0.3">
      <c r="A78" s="3" t="s">
        <v>410</v>
      </c>
      <c r="B78" t="s">
        <v>28</v>
      </c>
      <c r="C78" s="5">
        <v>2563</v>
      </c>
      <c r="D78" t="s">
        <v>34</v>
      </c>
      <c r="E78" t="s">
        <v>58</v>
      </c>
      <c r="F78" t="s">
        <v>59</v>
      </c>
      <c r="G78" t="s">
        <v>60</v>
      </c>
      <c r="H78" t="s">
        <v>61</v>
      </c>
    </row>
    <row r="79" spans="1:8" ht="30.75" thickBot="1" x14ac:dyDescent="0.3">
      <c r="A79" s="3" t="s">
        <v>414</v>
      </c>
      <c r="B79" t="s">
        <v>28</v>
      </c>
      <c r="C79" s="5">
        <v>2563</v>
      </c>
      <c r="D79" t="s">
        <v>416</v>
      </c>
      <c r="E79" t="s">
        <v>323</v>
      </c>
      <c r="F79" t="s">
        <v>417</v>
      </c>
      <c r="G79" t="s">
        <v>372</v>
      </c>
      <c r="H79" t="s">
        <v>117</v>
      </c>
    </row>
    <row r="80" spans="1:8" ht="15.75" thickBot="1" x14ac:dyDescent="0.3">
      <c r="A80" s="3" t="s">
        <v>273</v>
      </c>
      <c r="B80" t="s">
        <v>28</v>
      </c>
      <c r="C80" s="5">
        <v>2563</v>
      </c>
      <c r="D80" t="s">
        <v>311</v>
      </c>
      <c r="E80" t="s">
        <v>58</v>
      </c>
      <c r="F80" t="s">
        <v>275</v>
      </c>
      <c r="G80" t="s">
        <v>101</v>
      </c>
      <c r="H80" t="s">
        <v>102</v>
      </c>
    </row>
    <row r="81" spans="1:8" ht="30.75" thickBot="1" x14ac:dyDescent="0.3">
      <c r="A81" s="3" t="s">
        <v>422</v>
      </c>
      <c r="B81" t="s">
        <v>28</v>
      </c>
      <c r="C81" s="5">
        <v>2563</v>
      </c>
      <c r="D81" t="s">
        <v>34</v>
      </c>
      <c r="E81" t="s">
        <v>58</v>
      </c>
      <c r="G81" t="s">
        <v>424</v>
      </c>
      <c r="H81" t="s">
        <v>287</v>
      </c>
    </row>
    <row r="82" spans="1:8" ht="15.75" thickBot="1" x14ac:dyDescent="0.3">
      <c r="A82" s="3" t="s">
        <v>427</v>
      </c>
      <c r="B82" t="s">
        <v>28</v>
      </c>
      <c r="C82" s="5">
        <v>2563</v>
      </c>
      <c r="D82" t="s">
        <v>34</v>
      </c>
      <c r="E82" t="s">
        <v>58</v>
      </c>
      <c r="F82" t="s">
        <v>429</v>
      </c>
      <c r="G82" t="s">
        <v>430</v>
      </c>
      <c r="H82" t="s">
        <v>431</v>
      </c>
    </row>
    <row r="83" spans="1:8" ht="30.75" thickBot="1" x14ac:dyDescent="0.3">
      <c r="A83" s="3" t="s">
        <v>434</v>
      </c>
      <c r="B83" t="s">
        <v>28</v>
      </c>
      <c r="C83" s="5">
        <v>2563</v>
      </c>
      <c r="D83" t="s">
        <v>34</v>
      </c>
      <c r="E83" t="s">
        <v>58</v>
      </c>
      <c r="G83" t="s">
        <v>436</v>
      </c>
      <c r="H83" t="s">
        <v>287</v>
      </c>
    </row>
    <row r="84" spans="1:8" ht="30.75" thickBot="1" x14ac:dyDescent="0.3">
      <c r="A84" s="3" t="s">
        <v>438</v>
      </c>
      <c r="B84" t="s">
        <v>28</v>
      </c>
      <c r="C84" s="5">
        <v>2563</v>
      </c>
      <c r="D84" t="s">
        <v>34</v>
      </c>
      <c r="E84" t="s">
        <v>58</v>
      </c>
      <c r="F84" t="s">
        <v>144</v>
      </c>
      <c r="G84" t="s">
        <v>101</v>
      </c>
      <c r="H84" t="s">
        <v>102</v>
      </c>
    </row>
    <row r="85" spans="1:8" ht="75.75" thickBot="1" x14ac:dyDescent="0.3">
      <c r="A85" s="3" t="s">
        <v>442</v>
      </c>
      <c r="B85" t="s">
        <v>28</v>
      </c>
      <c r="C85" s="5">
        <v>2563</v>
      </c>
      <c r="D85" t="s">
        <v>310</v>
      </c>
      <c r="E85" t="s">
        <v>58</v>
      </c>
      <c r="F85" t="s">
        <v>444</v>
      </c>
      <c r="G85" t="s">
        <v>445</v>
      </c>
      <c r="H85" t="s">
        <v>446</v>
      </c>
    </row>
    <row r="86" spans="1:8" ht="15.75" thickBot="1" x14ac:dyDescent="0.3">
      <c r="A86" s="3" t="s">
        <v>448</v>
      </c>
      <c r="B86" t="s">
        <v>28</v>
      </c>
      <c r="C86" s="5">
        <v>2563</v>
      </c>
      <c r="D86" t="s">
        <v>34</v>
      </c>
      <c r="E86" t="s">
        <v>58</v>
      </c>
      <c r="F86" t="s">
        <v>230</v>
      </c>
      <c r="G86" t="s">
        <v>101</v>
      </c>
      <c r="H86" t="s">
        <v>102</v>
      </c>
    </row>
    <row r="87" spans="1:8" ht="45.75" thickBot="1" x14ac:dyDescent="0.3">
      <c r="A87" s="3" t="s">
        <v>278</v>
      </c>
      <c r="B87" t="s">
        <v>28</v>
      </c>
      <c r="C87" s="5">
        <v>2563</v>
      </c>
      <c r="D87" t="s">
        <v>34</v>
      </c>
      <c r="E87" t="s">
        <v>58</v>
      </c>
      <c r="F87" t="s">
        <v>280</v>
      </c>
      <c r="G87" t="s">
        <v>281</v>
      </c>
      <c r="H87" t="s">
        <v>102</v>
      </c>
    </row>
    <row r="88" spans="1:8" ht="15.75" thickBot="1" x14ac:dyDescent="0.3">
      <c r="A88" s="3" t="s">
        <v>453</v>
      </c>
      <c r="B88" t="s">
        <v>28</v>
      </c>
      <c r="C88" s="5">
        <v>2563</v>
      </c>
      <c r="D88" t="s">
        <v>34</v>
      </c>
      <c r="E88" t="s">
        <v>58</v>
      </c>
      <c r="F88" t="s">
        <v>123</v>
      </c>
      <c r="G88" t="s">
        <v>124</v>
      </c>
      <c r="H88" t="s">
        <v>68</v>
      </c>
    </row>
    <row r="89" spans="1:8" ht="15.75" thickBot="1" x14ac:dyDescent="0.3">
      <c r="A89" s="3" t="s">
        <v>456</v>
      </c>
      <c r="B89" t="s">
        <v>28</v>
      </c>
      <c r="C89" s="5">
        <v>2563</v>
      </c>
      <c r="D89" t="s">
        <v>34</v>
      </c>
      <c r="E89" t="s">
        <v>58</v>
      </c>
      <c r="F89" t="s">
        <v>123</v>
      </c>
      <c r="G89" t="s">
        <v>124</v>
      </c>
      <c r="H89" t="s">
        <v>68</v>
      </c>
    </row>
    <row r="90" spans="1:8" ht="45.75" thickBot="1" x14ac:dyDescent="0.3">
      <c r="A90" s="3" t="s">
        <v>460</v>
      </c>
      <c r="B90" t="s">
        <v>28</v>
      </c>
      <c r="C90" s="5">
        <v>2563</v>
      </c>
      <c r="D90" t="s">
        <v>34</v>
      </c>
      <c r="E90" t="s">
        <v>58</v>
      </c>
      <c r="F90" t="s">
        <v>462</v>
      </c>
      <c r="G90" t="s">
        <v>463</v>
      </c>
      <c r="H90" t="s">
        <v>117</v>
      </c>
    </row>
    <row r="91" spans="1:8" ht="30.75" thickBot="1" x14ac:dyDescent="0.3">
      <c r="A91" s="3" t="s">
        <v>466</v>
      </c>
      <c r="B91" t="s">
        <v>28</v>
      </c>
      <c r="C91" s="5">
        <v>2562</v>
      </c>
      <c r="D91" t="s">
        <v>43</v>
      </c>
      <c r="E91" t="s">
        <v>44</v>
      </c>
      <c r="F91" t="s">
        <v>468</v>
      </c>
      <c r="G91" t="s">
        <v>124</v>
      </c>
      <c r="H91" t="s">
        <v>68</v>
      </c>
    </row>
    <row r="92" spans="1:8" ht="30.75" thickBot="1" x14ac:dyDescent="0.3">
      <c r="A92" s="3" t="s">
        <v>470</v>
      </c>
      <c r="B92" t="s">
        <v>28</v>
      </c>
      <c r="C92" s="5">
        <v>2562</v>
      </c>
      <c r="D92" t="s">
        <v>43</v>
      </c>
      <c r="E92" t="s">
        <v>44</v>
      </c>
      <c r="F92" t="s">
        <v>468</v>
      </c>
      <c r="G92" t="s">
        <v>124</v>
      </c>
      <c r="H92" t="s">
        <v>68</v>
      </c>
    </row>
    <row r="93" spans="1:8" ht="30.75" thickBot="1" x14ac:dyDescent="0.3">
      <c r="A93" s="3" t="s">
        <v>473</v>
      </c>
      <c r="B93" t="s">
        <v>28</v>
      </c>
      <c r="C93" s="5">
        <v>2562</v>
      </c>
      <c r="D93" t="s">
        <v>43</v>
      </c>
      <c r="E93" t="s">
        <v>44</v>
      </c>
      <c r="F93" t="s">
        <v>468</v>
      </c>
      <c r="G93" t="s">
        <v>124</v>
      </c>
      <c r="H93" t="s">
        <v>68</v>
      </c>
    </row>
    <row r="94" spans="1:8" ht="45.75" thickBot="1" x14ac:dyDescent="0.3">
      <c r="A94" s="3" t="s">
        <v>477</v>
      </c>
      <c r="B94" t="s">
        <v>28</v>
      </c>
      <c r="C94" s="5">
        <v>2562</v>
      </c>
      <c r="D94" t="s">
        <v>43</v>
      </c>
      <c r="E94" t="s">
        <v>44</v>
      </c>
      <c r="F94" t="s">
        <v>479</v>
      </c>
      <c r="G94" t="s">
        <v>124</v>
      </c>
      <c r="H94" t="s">
        <v>68</v>
      </c>
    </row>
    <row r="95" spans="1:8" ht="45.75" thickBot="1" x14ac:dyDescent="0.3">
      <c r="A95" s="3" t="s">
        <v>481</v>
      </c>
      <c r="B95" t="s">
        <v>28</v>
      </c>
      <c r="C95" s="5">
        <v>2562</v>
      </c>
      <c r="D95" t="s">
        <v>241</v>
      </c>
      <c r="E95" t="s">
        <v>483</v>
      </c>
      <c r="F95" t="s">
        <v>479</v>
      </c>
      <c r="G95" t="s">
        <v>124</v>
      </c>
      <c r="H95" t="s">
        <v>68</v>
      </c>
    </row>
    <row r="96" spans="1:8" ht="60.75" thickBot="1" x14ac:dyDescent="0.3">
      <c r="A96" s="3" t="s">
        <v>485</v>
      </c>
      <c r="B96" t="s">
        <v>28</v>
      </c>
      <c r="C96" s="5">
        <v>2563</v>
      </c>
      <c r="D96" t="s">
        <v>317</v>
      </c>
      <c r="E96" t="s">
        <v>58</v>
      </c>
      <c r="F96" t="s">
        <v>59</v>
      </c>
      <c r="G96" t="s">
        <v>60</v>
      </c>
      <c r="H96" t="s">
        <v>61</v>
      </c>
    </row>
    <row r="97" spans="1:8" ht="60.75" thickBot="1" x14ac:dyDescent="0.3">
      <c r="A97" s="3" t="s">
        <v>488</v>
      </c>
      <c r="B97" t="s">
        <v>28</v>
      </c>
      <c r="C97" s="5">
        <v>2563</v>
      </c>
      <c r="D97" t="s">
        <v>34</v>
      </c>
      <c r="E97" t="s">
        <v>58</v>
      </c>
      <c r="F97" t="s">
        <v>59</v>
      </c>
      <c r="G97" t="s">
        <v>60</v>
      </c>
      <c r="H97" t="s">
        <v>61</v>
      </c>
    </row>
    <row r="98" spans="1:8" ht="60.75" thickBot="1" x14ac:dyDescent="0.3">
      <c r="A98" s="3" t="s">
        <v>492</v>
      </c>
      <c r="B98" t="s">
        <v>28</v>
      </c>
      <c r="C98" s="5">
        <v>2563</v>
      </c>
      <c r="D98" t="s">
        <v>34</v>
      </c>
      <c r="E98" t="s">
        <v>58</v>
      </c>
      <c r="F98" t="s">
        <v>494</v>
      </c>
      <c r="G98" t="s">
        <v>495</v>
      </c>
      <c r="H98" t="s">
        <v>61</v>
      </c>
    </row>
    <row r="99" spans="1:8" ht="60.75" thickBot="1" x14ac:dyDescent="0.3">
      <c r="A99" s="3" t="s">
        <v>497</v>
      </c>
      <c r="B99" t="s">
        <v>28</v>
      </c>
      <c r="C99" s="5">
        <v>2563</v>
      </c>
      <c r="D99" t="s">
        <v>34</v>
      </c>
      <c r="E99" t="s">
        <v>58</v>
      </c>
      <c r="F99" t="s">
        <v>494</v>
      </c>
      <c r="G99" t="s">
        <v>495</v>
      </c>
      <c r="H99" t="s">
        <v>61</v>
      </c>
    </row>
    <row r="100" spans="1:8" ht="60.75" thickBot="1" x14ac:dyDescent="0.3">
      <c r="A100" s="3" t="s">
        <v>500</v>
      </c>
      <c r="B100" t="s">
        <v>28</v>
      </c>
      <c r="C100" s="5">
        <v>2563</v>
      </c>
      <c r="D100" t="s">
        <v>34</v>
      </c>
      <c r="E100" t="s">
        <v>58</v>
      </c>
      <c r="F100" t="s">
        <v>494</v>
      </c>
      <c r="G100" t="s">
        <v>495</v>
      </c>
      <c r="H100" t="s">
        <v>61</v>
      </c>
    </row>
    <row r="101" spans="1:8" ht="15.75" thickBot="1" x14ac:dyDescent="0.3">
      <c r="A101" s="3" t="s">
        <v>503</v>
      </c>
      <c r="B101" t="s">
        <v>28</v>
      </c>
      <c r="C101" s="5">
        <v>2563</v>
      </c>
      <c r="D101" t="s">
        <v>34</v>
      </c>
      <c r="E101" t="s">
        <v>58</v>
      </c>
      <c r="F101" t="s">
        <v>494</v>
      </c>
      <c r="G101" t="s">
        <v>495</v>
      </c>
      <c r="H101" t="s">
        <v>61</v>
      </c>
    </row>
    <row r="102" spans="1:8" ht="60.75" thickBot="1" x14ac:dyDescent="0.3">
      <c r="A102" s="3" t="s">
        <v>506</v>
      </c>
      <c r="B102" t="s">
        <v>28</v>
      </c>
      <c r="C102" s="5">
        <v>2563</v>
      </c>
      <c r="D102" t="s">
        <v>34</v>
      </c>
      <c r="E102" t="s">
        <v>58</v>
      </c>
      <c r="F102" t="s">
        <v>494</v>
      </c>
      <c r="G102" t="s">
        <v>495</v>
      </c>
      <c r="H102" t="s">
        <v>61</v>
      </c>
    </row>
    <row r="103" spans="1:8" ht="30.75" thickBot="1" x14ac:dyDescent="0.3">
      <c r="A103" s="3" t="s">
        <v>509</v>
      </c>
      <c r="B103" t="s">
        <v>28</v>
      </c>
      <c r="C103" s="5">
        <v>2563</v>
      </c>
      <c r="D103" t="s">
        <v>34</v>
      </c>
      <c r="E103" t="s">
        <v>58</v>
      </c>
      <c r="F103" t="s">
        <v>494</v>
      </c>
      <c r="G103" t="s">
        <v>495</v>
      </c>
      <c r="H103" t="s">
        <v>61</v>
      </c>
    </row>
    <row r="104" spans="1:8" ht="45.75" thickBot="1" x14ac:dyDescent="0.3">
      <c r="A104" s="3" t="s">
        <v>512</v>
      </c>
      <c r="B104" t="s">
        <v>28</v>
      </c>
      <c r="C104" s="5">
        <v>2563</v>
      </c>
      <c r="D104" t="s">
        <v>34</v>
      </c>
      <c r="E104" t="s">
        <v>58</v>
      </c>
      <c r="F104" t="s">
        <v>494</v>
      </c>
      <c r="G104" t="s">
        <v>495</v>
      </c>
      <c r="H104" t="s">
        <v>61</v>
      </c>
    </row>
    <row r="105" spans="1:8" ht="30.75" thickBot="1" x14ac:dyDescent="0.3">
      <c r="A105" s="3" t="s">
        <v>515</v>
      </c>
      <c r="B105" t="s">
        <v>28</v>
      </c>
      <c r="C105" s="5">
        <v>2563</v>
      </c>
      <c r="D105" t="s">
        <v>34</v>
      </c>
      <c r="E105" t="s">
        <v>58</v>
      </c>
      <c r="F105" t="s">
        <v>494</v>
      </c>
      <c r="G105" t="s">
        <v>495</v>
      </c>
      <c r="H105" t="s">
        <v>61</v>
      </c>
    </row>
    <row r="106" spans="1:8" ht="15.75" thickBot="1" x14ac:dyDescent="0.3">
      <c r="A106" s="3" t="s">
        <v>518</v>
      </c>
      <c r="B106" t="s">
        <v>28</v>
      </c>
      <c r="C106" s="5">
        <v>2563</v>
      </c>
      <c r="D106" t="s">
        <v>34</v>
      </c>
      <c r="E106" t="s">
        <v>58</v>
      </c>
      <c r="F106" t="s">
        <v>494</v>
      </c>
      <c r="G106" t="s">
        <v>495</v>
      </c>
      <c r="H106" t="s">
        <v>61</v>
      </c>
    </row>
    <row r="107" spans="1:8" ht="45.75" thickBot="1" x14ac:dyDescent="0.3">
      <c r="A107" s="3" t="s">
        <v>521</v>
      </c>
      <c r="B107" t="s">
        <v>28</v>
      </c>
      <c r="C107" s="5">
        <v>2563</v>
      </c>
      <c r="D107" t="s">
        <v>34</v>
      </c>
      <c r="E107" t="s">
        <v>58</v>
      </c>
      <c r="F107" t="s">
        <v>494</v>
      </c>
      <c r="G107" t="s">
        <v>495</v>
      </c>
      <c r="H107" t="s">
        <v>61</v>
      </c>
    </row>
    <row r="108" spans="1:8" ht="45.75" thickBot="1" x14ac:dyDescent="0.3">
      <c r="A108" s="3" t="s">
        <v>524</v>
      </c>
      <c r="B108" t="s">
        <v>28</v>
      </c>
      <c r="C108" s="5">
        <v>2563</v>
      </c>
      <c r="D108" t="s">
        <v>34</v>
      </c>
      <c r="E108" t="s">
        <v>58</v>
      </c>
      <c r="F108" t="s">
        <v>494</v>
      </c>
      <c r="G108" t="s">
        <v>495</v>
      </c>
      <c r="H108" t="s">
        <v>61</v>
      </c>
    </row>
    <row r="109" spans="1:8" ht="60.75" thickBot="1" x14ac:dyDescent="0.3">
      <c r="A109" s="3" t="s">
        <v>527</v>
      </c>
      <c r="B109" t="s">
        <v>28</v>
      </c>
      <c r="C109" s="5">
        <v>2563</v>
      </c>
      <c r="D109" t="s">
        <v>34</v>
      </c>
      <c r="E109" t="s">
        <v>58</v>
      </c>
      <c r="F109" t="s">
        <v>494</v>
      </c>
      <c r="G109" t="s">
        <v>495</v>
      </c>
      <c r="H109" t="s">
        <v>61</v>
      </c>
    </row>
    <row r="110" spans="1:8" ht="15.75" thickBot="1" x14ac:dyDescent="0.3">
      <c r="A110" s="3" t="s">
        <v>531</v>
      </c>
      <c r="B110" t="s">
        <v>28</v>
      </c>
      <c r="C110" s="5">
        <v>2563</v>
      </c>
      <c r="D110" t="s">
        <v>34</v>
      </c>
      <c r="E110" t="s">
        <v>328</v>
      </c>
      <c r="F110" t="s">
        <v>533</v>
      </c>
      <c r="G110" t="s">
        <v>534</v>
      </c>
      <c r="H110" t="s">
        <v>109</v>
      </c>
    </row>
    <row r="111" spans="1:8" ht="15.75" thickBot="1" x14ac:dyDescent="0.3">
      <c r="A111" s="3" t="s">
        <v>536</v>
      </c>
      <c r="B111" t="s">
        <v>28</v>
      </c>
      <c r="C111" s="5">
        <v>2563</v>
      </c>
      <c r="D111" t="s">
        <v>34</v>
      </c>
      <c r="E111" t="s">
        <v>58</v>
      </c>
      <c r="F111" t="s">
        <v>533</v>
      </c>
      <c r="G111" t="s">
        <v>534</v>
      </c>
      <c r="H111" t="s">
        <v>109</v>
      </c>
    </row>
    <row r="112" spans="1:8" ht="15.75" thickBot="1" x14ac:dyDescent="0.3">
      <c r="A112" s="3" t="s">
        <v>540</v>
      </c>
      <c r="B112" t="s">
        <v>28</v>
      </c>
      <c r="C112" s="5">
        <v>2563</v>
      </c>
      <c r="D112" t="s">
        <v>34</v>
      </c>
      <c r="E112" t="s">
        <v>58</v>
      </c>
      <c r="F112" t="s">
        <v>533</v>
      </c>
      <c r="G112" t="s">
        <v>534</v>
      </c>
      <c r="H112" t="s">
        <v>109</v>
      </c>
    </row>
    <row r="113" spans="1:8" ht="30.75" thickBot="1" x14ac:dyDescent="0.3">
      <c r="A113" s="3" t="s">
        <v>543</v>
      </c>
      <c r="B113" t="s">
        <v>28</v>
      </c>
      <c r="C113" s="5">
        <v>2563</v>
      </c>
      <c r="D113" t="s">
        <v>34</v>
      </c>
      <c r="E113" t="s">
        <v>58</v>
      </c>
      <c r="F113" t="s">
        <v>533</v>
      </c>
      <c r="G113" t="s">
        <v>534</v>
      </c>
      <c r="H113" t="s">
        <v>109</v>
      </c>
    </row>
    <row r="114" spans="1:8" ht="30.75" thickBot="1" x14ac:dyDescent="0.3">
      <c r="A114" s="3" t="s">
        <v>546</v>
      </c>
      <c r="B114" t="s">
        <v>28</v>
      </c>
      <c r="C114" s="5">
        <v>2563</v>
      </c>
      <c r="D114" t="s">
        <v>34</v>
      </c>
      <c r="E114" t="s">
        <v>58</v>
      </c>
      <c r="F114" t="s">
        <v>533</v>
      </c>
      <c r="G114" t="s">
        <v>534</v>
      </c>
      <c r="H114" t="s">
        <v>109</v>
      </c>
    </row>
    <row r="115" spans="1:8" ht="15.75" thickBot="1" x14ac:dyDescent="0.3">
      <c r="A115" s="3" t="s">
        <v>549</v>
      </c>
      <c r="B115" t="s">
        <v>28</v>
      </c>
      <c r="C115" s="5">
        <v>2562</v>
      </c>
      <c r="D115" t="s">
        <v>241</v>
      </c>
      <c r="E115" t="s">
        <v>483</v>
      </c>
      <c r="F115" t="s">
        <v>479</v>
      </c>
      <c r="G115" t="s">
        <v>124</v>
      </c>
      <c r="H115" t="s">
        <v>68</v>
      </c>
    </row>
    <row r="116" spans="1:8" ht="15.75" thickBot="1" x14ac:dyDescent="0.3">
      <c r="A116" s="3" t="s">
        <v>553</v>
      </c>
      <c r="B116" t="s">
        <v>28</v>
      </c>
      <c r="C116" s="5">
        <v>2563</v>
      </c>
      <c r="D116" t="s">
        <v>311</v>
      </c>
      <c r="E116" t="s">
        <v>555</v>
      </c>
      <c r="F116" t="s">
        <v>556</v>
      </c>
      <c r="G116" t="s">
        <v>557</v>
      </c>
      <c r="H116" t="s">
        <v>558</v>
      </c>
    </row>
    <row r="117" spans="1:8" ht="45.75" thickBot="1" x14ac:dyDescent="0.3">
      <c r="A117" s="3" t="s">
        <v>560</v>
      </c>
      <c r="B117" t="s">
        <v>28</v>
      </c>
      <c r="C117" s="5">
        <v>2563</v>
      </c>
      <c r="D117" t="s">
        <v>34</v>
      </c>
      <c r="E117" t="s">
        <v>58</v>
      </c>
      <c r="F117" t="s">
        <v>562</v>
      </c>
      <c r="G117" t="s">
        <v>124</v>
      </c>
      <c r="H117" t="s">
        <v>68</v>
      </c>
    </row>
    <row r="118" spans="1:8" ht="30.75" thickBot="1" x14ac:dyDescent="0.3">
      <c r="A118" s="3" t="s">
        <v>564</v>
      </c>
      <c r="B118" t="s">
        <v>28</v>
      </c>
      <c r="C118" s="5">
        <v>2563</v>
      </c>
      <c r="D118" t="s">
        <v>34</v>
      </c>
      <c r="E118" t="s">
        <v>58</v>
      </c>
      <c r="F118" t="s">
        <v>562</v>
      </c>
      <c r="G118" t="s">
        <v>124</v>
      </c>
      <c r="H118" t="s">
        <v>68</v>
      </c>
    </row>
    <row r="119" spans="1:8" ht="45.75" thickBot="1" x14ac:dyDescent="0.3">
      <c r="A119" s="3" t="s">
        <v>568</v>
      </c>
      <c r="B119" t="s">
        <v>28</v>
      </c>
      <c r="C119" s="5">
        <v>2563</v>
      </c>
      <c r="D119" t="s">
        <v>34</v>
      </c>
      <c r="E119" t="s">
        <v>58</v>
      </c>
      <c r="F119" t="s">
        <v>562</v>
      </c>
      <c r="G119" t="s">
        <v>124</v>
      </c>
      <c r="H119" t="s">
        <v>68</v>
      </c>
    </row>
    <row r="120" spans="1:8" ht="45.75" thickBot="1" x14ac:dyDescent="0.3">
      <c r="A120" s="3" t="s">
        <v>571</v>
      </c>
      <c r="B120" t="s">
        <v>28</v>
      </c>
      <c r="C120" s="5">
        <v>2563</v>
      </c>
      <c r="D120" t="s">
        <v>311</v>
      </c>
      <c r="E120" t="s">
        <v>58</v>
      </c>
      <c r="F120" t="s">
        <v>197</v>
      </c>
      <c r="G120" t="s">
        <v>124</v>
      </c>
      <c r="H120" t="s">
        <v>68</v>
      </c>
    </row>
    <row r="121" spans="1:8" ht="45.75" thickBot="1" x14ac:dyDescent="0.3">
      <c r="A121" s="3" t="s">
        <v>574</v>
      </c>
      <c r="B121" t="s">
        <v>28</v>
      </c>
      <c r="C121" s="5">
        <v>2563</v>
      </c>
      <c r="D121" t="s">
        <v>34</v>
      </c>
      <c r="E121" t="s">
        <v>58</v>
      </c>
      <c r="F121" t="s">
        <v>197</v>
      </c>
      <c r="G121" t="s">
        <v>124</v>
      </c>
      <c r="H121" t="s">
        <v>68</v>
      </c>
    </row>
    <row r="122" spans="1:8" ht="15.75" thickBot="1" x14ac:dyDescent="0.3">
      <c r="A122" s="3" t="s">
        <v>577</v>
      </c>
      <c r="B122" t="s">
        <v>28</v>
      </c>
      <c r="C122" s="5">
        <v>2563</v>
      </c>
      <c r="D122" t="s">
        <v>34</v>
      </c>
      <c r="E122" t="s">
        <v>58</v>
      </c>
      <c r="F122" t="s">
        <v>197</v>
      </c>
      <c r="G122" t="s">
        <v>124</v>
      </c>
      <c r="H122" t="s">
        <v>68</v>
      </c>
    </row>
    <row r="123" spans="1:8" ht="60.75" thickBot="1" x14ac:dyDescent="0.3">
      <c r="A123" s="3" t="s">
        <v>1608</v>
      </c>
      <c r="B123" t="s">
        <v>28</v>
      </c>
      <c r="C123" s="5">
        <v>2563</v>
      </c>
      <c r="D123" t="s">
        <v>416</v>
      </c>
      <c r="E123" t="s">
        <v>58</v>
      </c>
      <c r="F123" t="s">
        <v>197</v>
      </c>
      <c r="G123" t="s">
        <v>124</v>
      </c>
      <c r="H123" t="s">
        <v>68</v>
      </c>
    </row>
    <row r="124" spans="1:8" ht="60.75" thickBot="1" x14ac:dyDescent="0.3">
      <c r="A124" s="3" t="s">
        <v>584</v>
      </c>
      <c r="B124" t="s">
        <v>28</v>
      </c>
      <c r="C124" s="5">
        <v>2563</v>
      </c>
      <c r="D124" t="s">
        <v>34</v>
      </c>
      <c r="E124" t="s">
        <v>58</v>
      </c>
      <c r="F124" t="s">
        <v>197</v>
      </c>
      <c r="G124" t="s">
        <v>124</v>
      </c>
      <c r="H124" t="s">
        <v>68</v>
      </c>
    </row>
    <row r="125" spans="1:8" ht="30.75" thickBot="1" x14ac:dyDescent="0.3">
      <c r="A125" s="3" t="s">
        <v>587</v>
      </c>
      <c r="B125" t="s">
        <v>28</v>
      </c>
      <c r="C125" s="5">
        <v>2563</v>
      </c>
      <c r="D125" t="s">
        <v>253</v>
      </c>
      <c r="E125" t="s">
        <v>58</v>
      </c>
      <c r="F125" t="s">
        <v>197</v>
      </c>
      <c r="G125" t="s">
        <v>124</v>
      </c>
      <c r="H125" t="s">
        <v>68</v>
      </c>
    </row>
    <row r="126" spans="1:8" ht="45.75" thickBot="1" x14ac:dyDescent="0.3">
      <c r="A126" s="3" t="s">
        <v>591</v>
      </c>
      <c r="B126" t="s">
        <v>28</v>
      </c>
      <c r="C126" s="5">
        <v>2563</v>
      </c>
      <c r="D126" t="s">
        <v>593</v>
      </c>
      <c r="E126" t="s">
        <v>58</v>
      </c>
      <c r="F126" t="s">
        <v>594</v>
      </c>
      <c r="G126" t="s">
        <v>372</v>
      </c>
      <c r="H126" t="s">
        <v>117</v>
      </c>
    </row>
    <row r="127" spans="1:8" ht="45.75" thickBot="1" x14ac:dyDescent="0.3">
      <c r="A127" s="3" t="s">
        <v>596</v>
      </c>
      <c r="B127" t="s">
        <v>28</v>
      </c>
      <c r="C127" s="5">
        <v>2563</v>
      </c>
      <c r="D127" t="s">
        <v>593</v>
      </c>
      <c r="E127" t="s">
        <v>58</v>
      </c>
      <c r="F127" t="s">
        <v>594</v>
      </c>
      <c r="G127" t="s">
        <v>372</v>
      </c>
      <c r="H127" t="s">
        <v>117</v>
      </c>
    </row>
    <row r="128" spans="1:8" ht="45.75" thickBot="1" x14ac:dyDescent="0.3">
      <c r="A128" s="3" t="s">
        <v>1609</v>
      </c>
      <c r="B128" t="s">
        <v>28</v>
      </c>
      <c r="C128" s="5">
        <v>2563</v>
      </c>
      <c r="D128" t="s">
        <v>311</v>
      </c>
      <c r="E128" t="s">
        <v>58</v>
      </c>
      <c r="F128" t="s">
        <v>602</v>
      </c>
      <c r="G128" t="s">
        <v>101</v>
      </c>
      <c r="H128" t="s">
        <v>102</v>
      </c>
    </row>
    <row r="129" spans="1:8" ht="30.75" thickBot="1" x14ac:dyDescent="0.3">
      <c r="A129" s="3" t="s">
        <v>604</v>
      </c>
      <c r="B129" t="s">
        <v>28</v>
      </c>
      <c r="C129" s="5">
        <v>2563</v>
      </c>
      <c r="D129" t="s">
        <v>317</v>
      </c>
      <c r="E129" t="s">
        <v>58</v>
      </c>
      <c r="F129" t="s">
        <v>602</v>
      </c>
      <c r="G129" t="s">
        <v>101</v>
      </c>
      <c r="H129" t="s">
        <v>102</v>
      </c>
    </row>
    <row r="130" spans="1:8" ht="45.75" thickBot="1" x14ac:dyDescent="0.3">
      <c r="A130" s="3" t="s">
        <v>607</v>
      </c>
      <c r="B130" t="s">
        <v>28</v>
      </c>
      <c r="C130" s="5">
        <v>2563</v>
      </c>
      <c r="D130" t="s">
        <v>34</v>
      </c>
      <c r="E130" t="s">
        <v>58</v>
      </c>
      <c r="F130" t="s">
        <v>602</v>
      </c>
      <c r="G130" t="s">
        <v>101</v>
      </c>
      <c r="H130" t="s">
        <v>102</v>
      </c>
    </row>
    <row r="131" spans="1:8" ht="90.75" thickBot="1" x14ac:dyDescent="0.3">
      <c r="A131" s="3" t="s">
        <v>611</v>
      </c>
      <c r="B131" t="s">
        <v>28</v>
      </c>
      <c r="C131" s="5">
        <v>2563</v>
      </c>
      <c r="D131" t="s">
        <v>593</v>
      </c>
      <c r="E131" t="s">
        <v>613</v>
      </c>
      <c r="F131" t="s">
        <v>614</v>
      </c>
      <c r="G131" t="s">
        <v>615</v>
      </c>
      <c r="H131" t="s">
        <v>109</v>
      </c>
    </row>
    <row r="132" spans="1:8" ht="60.75" thickBot="1" x14ac:dyDescent="0.3">
      <c r="A132" s="3" t="s">
        <v>618</v>
      </c>
      <c r="B132" t="s">
        <v>28</v>
      </c>
      <c r="C132" s="5">
        <v>2563</v>
      </c>
      <c r="D132" t="s">
        <v>555</v>
      </c>
      <c r="E132" t="s">
        <v>58</v>
      </c>
      <c r="F132" t="s">
        <v>620</v>
      </c>
      <c r="G132" t="s">
        <v>101</v>
      </c>
      <c r="H132" t="s">
        <v>102</v>
      </c>
    </row>
    <row r="133" spans="1:8" ht="60.75" thickBot="1" x14ac:dyDescent="0.3">
      <c r="A133" s="3" t="s">
        <v>1610</v>
      </c>
      <c r="B133" t="s">
        <v>28</v>
      </c>
      <c r="C133" s="5">
        <v>2564</v>
      </c>
      <c r="D133" t="s">
        <v>377</v>
      </c>
      <c r="E133" t="s">
        <v>52</v>
      </c>
      <c r="F133" t="s">
        <v>625</v>
      </c>
      <c r="G133" t="s">
        <v>626</v>
      </c>
      <c r="H133" t="s">
        <v>102</v>
      </c>
    </row>
    <row r="134" spans="1:8" ht="60.75" thickBot="1" x14ac:dyDescent="0.3">
      <c r="A134" s="3" t="s">
        <v>1611</v>
      </c>
      <c r="B134" t="s">
        <v>28</v>
      </c>
      <c r="C134" s="5">
        <v>2563</v>
      </c>
      <c r="D134" t="s">
        <v>593</v>
      </c>
      <c r="E134" t="s">
        <v>58</v>
      </c>
      <c r="F134" t="s">
        <v>631</v>
      </c>
      <c r="G134" t="s">
        <v>101</v>
      </c>
      <c r="H134" t="s">
        <v>102</v>
      </c>
    </row>
    <row r="135" spans="1:8" ht="60.75" thickBot="1" x14ac:dyDescent="0.3">
      <c r="A135" s="3" t="s">
        <v>633</v>
      </c>
      <c r="B135" t="s">
        <v>28</v>
      </c>
      <c r="C135" s="5">
        <v>2563</v>
      </c>
      <c r="D135" t="s">
        <v>34</v>
      </c>
      <c r="E135" t="s">
        <v>58</v>
      </c>
      <c r="F135" t="s">
        <v>209</v>
      </c>
      <c r="G135" t="s">
        <v>101</v>
      </c>
      <c r="H135" t="s">
        <v>102</v>
      </c>
    </row>
    <row r="136" spans="1:8" ht="30.75" thickBot="1" x14ac:dyDescent="0.3">
      <c r="A136" s="3" t="s">
        <v>637</v>
      </c>
      <c r="B136" t="s">
        <v>28</v>
      </c>
      <c r="C136" s="5">
        <v>2563</v>
      </c>
      <c r="D136" t="s">
        <v>311</v>
      </c>
      <c r="E136" t="s">
        <v>58</v>
      </c>
      <c r="F136" t="s">
        <v>639</v>
      </c>
      <c r="G136" t="s">
        <v>281</v>
      </c>
      <c r="H136" t="s">
        <v>102</v>
      </c>
    </row>
    <row r="137" spans="1:8" ht="30.75" thickBot="1" x14ac:dyDescent="0.3">
      <c r="A137" s="3" t="s">
        <v>642</v>
      </c>
      <c r="B137" t="s">
        <v>28</v>
      </c>
      <c r="C137" s="5">
        <v>2563</v>
      </c>
      <c r="D137" t="s">
        <v>593</v>
      </c>
      <c r="E137" t="s">
        <v>58</v>
      </c>
      <c r="F137" t="s">
        <v>644</v>
      </c>
      <c r="G137" t="s">
        <v>281</v>
      </c>
      <c r="H137" t="s">
        <v>102</v>
      </c>
    </row>
    <row r="138" spans="1:8" ht="45.75" thickBot="1" x14ac:dyDescent="0.3">
      <c r="A138" s="3" t="s">
        <v>647</v>
      </c>
      <c r="B138" t="s">
        <v>28</v>
      </c>
      <c r="C138" s="5">
        <v>2563</v>
      </c>
      <c r="D138" t="s">
        <v>317</v>
      </c>
      <c r="E138" t="s">
        <v>317</v>
      </c>
      <c r="F138" t="s">
        <v>649</v>
      </c>
      <c r="G138" t="s">
        <v>281</v>
      </c>
      <c r="H138" t="s">
        <v>102</v>
      </c>
    </row>
    <row r="139" spans="1:8" ht="45.75" thickBot="1" x14ac:dyDescent="0.3">
      <c r="A139" s="3" t="s">
        <v>651</v>
      </c>
      <c r="B139" t="s">
        <v>28</v>
      </c>
      <c r="C139" s="5">
        <v>2563</v>
      </c>
      <c r="D139" t="s">
        <v>34</v>
      </c>
      <c r="E139" t="s">
        <v>58</v>
      </c>
      <c r="F139" t="s">
        <v>649</v>
      </c>
      <c r="G139" t="s">
        <v>281</v>
      </c>
      <c r="H139" t="s">
        <v>102</v>
      </c>
    </row>
    <row r="140" spans="1:8" ht="30.75" thickBot="1" x14ac:dyDescent="0.3">
      <c r="A140" s="3" t="s">
        <v>655</v>
      </c>
      <c r="B140" t="s">
        <v>28</v>
      </c>
      <c r="C140" s="5">
        <v>2563</v>
      </c>
      <c r="D140" t="s">
        <v>34</v>
      </c>
      <c r="E140" t="s">
        <v>58</v>
      </c>
      <c r="F140" t="s">
        <v>657</v>
      </c>
      <c r="G140" t="s">
        <v>281</v>
      </c>
      <c r="H140" t="s">
        <v>102</v>
      </c>
    </row>
    <row r="141" spans="1:8" ht="75.75" thickBot="1" x14ac:dyDescent="0.3">
      <c r="A141" s="3" t="s">
        <v>659</v>
      </c>
      <c r="B141" t="s">
        <v>28</v>
      </c>
      <c r="C141" s="5">
        <v>2563</v>
      </c>
      <c r="D141" t="s">
        <v>34</v>
      </c>
      <c r="E141" t="s">
        <v>416</v>
      </c>
      <c r="F141" t="s">
        <v>649</v>
      </c>
      <c r="G141" t="s">
        <v>281</v>
      </c>
      <c r="H141" t="s">
        <v>102</v>
      </c>
    </row>
    <row r="142" spans="1:8" ht="60.75" thickBot="1" x14ac:dyDescent="0.3">
      <c r="A142" s="3" t="s">
        <v>663</v>
      </c>
      <c r="B142" t="s">
        <v>28</v>
      </c>
      <c r="C142" s="5">
        <v>2563</v>
      </c>
      <c r="D142" t="s">
        <v>328</v>
      </c>
      <c r="E142" t="s">
        <v>328</v>
      </c>
      <c r="F142" t="s">
        <v>665</v>
      </c>
      <c r="G142" t="s">
        <v>666</v>
      </c>
      <c r="H142" t="s">
        <v>109</v>
      </c>
    </row>
    <row r="143" spans="1:8" ht="60.75" thickBot="1" x14ac:dyDescent="0.3">
      <c r="A143" s="3" t="s">
        <v>668</v>
      </c>
      <c r="B143" t="s">
        <v>28</v>
      </c>
      <c r="C143" s="5">
        <v>2563</v>
      </c>
      <c r="D143" t="s">
        <v>311</v>
      </c>
      <c r="E143" t="s">
        <v>311</v>
      </c>
      <c r="F143" t="s">
        <v>665</v>
      </c>
      <c r="G143" t="s">
        <v>666</v>
      </c>
      <c r="H143" t="s">
        <v>109</v>
      </c>
    </row>
    <row r="144" spans="1:8" ht="105.75" thickBot="1" x14ac:dyDescent="0.3">
      <c r="A144" s="3" t="s">
        <v>672</v>
      </c>
      <c r="B144" t="s">
        <v>28</v>
      </c>
      <c r="C144" s="5">
        <v>2563</v>
      </c>
      <c r="D144" t="s">
        <v>253</v>
      </c>
      <c r="E144" t="s">
        <v>253</v>
      </c>
      <c r="F144" t="s">
        <v>665</v>
      </c>
      <c r="G144" t="s">
        <v>666</v>
      </c>
      <c r="H144" t="s">
        <v>109</v>
      </c>
    </row>
    <row r="145" spans="1:8" ht="30.75" thickBot="1" x14ac:dyDescent="0.3">
      <c r="A145" s="3" t="s">
        <v>675</v>
      </c>
      <c r="B145" t="s">
        <v>28</v>
      </c>
      <c r="C145" s="5">
        <v>2563</v>
      </c>
      <c r="D145" t="s">
        <v>253</v>
      </c>
      <c r="E145" t="s">
        <v>52</v>
      </c>
      <c r="F145" t="s">
        <v>665</v>
      </c>
      <c r="G145" t="s">
        <v>666</v>
      </c>
      <c r="H145" t="s">
        <v>109</v>
      </c>
    </row>
    <row r="146" spans="1:8" ht="15.75" thickBot="1" x14ac:dyDescent="0.3">
      <c r="A146" s="3" t="s">
        <v>678</v>
      </c>
      <c r="B146" t="s">
        <v>28</v>
      </c>
      <c r="C146" s="5">
        <v>2563</v>
      </c>
      <c r="D146" t="s">
        <v>328</v>
      </c>
      <c r="E146" t="s">
        <v>328</v>
      </c>
      <c r="F146" t="s">
        <v>665</v>
      </c>
      <c r="G146" t="s">
        <v>666</v>
      </c>
      <c r="H146" t="s">
        <v>109</v>
      </c>
    </row>
    <row r="147" spans="1:8" ht="15.75" thickBot="1" x14ac:dyDescent="0.3">
      <c r="A147" s="3" t="s">
        <v>678</v>
      </c>
      <c r="B147" t="s">
        <v>28</v>
      </c>
      <c r="C147" s="5">
        <v>2563</v>
      </c>
      <c r="D147" t="s">
        <v>253</v>
      </c>
      <c r="E147" t="s">
        <v>253</v>
      </c>
      <c r="F147" t="s">
        <v>665</v>
      </c>
      <c r="G147" t="s">
        <v>666</v>
      </c>
      <c r="H147" t="s">
        <v>109</v>
      </c>
    </row>
    <row r="148" spans="1:8" ht="30.75" thickBot="1" x14ac:dyDescent="0.3">
      <c r="A148" s="3" t="s">
        <v>683</v>
      </c>
      <c r="B148" t="s">
        <v>28</v>
      </c>
      <c r="C148" s="5">
        <v>2563</v>
      </c>
      <c r="D148" t="s">
        <v>370</v>
      </c>
      <c r="E148" t="s">
        <v>370</v>
      </c>
      <c r="F148" t="s">
        <v>665</v>
      </c>
      <c r="G148" t="s">
        <v>666</v>
      </c>
      <c r="H148" t="s">
        <v>109</v>
      </c>
    </row>
    <row r="149" spans="1:8" ht="45.75" thickBot="1" x14ac:dyDescent="0.3">
      <c r="A149" s="3" t="s">
        <v>687</v>
      </c>
      <c r="B149" t="s">
        <v>28</v>
      </c>
      <c r="C149" s="5">
        <v>2563</v>
      </c>
      <c r="D149" t="s">
        <v>34</v>
      </c>
      <c r="E149" t="s">
        <v>317</v>
      </c>
      <c r="F149" t="s">
        <v>689</v>
      </c>
      <c r="G149" t="s">
        <v>281</v>
      </c>
      <c r="H149" t="s">
        <v>102</v>
      </c>
    </row>
    <row r="150" spans="1:8" ht="45.75" thickBot="1" x14ac:dyDescent="0.3">
      <c r="A150" s="3" t="s">
        <v>691</v>
      </c>
      <c r="B150" t="s">
        <v>28</v>
      </c>
      <c r="C150" s="5">
        <v>2563</v>
      </c>
      <c r="D150" t="s">
        <v>34</v>
      </c>
      <c r="E150" t="s">
        <v>58</v>
      </c>
      <c r="F150" t="s">
        <v>689</v>
      </c>
      <c r="G150" t="s">
        <v>281</v>
      </c>
      <c r="H150" t="s">
        <v>102</v>
      </c>
    </row>
    <row r="151" spans="1:8" ht="15.75" thickBot="1" x14ac:dyDescent="0.3">
      <c r="A151" s="3" t="s">
        <v>273</v>
      </c>
      <c r="B151" t="s">
        <v>28</v>
      </c>
      <c r="C151" s="5">
        <v>2563</v>
      </c>
      <c r="D151" t="s">
        <v>310</v>
      </c>
      <c r="E151" t="s">
        <v>555</v>
      </c>
      <c r="F151" t="s">
        <v>696</v>
      </c>
      <c r="G151" t="s">
        <v>281</v>
      </c>
      <c r="H151" t="s">
        <v>102</v>
      </c>
    </row>
    <row r="152" spans="1:8" ht="75.75" thickBot="1" x14ac:dyDescent="0.3">
      <c r="A152" s="3" t="s">
        <v>1612</v>
      </c>
      <c r="B152" t="s">
        <v>28</v>
      </c>
      <c r="C152" s="5">
        <v>2563</v>
      </c>
      <c r="D152" t="s">
        <v>416</v>
      </c>
      <c r="E152" t="s">
        <v>58</v>
      </c>
      <c r="F152" t="s">
        <v>620</v>
      </c>
      <c r="G152" t="s">
        <v>101</v>
      </c>
      <c r="H152" t="s">
        <v>102</v>
      </c>
    </row>
    <row r="153" spans="1:8" ht="30.75" thickBot="1" x14ac:dyDescent="0.3">
      <c r="A153" s="3" t="s">
        <v>1613</v>
      </c>
      <c r="B153" t="s">
        <v>28</v>
      </c>
      <c r="C153" s="5">
        <v>2563</v>
      </c>
      <c r="D153" t="s">
        <v>253</v>
      </c>
      <c r="E153" t="s">
        <v>58</v>
      </c>
      <c r="F153" t="s">
        <v>704</v>
      </c>
      <c r="G153" t="s">
        <v>281</v>
      </c>
      <c r="H153" t="s">
        <v>102</v>
      </c>
    </row>
    <row r="154" spans="1:8" ht="15.75" thickBot="1" x14ac:dyDescent="0.3">
      <c r="A154" s="3" t="s">
        <v>707</v>
      </c>
      <c r="B154" t="s">
        <v>28</v>
      </c>
      <c r="C154" s="5">
        <v>2563</v>
      </c>
      <c r="D154" t="s">
        <v>593</v>
      </c>
      <c r="E154" t="s">
        <v>613</v>
      </c>
      <c r="F154" t="s">
        <v>709</v>
      </c>
      <c r="G154" t="s">
        <v>666</v>
      </c>
      <c r="H154" t="s">
        <v>109</v>
      </c>
    </row>
    <row r="155" spans="1:8" ht="60.75" thickBot="1" x14ac:dyDescent="0.3">
      <c r="A155" s="3" t="s">
        <v>712</v>
      </c>
      <c r="B155" t="s">
        <v>28</v>
      </c>
      <c r="C155" s="5">
        <v>2563</v>
      </c>
      <c r="D155" t="s">
        <v>593</v>
      </c>
      <c r="E155" t="s">
        <v>58</v>
      </c>
      <c r="F155" t="s">
        <v>714</v>
      </c>
      <c r="G155" t="s">
        <v>281</v>
      </c>
      <c r="H155" t="s">
        <v>102</v>
      </c>
    </row>
    <row r="156" spans="1:8" ht="45.75" thickBot="1" x14ac:dyDescent="0.3">
      <c r="A156" s="3" t="s">
        <v>716</v>
      </c>
      <c r="B156" t="s">
        <v>28</v>
      </c>
      <c r="C156" s="5">
        <v>2563</v>
      </c>
      <c r="D156" t="s">
        <v>593</v>
      </c>
      <c r="E156" t="s">
        <v>58</v>
      </c>
      <c r="F156" t="s">
        <v>132</v>
      </c>
      <c r="G156" t="s">
        <v>101</v>
      </c>
      <c r="H156" t="s">
        <v>102</v>
      </c>
    </row>
    <row r="157" spans="1:8" ht="60.75" thickBot="1" x14ac:dyDescent="0.3">
      <c r="A157" s="3" t="s">
        <v>720</v>
      </c>
      <c r="B157" t="s">
        <v>28</v>
      </c>
      <c r="C157" s="5">
        <v>2563</v>
      </c>
      <c r="D157" t="s">
        <v>34</v>
      </c>
      <c r="E157" t="s">
        <v>58</v>
      </c>
      <c r="F157" t="s">
        <v>722</v>
      </c>
      <c r="G157" t="s">
        <v>281</v>
      </c>
      <c r="H157" t="s">
        <v>102</v>
      </c>
    </row>
    <row r="158" spans="1:8" ht="45.75" thickBot="1" x14ac:dyDescent="0.3">
      <c r="A158" s="3" t="s">
        <v>724</v>
      </c>
      <c r="B158" t="s">
        <v>28</v>
      </c>
      <c r="C158" s="5">
        <v>2563</v>
      </c>
      <c r="D158" t="s">
        <v>317</v>
      </c>
      <c r="E158" t="s">
        <v>317</v>
      </c>
      <c r="F158" t="s">
        <v>649</v>
      </c>
      <c r="G158" t="s">
        <v>281</v>
      </c>
      <c r="H158" t="s">
        <v>102</v>
      </c>
    </row>
    <row r="159" spans="1:8" ht="45.75" thickBot="1" x14ac:dyDescent="0.3">
      <c r="A159" s="3" t="s">
        <v>727</v>
      </c>
      <c r="B159" t="s">
        <v>28</v>
      </c>
      <c r="C159" s="5">
        <v>2563</v>
      </c>
      <c r="D159" t="s">
        <v>593</v>
      </c>
      <c r="E159" t="s">
        <v>58</v>
      </c>
      <c r="F159" t="s">
        <v>59</v>
      </c>
      <c r="G159" t="s">
        <v>60</v>
      </c>
      <c r="H159" t="s">
        <v>61</v>
      </c>
    </row>
    <row r="160" spans="1:8" ht="105.75" thickBot="1" x14ac:dyDescent="0.3">
      <c r="A160" s="3" t="s">
        <v>730</v>
      </c>
      <c r="B160" t="s">
        <v>28</v>
      </c>
      <c r="C160" s="5">
        <v>2563</v>
      </c>
      <c r="D160" t="s">
        <v>317</v>
      </c>
      <c r="E160" t="s">
        <v>253</v>
      </c>
      <c r="F160" t="s">
        <v>649</v>
      </c>
      <c r="G160" t="s">
        <v>281</v>
      </c>
      <c r="H160" t="s">
        <v>102</v>
      </c>
    </row>
    <row r="161" spans="1:11" ht="45.75" thickBot="1" x14ac:dyDescent="0.3">
      <c r="A161" s="3" t="s">
        <v>733</v>
      </c>
      <c r="B161" t="s">
        <v>28</v>
      </c>
      <c r="C161" s="5">
        <v>2563</v>
      </c>
      <c r="D161" t="s">
        <v>416</v>
      </c>
      <c r="E161" t="s">
        <v>58</v>
      </c>
      <c r="F161" t="s">
        <v>59</v>
      </c>
      <c r="G161" t="s">
        <v>60</v>
      </c>
      <c r="H161" t="s">
        <v>61</v>
      </c>
    </row>
    <row r="162" spans="1:11" ht="60.75" thickBot="1" x14ac:dyDescent="0.3">
      <c r="A162" s="3" t="s">
        <v>1614</v>
      </c>
      <c r="B162" t="s">
        <v>28</v>
      </c>
      <c r="C162" s="5">
        <v>2563</v>
      </c>
      <c r="D162" t="s">
        <v>323</v>
      </c>
      <c r="E162" t="s">
        <v>58</v>
      </c>
      <c r="F162" t="s">
        <v>739</v>
      </c>
      <c r="G162" t="s">
        <v>101</v>
      </c>
      <c r="H162" t="s">
        <v>102</v>
      </c>
      <c r="J162" t="s">
        <v>740</v>
      </c>
      <c r="K162" t="s">
        <v>741</v>
      </c>
    </row>
    <row r="163" spans="1:11" ht="30.75" hidden="1" thickBot="1" x14ac:dyDescent="0.3">
      <c r="A163" s="3" t="s">
        <v>743</v>
      </c>
      <c r="B163" t="s">
        <v>28</v>
      </c>
      <c r="C163" s="5">
        <v>2565</v>
      </c>
      <c r="D163" t="s">
        <v>745</v>
      </c>
      <c r="E163" t="s">
        <v>35</v>
      </c>
      <c r="F163" t="s">
        <v>59</v>
      </c>
      <c r="G163" t="s">
        <v>60</v>
      </c>
      <c r="H163" t="s">
        <v>61</v>
      </c>
      <c r="I163" t="s">
        <v>746</v>
      </c>
      <c r="J163" t="s">
        <v>747</v>
      </c>
      <c r="K163" t="s">
        <v>748</v>
      </c>
    </row>
    <row r="164" spans="1:11" ht="45.75" thickBot="1" x14ac:dyDescent="0.3">
      <c r="A164" s="3" t="s">
        <v>751</v>
      </c>
      <c r="B164" t="s">
        <v>28</v>
      </c>
      <c r="C164" s="5">
        <v>2563</v>
      </c>
      <c r="D164" t="s">
        <v>416</v>
      </c>
      <c r="E164" t="s">
        <v>58</v>
      </c>
      <c r="F164" t="s">
        <v>753</v>
      </c>
      <c r="G164" t="s">
        <v>281</v>
      </c>
      <c r="H164" t="s">
        <v>102</v>
      </c>
      <c r="J164" t="s">
        <v>747</v>
      </c>
      <c r="K164" t="s">
        <v>748</v>
      </c>
    </row>
    <row r="165" spans="1:11" ht="60.75" hidden="1" thickBot="1" x14ac:dyDescent="0.3">
      <c r="A165" s="3" t="s">
        <v>755</v>
      </c>
      <c r="B165" t="s">
        <v>28</v>
      </c>
      <c r="C165" s="5">
        <v>2565</v>
      </c>
      <c r="D165" t="s">
        <v>757</v>
      </c>
      <c r="E165" t="s">
        <v>757</v>
      </c>
      <c r="F165" t="s">
        <v>59</v>
      </c>
      <c r="G165" t="s">
        <v>60</v>
      </c>
      <c r="H165" t="s">
        <v>61</v>
      </c>
      <c r="I165" t="s">
        <v>746</v>
      </c>
      <c r="J165" t="s">
        <v>740</v>
      </c>
      <c r="K165" t="s">
        <v>741</v>
      </c>
    </row>
    <row r="166" spans="1:11" ht="60.75" hidden="1" thickBot="1" x14ac:dyDescent="0.3">
      <c r="A166" s="3" t="s">
        <v>759</v>
      </c>
      <c r="B166" t="s">
        <v>28</v>
      </c>
      <c r="C166" s="5">
        <v>2565</v>
      </c>
      <c r="D166" t="s">
        <v>745</v>
      </c>
      <c r="E166" t="s">
        <v>35</v>
      </c>
      <c r="F166" t="s">
        <v>59</v>
      </c>
      <c r="G166" t="s">
        <v>60</v>
      </c>
      <c r="H166" t="s">
        <v>61</v>
      </c>
      <c r="I166" t="s">
        <v>746</v>
      </c>
      <c r="J166" t="s">
        <v>740</v>
      </c>
      <c r="K166" t="s">
        <v>741</v>
      </c>
    </row>
    <row r="167" spans="1:11" ht="60.75" hidden="1" thickBot="1" x14ac:dyDescent="0.3">
      <c r="A167" s="3" t="s">
        <v>762</v>
      </c>
      <c r="B167" t="s">
        <v>28</v>
      </c>
      <c r="C167" s="5">
        <v>2565</v>
      </c>
      <c r="D167" t="s">
        <v>35</v>
      </c>
      <c r="E167" t="s">
        <v>35</v>
      </c>
      <c r="F167" t="s">
        <v>59</v>
      </c>
      <c r="G167" t="s">
        <v>60</v>
      </c>
      <c r="H167" t="s">
        <v>61</v>
      </c>
      <c r="I167" t="s">
        <v>746</v>
      </c>
      <c r="J167" t="s">
        <v>740</v>
      </c>
      <c r="K167" t="s">
        <v>764</v>
      </c>
    </row>
    <row r="168" spans="1:11" ht="90.75" hidden="1" thickBot="1" x14ac:dyDescent="0.3">
      <c r="A168" s="3" t="s">
        <v>1615</v>
      </c>
      <c r="B168" t="s">
        <v>28</v>
      </c>
      <c r="C168" s="5">
        <v>2565</v>
      </c>
      <c r="D168" t="s">
        <v>757</v>
      </c>
      <c r="E168" t="s">
        <v>768</v>
      </c>
      <c r="F168" t="s">
        <v>59</v>
      </c>
      <c r="G168" t="s">
        <v>60</v>
      </c>
      <c r="H168" t="s">
        <v>61</v>
      </c>
      <c r="I168" t="s">
        <v>746</v>
      </c>
      <c r="J168" t="s">
        <v>740</v>
      </c>
      <c r="K168" t="s">
        <v>764</v>
      </c>
    </row>
    <row r="169" spans="1:11" ht="60.75" hidden="1" thickBot="1" x14ac:dyDescent="0.3">
      <c r="A169" s="3" t="s">
        <v>770</v>
      </c>
      <c r="B169" t="s">
        <v>28</v>
      </c>
      <c r="C169" s="5">
        <v>2565</v>
      </c>
      <c r="D169" t="s">
        <v>757</v>
      </c>
      <c r="E169" t="s">
        <v>768</v>
      </c>
      <c r="F169" t="s">
        <v>59</v>
      </c>
      <c r="G169" t="s">
        <v>60</v>
      </c>
      <c r="H169" t="s">
        <v>61</v>
      </c>
      <c r="I169" t="s">
        <v>746</v>
      </c>
      <c r="J169" t="s">
        <v>740</v>
      </c>
      <c r="K169" t="s">
        <v>764</v>
      </c>
    </row>
    <row r="170" spans="1:11" ht="45.75" hidden="1" thickBot="1" x14ac:dyDescent="0.3">
      <c r="A170" s="3" t="s">
        <v>773</v>
      </c>
      <c r="B170" t="s">
        <v>28</v>
      </c>
      <c r="C170" s="5">
        <v>2565</v>
      </c>
      <c r="D170" t="s">
        <v>745</v>
      </c>
      <c r="E170" t="s">
        <v>775</v>
      </c>
      <c r="F170" t="s">
        <v>776</v>
      </c>
      <c r="G170" t="s">
        <v>67</v>
      </c>
      <c r="H170" t="s">
        <v>68</v>
      </c>
      <c r="I170" t="s">
        <v>118</v>
      </c>
      <c r="J170" t="s">
        <v>777</v>
      </c>
      <c r="K170" t="s">
        <v>778</v>
      </c>
    </row>
    <row r="171" spans="1:11" ht="15.75" thickBot="1" x14ac:dyDescent="0.3">
      <c r="A171" s="3" t="s">
        <v>780</v>
      </c>
      <c r="B171" t="s">
        <v>28</v>
      </c>
      <c r="C171" s="5">
        <v>2563</v>
      </c>
      <c r="D171" t="s">
        <v>416</v>
      </c>
      <c r="E171" t="s">
        <v>58</v>
      </c>
      <c r="F171" t="s">
        <v>753</v>
      </c>
      <c r="G171" t="s">
        <v>281</v>
      </c>
      <c r="H171" t="s">
        <v>102</v>
      </c>
      <c r="J171" t="s">
        <v>747</v>
      </c>
      <c r="K171" t="s">
        <v>748</v>
      </c>
    </row>
    <row r="172" spans="1:11" ht="75.75" hidden="1" thickBot="1" x14ac:dyDescent="0.3">
      <c r="A172" s="3" t="s">
        <v>783</v>
      </c>
      <c r="B172" t="s">
        <v>28</v>
      </c>
      <c r="C172" s="5">
        <v>2565</v>
      </c>
      <c r="D172" t="s">
        <v>785</v>
      </c>
      <c r="E172" t="s">
        <v>786</v>
      </c>
      <c r="F172" t="s">
        <v>59</v>
      </c>
      <c r="G172" t="s">
        <v>60</v>
      </c>
      <c r="H172" t="s">
        <v>61</v>
      </c>
      <c r="I172" t="s">
        <v>746</v>
      </c>
      <c r="J172" t="s">
        <v>740</v>
      </c>
      <c r="K172" t="s">
        <v>764</v>
      </c>
    </row>
    <row r="173" spans="1:11" ht="30.75" thickBot="1" x14ac:dyDescent="0.3">
      <c r="A173" s="3" t="s">
        <v>789</v>
      </c>
      <c r="B173" t="s">
        <v>28</v>
      </c>
      <c r="C173" s="5">
        <v>2563</v>
      </c>
      <c r="D173" t="s">
        <v>34</v>
      </c>
      <c r="E173" t="s">
        <v>58</v>
      </c>
      <c r="F173" t="s">
        <v>791</v>
      </c>
      <c r="G173" t="s">
        <v>281</v>
      </c>
      <c r="H173" t="s">
        <v>102</v>
      </c>
      <c r="J173" t="s">
        <v>747</v>
      </c>
      <c r="K173" t="s">
        <v>748</v>
      </c>
    </row>
    <row r="174" spans="1:11" ht="15.75" hidden="1" thickBot="1" x14ac:dyDescent="0.3">
      <c r="A174" s="3" t="s">
        <v>794</v>
      </c>
      <c r="B174" t="s">
        <v>28</v>
      </c>
      <c r="C174" s="5">
        <v>2565</v>
      </c>
      <c r="D174" t="s">
        <v>796</v>
      </c>
      <c r="E174" t="s">
        <v>768</v>
      </c>
      <c r="F174" t="s">
        <v>797</v>
      </c>
      <c r="G174" t="s">
        <v>557</v>
      </c>
      <c r="H174" t="s">
        <v>558</v>
      </c>
      <c r="I174" t="s">
        <v>746</v>
      </c>
      <c r="J174" t="s">
        <v>740</v>
      </c>
      <c r="K174" t="s">
        <v>764</v>
      </c>
    </row>
    <row r="175" spans="1:11" ht="30.75" thickBot="1" x14ac:dyDescent="0.3">
      <c r="A175" s="3" t="s">
        <v>800</v>
      </c>
      <c r="B175" t="s">
        <v>28</v>
      </c>
      <c r="C175" s="5">
        <v>2563</v>
      </c>
      <c r="D175" t="s">
        <v>317</v>
      </c>
      <c r="E175" t="s">
        <v>323</v>
      </c>
      <c r="F175" t="s">
        <v>802</v>
      </c>
      <c r="G175" t="s">
        <v>281</v>
      </c>
      <c r="H175" t="s">
        <v>102</v>
      </c>
      <c r="J175" t="s">
        <v>747</v>
      </c>
      <c r="K175" t="s">
        <v>803</v>
      </c>
    </row>
    <row r="176" spans="1:11" ht="60.75" thickBot="1" x14ac:dyDescent="0.3">
      <c r="A176" s="3" t="s">
        <v>806</v>
      </c>
      <c r="B176" t="s">
        <v>28</v>
      </c>
      <c r="C176" s="5">
        <v>2563</v>
      </c>
      <c r="D176" t="s">
        <v>323</v>
      </c>
      <c r="E176" t="s">
        <v>58</v>
      </c>
      <c r="F176" t="s">
        <v>808</v>
      </c>
      <c r="G176" t="s">
        <v>116</v>
      </c>
      <c r="H176" t="s">
        <v>117</v>
      </c>
      <c r="J176" t="s">
        <v>747</v>
      </c>
      <c r="K176" t="s">
        <v>803</v>
      </c>
    </row>
    <row r="177" spans="1:11" ht="30.75" thickBot="1" x14ac:dyDescent="0.3">
      <c r="A177" s="3" t="s">
        <v>810</v>
      </c>
      <c r="B177" t="s">
        <v>28</v>
      </c>
      <c r="C177" s="5">
        <v>2563</v>
      </c>
      <c r="D177" t="s">
        <v>416</v>
      </c>
      <c r="E177" t="s">
        <v>58</v>
      </c>
      <c r="F177" t="s">
        <v>665</v>
      </c>
      <c r="G177" t="s">
        <v>666</v>
      </c>
      <c r="H177" t="s">
        <v>109</v>
      </c>
      <c r="J177" t="s">
        <v>777</v>
      </c>
      <c r="K177" t="s">
        <v>812</v>
      </c>
    </row>
    <row r="178" spans="1:11" ht="45.75" thickBot="1" x14ac:dyDescent="0.3">
      <c r="A178" s="3" t="s">
        <v>814</v>
      </c>
      <c r="B178" t="s">
        <v>28</v>
      </c>
      <c r="C178" s="5">
        <v>2563</v>
      </c>
      <c r="D178" t="s">
        <v>416</v>
      </c>
      <c r="E178" t="s">
        <v>58</v>
      </c>
      <c r="F178" t="s">
        <v>665</v>
      </c>
      <c r="G178" t="s">
        <v>666</v>
      </c>
      <c r="H178" t="s">
        <v>109</v>
      </c>
      <c r="J178" t="s">
        <v>777</v>
      </c>
      <c r="K178" t="s">
        <v>812</v>
      </c>
    </row>
    <row r="179" spans="1:11" ht="45.75" thickBot="1" x14ac:dyDescent="0.3">
      <c r="A179" s="3" t="s">
        <v>817</v>
      </c>
      <c r="B179" t="s">
        <v>28</v>
      </c>
      <c r="C179" s="5">
        <v>2563</v>
      </c>
      <c r="D179" t="s">
        <v>416</v>
      </c>
      <c r="E179" t="s">
        <v>58</v>
      </c>
      <c r="F179" t="s">
        <v>665</v>
      </c>
      <c r="G179" t="s">
        <v>666</v>
      </c>
      <c r="H179" t="s">
        <v>109</v>
      </c>
      <c r="J179" t="s">
        <v>777</v>
      </c>
      <c r="K179" t="s">
        <v>812</v>
      </c>
    </row>
    <row r="180" spans="1:11" ht="30.75" thickBot="1" x14ac:dyDescent="0.3">
      <c r="A180" s="3" t="s">
        <v>820</v>
      </c>
      <c r="B180" t="s">
        <v>28</v>
      </c>
      <c r="C180" s="5">
        <v>2563</v>
      </c>
      <c r="D180" t="s">
        <v>323</v>
      </c>
      <c r="E180" t="s">
        <v>323</v>
      </c>
      <c r="F180" t="s">
        <v>665</v>
      </c>
      <c r="G180" t="s">
        <v>666</v>
      </c>
      <c r="H180" t="s">
        <v>109</v>
      </c>
      <c r="J180" t="s">
        <v>747</v>
      </c>
      <c r="K180" t="s">
        <v>803</v>
      </c>
    </row>
    <row r="181" spans="1:11" ht="30.75" thickBot="1" x14ac:dyDescent="0.3">
      <c r="A181" s="3" t="s">
        <v>823</v>
      </c>
      <c r="B181" t="s">
        <v>28</v>
      </c>
      <c r="C181" s="5">
        <v>2563</v>
      </c>
      <c r="D181" t="s">
        <v>323</v>
      </c>
      <c r="E181" t="s">
        <v>58</v>
      </c>
      <c r="F181" t="s">
        <v>665</v>
      </c>
      <c r="G181" t="s">
        <v>666</v>
      </c>
      <c r="H181" t="s">
        <v>109</v>
      </c>
      <c r="J181" t="s">
        <v>747</v>
      </c>
      <c r="K181" t="s">
        <v>825</v>
      </c>
    </row>
    <row r="182" spans="1:11" ht="45.75" thickBot="1" x14ac:dyDescent="0.3">
      <c r="A182" s="3" t="s">
        <v>827</v>
      </c>
      <c r="B182" t="s">
        <v>28</v>
      </c>
      <c r="C182" s="5">
        <v>2563</v>
      </c>
      <c r="D182" t="s">
        <v>58</v>
      </c>
      <c r="E182" t="s">
        <v>58</v>
      </c>
      <c r="F182" t="s">
        <v>665</v>
      </c>
      <c r="G182" t="s">
        <v>666</v>
      </c>
      <c r="H182" t="s">
        <v>109</v>
      </c>
      <c r="J182" t="s">
        <v>747</v>
      </c>
      <c r="K182" t="s">
        <v>748</v>
      </c>
    </row>
    <row r="183" spans="1:11" ht="30.75" thickBot="1" x14ac:dyDescent="0.3">
      <c r="A183" s="3" t="s">
        <v>830</v>
      </c>
      <c r="B183" t="s">
        <v>28</v>
      </c>
      <c r="C183" s="5">
        <v>2563</v>
      </c>
      <c r="D183" t="s">
        <v>58</v>
      </c>
      <c r="E183" t="s">
        <v>318</v>
      </c>
      <c r="F183" t="s">
        <v>665</v>
      </c>
      <c r="G183" t="s">
        <v>666</v>
      </c>
      <c r="H183" t="s">
        <v>109</v>
      </c>
      <c r="J183" t="s">
        <v>747</v>
      </c>
      <c r="K183" t="s">
        <v>748</v>
      </c>
    </row>
    <row r="184" spans="1:11" ht="90.75" thickBot="1" x14ac:dyDescent="0.3">
      <c r="A184" s="3" t="s">
        <v>833</v>
      </c>
      <c r="B184" t="s">
        <v>28</v>
      </c>
      <c r="C184" s="5">
        <v>2563</v>
      </c>
      <c r="D184" t="s">
        <v>310</v>
      </c>
      <c r="E184" t="s">
        <v>310</v>
      </c>
      <c r="F184" t="s">
        <v>649</v>
      </c>
      <c r="G184" t="s">
        <v>281</v>
      </c>
      <c r="H184" t="s">
        <v>102</v>
      </c>
      <c r="J184" t="s">
        <v>740</v>
      </c>
      <c r="K184" t="s">
        <v>764</v>
      </c>
    </row>
    <row r="185" spans="1:11" ht="45.75" thickBot="1" x14ac:dyDescent="0.3">
      <c r="A185" s="3" t="s">
        <v>837</v>
      </c>
      <c r="B185" t="s">
        <v>28</v>
      </c>
      <c r="C185" s="5">
        <v>2563</v>
      </c>
      <c r="D185" t="s">
        <v>593</v>
      </c>
      <c r="E185" t="s">
        <v>58</v>
      </c>
      <c r="F185" t="s">
        <v>839</v>
      </c>
      <c r="G185" t="s">
        <v>281</v>
      </c>
      <c r="H185" t="s">
        <v>102</v>
      </c>
      <c r="J185" t="s">
        <v>740</v>
      </c>
      <c r="K185" t="s">
        <v>741</v>
      </c>
    </row>
    <row r="186" spans="1:11" ht="45.75" thickBot="1" x14ac:dyDescent="0.3">
      <c r="A186" s="3" t="s">
        <v>842</v>
      </c>
      <c r="B186" t="s">
        <v>28</v>
      </c>
      <c r="C186" s="5">
        <v>2563</v>
      </c>
      <c r="D186" t="s">
        <v>311</v>
      </c>
      <c r="E186" t="s">
        <v>58</v>
      </c>
      <c r="F186" t="s">
        <v>845</v>
      </c>
      <c r="G186" t="s">
        <v>281</v>
      </c>
      <c r="H186" t="s">
        <v>102</v>
      </c>
      <c r="J186" t="s">
        <v>740</v>
      </c>
      <c r="K186" t="s">
        <v>741</v>
      </c>
    </row>
    <row r="187" spans="1:11" ht="60.75" thickBot="1" x14ac:dyDescent="0.3">
      <c r="A187" s="3" t="s">
        <v>847</v>
      </c>
      <c r="B187" t="s">
        <v>28</v>
      </c>
      <c r="C187" s="5">
        <v>2563</v>
      </c>
      <c r="D187" t="s">
        <v>310</v>
      </c>
      <c r="E187" t="s">
        <v>593</v>
      </c>
      <c r="F187" t="s">
        <v>649</v>
      </c>
      <c r="G187" t="s">
        <v>281</v>
      </c>
      <c r="H187" t="s">
        <v>102</v>
      </c>
      <c r="J187" t="s">
        <v>740</v>
      </c>
      <c r="K187" t="s">
        <v>849</v>
      </c>
    </row>
    <row r="188" spans="1:11" ht="60.75" thickBot="1" x14ac:dyDescent="0.3">
      <c r="A188" s="3" t="s">
        <v>851</v>
      </c>
      <c r="B188" t="s">
        <v>28</v>
      </c>
      <c r="C188" s="5">
        <v>2563</v>
      </c>
      <c r="D188" t="s">
        <v>253</v>
      </c>
      <c r="E188" t="s">
        <v>311</v>
      </c>
      <c r="F188" t="s">
        <v>649</v>
      </c>
      <c r="G188" t="s">
        <v>281</v>
      </c>
      <c r="H188" t="s">
        <v>102</v>
      </c>
      <c r="J188" t="s">
        <v>740</v>
      </c>
      <c r="K188" t="s">
        <v>764</v>
      </c>
    </row>
    <row r="189" spans="1:11" ht="30.75" thickBot="1" x14ac:dyDescent="0.3">
      <c r="A189" s="3" t="s">
        <v>855</v>
      </c>
      <c r="B189" t="s">
        <v>28</v>
      </c>
      <c r="C189" s="5">
        <v>2564</v>
      </c>
      <c r="D189" t="s">
        <v>377</v>
      </c>
      <c r="E189" t="s">
        <v>857</v>
      </c>
      <c r="F189" t="s">
        <v>858</v>
      </c>
      <c r="G189" t="s">
        <v>124</v>
      </c>
      <c r="H189" t="s">
        <v>68</v>
      </c>
      <c r="J189" t="s">
        <v>740</v>
      </c>
      <c r="K189" t="s">
        <v>764</v>
      </c>
    </row>
    <row r="190" spans="1:11" ht="30.75" thickBot="1" x14ac:dyDescent="0.3">
      <c r="A190" s="3" t="s">
        <v>860</v>
      </c>
      <c r="B190" t="s">
        <v>28</v>
      </c>
      <c r="C190" s="5">
        <v>2564</v>
      </c>
      <c r="D190" t="s">
        <v>862</v>
      </c>
      <c r="E190" t="s">
        <v>52</v>
      </c>
      <c r="F190" t="s">
        <v>858</v>
      </c>
      <c r="G190" t="s">
        <v>124</v>
      </c>
      <c r="H190" t="s">
        <v>68</v>
      </c>
      <c r="J190" t="s">
        <v>740</v>
      </c>
      <c r="K190" t="s">
        <v>764</v>
      </c>
    </row>
    <row r="191" spans="1:11" ht="30.75" thickBot="1" x14ac:dyDescent="0.3">
      <c r="A191" s="3" t="s">
        <v>864</v>
      </c>
      <c r="B191" t="s">
        <v>28</v>
      </c>
      <c r="C191" s="5">
        <v>2564</v>
      </c>
      <c r="D191" t="s">
        <v>613</v>
      </c>
      <c r="E191" t="s">
        <v>857</v>
      </c>
      <c r="F191" t="s">
        <v>858</v>
      </c>
      <c r="G191" t="s">
        <v>124</v>
      </c>
      <c r="H191" t="s">
        <v>68</v>
      </c>
      <c r="J191" t="s">
        <v>740</v>
      </c>
      <c r="K191" t="s">
        <v>764</v>
      </c>
    </row>
    <row r="192" spans="1:11" ht="105.75" thickBot="1" x14ac:dyDescent="0.3">
      <c r="A192" s="3" t="s">
        <v>868</v>
      </c>
      <c r="B192" t="s">
        <v>28</v>
      </c>
      <c r="C192" s="5">
        <v>2564</v>
      </c>
      <c r="D192" t="s">
        <v>377</v>
      </c>
      <c r="E192" t="s">
        <v>52</v>
      </c>
      <c r="F192" t="s">
        <v>870</v>
      </c>
      <c r="G192" t="s">
        <v>871</v>
      </c>
      <c r="H192" t="s">
        <v>85</v>
      </c>
      <c r="J192" t="s">
        <v>747</v>
      </c>
      <c r="K192" t="s">
        <v>748</v>
      </c>
    </row>
    <row r="193" spans="1:11" ht="30.75" thickBot="1" x14ac:dyDescent="0.3">
      <c r="A193" s="3" t="s">
        <v>873</v>
      </c>
      <c r="B193" t="s">
        <v>28</v>
      </c>
      <c r="C193" s="5">
        <v>2564</v>
      </c>
      <c r="D193" t="s">
        <v>862</v>
      </c>
      <c r="E193" t="s">
        <v>52</v>
      </c>
      <c r="F193" t="s">
        <v>858</v>
      </c>
      <c r="G193" t="s">
        <v>124</v>
      </c>
      <c r="H193" t="s">
        <v>68</v>
      </c>
      <c r="J193" t="s">
        <v>740</v>
      </c>
      <c r="K193" t="s">
        <v>764</v>
      </c>
    </row>
    <row r="194" spans="1:11" ht="30.75" thickBot="1" x14ac:dyDescent="0.3">
      <c r="A194" s="3" t="s">
        <v>877</v>
      </c>
      <c r="B194" t="s">
        <v>28</v>
      </c>
      <c r="C194" s="5">
        <v>2564</v>
      </c>
      <c r="D194" t="s">
        <v>377</v>
      </c>
      <c r="E194" t="s">
        <v>52</v>
      </c>
      <c r="F194" t="s">
        <v>879</v>
      </c>
      <c r="G194" t="s">
        <v>124</v>
      </c>
      <c r="H194" t="s">
        <v>68</v>
      </c>
      <c r="J194" t="s">
        <v>747</v>
      </c>
      <c r="K194" t="s">
        <v>803</v>
      </c>
    </row>
    <row r="195" spans="1:11" ht="45.75" thickBot="1" x14ac:dyDescent="0.3">
      <c r="A195" s="3" t="s">
        <v>881</v>
      </c>
      <c r="B195" t="s">
        <v>28</v>
      </c>
      <c r="C195" s="5">
        <v>2563</v>
      </c>
      <c r="D195" t="s">
        <v>370</v>
      </c>
      <c r="E195" t="s">
        <v>416</v>
      </c>
      <c r="F195" t="s">
        <v>839</v>
      </c>
      <c r="G195" t="s">
        <v>281</v>
      </c>
      <c r="H195" t="s">
        <v>102</v>
      </c>
      <c r="J195" t="s">
        <v>740</v>
      </c>
      <c r="K195" t="s">
        <v>741</v>
      </c>
    </row>
    <row r="196" spans="1:11" ht="30.75" thickBot="1" x14ac:dyDescent="0.3">
      <c r="A196" s="3" t="s">
        <v>885</v>
      </c>
      <c r="B196" t="s">
        <v>28</v>
      </c>
      <c r="C196" s="5">
        <v>2563</v>
      </c>
      <c r="D196" t="s">
        <v>34</v>
      </c>
      <c r="E196" t="s">
        <v>58</v>
      </c>
      <c r="F196" t="s">
        <v>887</v>
      </c>
      <c r="G196" t="s">
        <v>888</v>
      </c>
      <c r="H196" t="s">
        <v>889</v>
      </c>
      <c r="J196" t="s">
        <v>740</v>
      </c>
      <c r="K196" t="s">
        <v>741</v>
      </c>
    </row>
    <row r="197" spans="1:11" ht="30.75" thickBot="1" x14ac:dyDescent="0.3">
      <c r="A197" s="3" t="s">
        <v>891</v>
      </c>
      <c r="B197" t="s">
        <v>28</v>
      </c>
      <c r="C197" s="5">
        <v>2564</v>
      </c>
      <c r="D197" t="s">
        <v>377</v>
      </c>
      <c r="E197" t="s">
        <v>52</v>
      </c>
      <c r="F197" t="s">
        <v>123</v>
      </c>
      <c r="G197" t="s">
        <v>124</v>
      </c>
      <c r="H197" t="s">
        <v>68</v>
      </c>
      <c r="J197" t="s">
        <v>740</v>
      </c>
      <c r="K197" t="s">
        <v>764</v>
      </c>
    </row>
    <row r="198" spans="1:11" ht="45.75" thickBot="1" x14ac:dyDescent="0.3">
      <c r="A198" s="3" t="s">
        <v>894</v>
      </c>
      <c r="B198" t="s">
        <v>28</v>
      </c>
      <c r="C198" s="5">
        <v>2564</v>
      </c>
      <c r="D198" t="s">
        <v>862</v>
      </c>
      <c r="E198" t="s">
        <v>896</v>
      </c>
      <c r="F198" t="s">
        <v>197</v>
      </c>
      <c r="G198" t="s">
        <v>124</v>
      </c>
      <c r="H198" t="s">
        <v>68</v>
      </c>
      <c r="J198" t="s">
        <v>740</v>
      </c>
      <c r="K198" t="s">
        <v>764</v>
      </c>
    </row>
    <row r="199" spans="1:11" ht="45.75" thickBot="1" x14ac:dyDescent="0.3">
      <c r="A199" s="3" t="s">
        <v>899</v>
      </c>
      <c r="B199" t="s">
        <v>28</v>
      </c>
      <c r="C199" s="5">
        <v>2563</v>
      </c>
      <c r="D199" t="s">
        <v>416</v>
      </c>
      <c r="E199" t="s">
        <v>416</v>
      </c>
      <c r="F199" t="s">
        <v>901</v>
      </c>
      <c r="G199" t="s">
        <v>101</v>
      </c>
      <c r="H199" t="s">
        <v>102</v>
      </c>
      <c r="J199" t="s">
        <v>777</v>
      </c>
      <c r="K199" t="s">
        <v>812</v>
      </c>
    </row>
    <row r="200" spans="1:11" ht="45.75" thickBot="1" x14ac:dyDescent="0.3">
      <c r="A200" s="3" t="s">
        <v>904</v>
      </c>
      <c r="B200" t="s">
        <v>28</v>
      </c>
      <c r="C200" s="5">
        <v>2563</v>
      </c>
      <c r="D200" t="s">
        <v>370</v>
      </c>
      <c r="E200" t="s">
        <v>58</v>
      </c>
      <c r="F200" t="s">
        <v>906</v>
      </c>
      <c r="G200" t="s">
        <v>101</v>
      </c>
      <c r="H200" t="s">
        <v>102</v>
      </c>
      <c r="J200" t="s">
        <v>747</v>
      </c>
      <c r="K200" t="s">
        <v>803</v>
      </c>
    </row>
    <row r="201" spans="1:11" ht="60.75" thickBot="1" x14ac:dyDescent="0.3">
      <c r="A201" s="3" t="s">
        <v>908</v>
      </c>
      <c r="B201" t="s">
        <v>28</v>
      </c>
      <c r="C201" s="5">
        <v>2564</v>
      </c>
      <c r="D201" t="s">
        <v>377</v>
      </c>
      <c r="E201" t="s">
        <v>52</v>
      </c>
      <c r="F201" t="s">
        <v>479</v>
      </c>
      <c r="G201" t="s">
        <v>124</v>
      </c>
      <c r="H201" t="s">
        <v>68</v>
      </c>
      <c r="J201" t="s">
        <v>740</v>
      </c>
      <c r="K201" t="s">
        <v>764</v>
      </c>
    </row>
    <row r="202" spans="1:11" ht="45.75" thickBot="1" x14ac:dyDescent="0.3">
      <c r="A202" s="3" t="s">
        <v>911</v>
      </c>
      <c r="B202" t="s">
        <v>28</v>
      </c>
      <c r="C202" s="5">
        <v>2564</v>
      </c>
      <c r="D202" t="s">
        <v>377</v>
      </c>
      <c r="E202" t="s">
        <v>52</v>
      </c>
      <c r="F202" t="s">
        <v>479</v>
      </c>
      <c r="G202" t="s">
        <v>124</v>
      </c>
      <c r="H202" t="s">
        <v>68</v>
      </c>
      <c r="J202" t="s">
        <v>740</v>
      </c>
      <c r="K202" t="s">
        <v>764</v>
      </c>
    </row>
    <row r="203" spans="1:11" ht="45.75" thickBot="1" x14ac:dyDescent="0.3">
      <c r="A203" s="3" t="s">
        <v>914</v>
      </c>
      <c r="B203" t="s">
        <v>28</v>
      </c>
      <c r="C203" s="5">
        <v>2564</v>
      </c>
      <c r="D203" t="s">
        <v>377</v>
      </c>
      <c r="E203" t="s">
        <v>52</v>
      </c>
      <c r="F203" t="s">
        <v>479</v>
      </c>
      <c r="G203" t="s">
        <v>124</v>
      </c>
      <c r="H203" t="s">
        <v>68</v>
      </c>
      <c r="J203" t="s">
        <v>740</v>
      </c>
      <c r="K203" t="s">
        <v>849</v>
      </c>
    </row>
    <row r="204" spans="1:11" ht="15.75" thickBot="1" x14ac:dyDescent="0.3">
      <c r="A204" s="3" t="s">
        <v>917</v>
      </c>
      <c r="B204" t="s">
        <v>28</v>
      </c>
      <c r="C204" s="5">
        <v>2564</v>
      </c>
      <c r="D204" t="s">
        <v>377</v>
      </c>
      <c r="E204" t="s">
        <v>52</v>
      </c>
      <c r="F204" t="s">
        <v>123</v>
      </c>
      <c r="G204" t="s">
        <v>124</v>
      </c>
      <c r="H204" t="s">
        <v>68</v>
      </c>
      <c r="J204" t="s">
        <v>777</v>
      </c>
      <c r="K204" t="s">
        <v>919</v>
      </c>
    </row>
    <row r="205" spans="1:11" ht="30.75" thickBot="1" x14ac:dyDescent="0.3">
      <c r="A205" s="3" t="s">
        <v>921</v>
      </c>
      <c r="B205" t="s">
        <v>28</v>
      </c>
      <c r="C205" s="5">
        <v>2564</v>
      </c>
      <c r="D205" t="s">
        <v>377</v>
      </c>
      <c r="E205" t="s">
        <v>52</v>
      </c>
      <c r="F205" t="s">
        <v>123</v>
      </c>
      <c r="G205" t="s">
        <v>124</v>
      </c>
      <c r="H205" t="s">
        <v>68</v>
      </c>
      <c r="J205" t="s">
        <v>777</v>
      </c>
      <c r="K205" t="s">
        <v>812</v>
      </c>
    </row>
    <row r="206" spans="1:11" ht="15.75" thickBot="1" x14ac:dyDescent="0.3">
      <c r="A206" s="3" t="s">
        <v>924</v>
      </c>
      <c r="B206" t="s">
        <v>28</v>
      </c>
      <c r="C206" s="5">
        <v>2564</v>
      </c>
      <c r="D206" t="s">
        <v>377</v>
      </c>
      <c r="E206" t="s">
        <v>52</v>
      </c>
      <c r="F206" t="s">
        <v>123</v>
      </c>
      <c r="G206" t="s">
        <v>124</v>
      </c>
      <c r="H206" t="s">
        <v>68</v>
      </c>
      <c r="J206" t="s">
        <v>740</v>
      </c>
      <c r="K206" t="s">
        <v>741</v>
      </c>
    </row>
    <row r="207" spans="1:11" ht="30.75" thickBot="1" x14ac:dyDescent="0.3">
      <c r="A207" s="3" t="s">
        <v>927</v>
      </c>
      <c r="B207" t="s">
        <v>28</v>
      </c>
      <c r="C207" s="5">
        <v>2564</v>
      </c>
      <c r="D207" t="s">
        <v>377</v>
      </c>
      <c r="E207" t="s">
        <v>52</v>
      </c>
      <c r="F207" t="s">
        <v>123</v>
      </c>
      <c r="G207" t="s">
        <v>124</v>
      </c>
      <c r="H207" t="s">
        <v>68</v>
      </c>
      <c r="J207" t="s">
        <v>747</v>
      </c>
      <c r="K207" t="s">
        <v>803</v>
      </c>
    </row>
    <row r="208" spans="1:11" ht="30.75" thickBot="1" x14ac:dyDescent="0.3">
      <c r="A208" s="3" t="s">
        <v>930</v>
      </c>
      <c r="B208" t="s">
        <v>28</v>
      </c>
      <c r="C208" s="5">
        <v>2564</v>
      </c>
      <c r="D208" t="s">
        <v>613</v>
      </c>
      <c r="E208" t="s">
        <v>52</v>
      </c>
      <c r="F208" t="s">
        <v>197</v>
      </c>
      <c r="G208" t="s">
        <v>124</v>
      </c>
      <c r="H208" t="s">
        <v>68</v>
      </c>
      <c r="J208" t="s">
        <v>932</v>
      </c>
      <c r="K208" t="s">
        <v>933</v>
      </c>
    </row>
    <row r="209" spans="1:11" ht="15.75" thickBot="1" x14ac:dyDescent="0.3">
      <c r="A209" s="3" t="s">
        <v>577</v>
      </c>
      <c r="B209" t="s">
        <v>28</v>
      </c>
      <c r="C209" s="5">
        <v>2564</v>
      </c>
      <c r="D209" t="s">
        <v>613</v>
      </c>
      <c r="E209" t="s">
        <v>52</v>
      </c>
      <c r="F209" t="s">
        <v>197</v>
      </c>
      <c r="G209" t="s">
        <v>124</v>
      </c>
      <c r="H209" t="s">
        <v>68</v>
      </c>
      <c r="J209" t="s">
        <v>932</v>
      </c>
      <c r="K209" t="s">
        <v>933</v>
      </c>
    </row>
    <row r="210" spans="1:11" ht="30.75" thickBot="1" x14ac:dyDescent="0.3">
      <c r="A210" s="3" t="s">
        <v>937</v>
      </c>
      <c r="B210" t="s">
        <v>28</v>
      </c>
      <c r="C210" s="5">
        <v>2564</v>
      </c>
      <c r="D210" t="s">
        <v>862</v>
      </c>
      <c r="E210" t="s">
        <v>52</v>
      </c>
      <c r="F210" t="s">
        <v>197</v>
      </c>
      <c r="G210" t="s">
        <v>124</v>
      </c>
      <c r="H210" t="s">
        <v>68</v>
      </c>
      <c r="J210" t="s">
        <v>747</v>
      </c>
      <c r="K210" t="s">
        <v>803</v>
      </c>
    </row>
    <row r="211" spans="1:11" ht="30.75" thickBot="1" x14ac:dyDescent="0.3">
      <c r="A211" s="3" t="s">
        <v>940</v>
      </c>
      <c r="B211" t="s">
        <v>28</v>
      </c>
      <c r="C211" s="5">
        <v>2564</v>
      </c>
      <c r="D211" t="s">
        <v>613</v>
      </c>
      <c r="E211" t="s">
        <v>52</v>
      </c>
      <c r="F211" t="s">
        <v>197</v>
      </c>
      <c r="G211" t="s">
        <v>124</v>
      </c>
      <c r="H211" t="s">
        <v>68</v>
      </c>
      <c r="J211" t="s">
        <v>777</v>
      </c>
      <c r="K211" t="s">
        <v>812</v>
      </c>
    </row>
    <row r="212" spans="1:11" ht="30.75" thickBot="1" x14ac:dyDescent="0.3">
      <c r="A212" s="3" t="s">
        <v>943</v>
      </c>
      <c r="B212" t="s">
        <v>28</v>
      </c>
      <c r="C212" s="5">
        <v>2564</v>
      </c>
      <c r="D212" t="s">
        <v>862</v>
      </c>
      <c r="E212" t="s">
        <v>945</v>
      </c>
      <c r="F212" t="s">
        <v>197</v>
      </c>
      <c r="G212" t="s">
        <v>124</v>
      </c>
      <c r="H212" t="s">
        <v>68</v>
      </c>
      <c r="J212" t="s">
        <v>740</v>
      </c>
      <c r="K212" t="s">
        <v>764</v>
      </c>
    </row>
    <row r="213" spans="1:11" ht="45.75" thickBot="1" x14ac:dyDescent="0.3">
      <c r="A213" s="3" t="s">
        <v>947</v>
      </c>
      <c r="B213" t="s">
        <v>28</v>
      </c>
      <c r="C213" s="5">
        <v>2564</v>
      </c>
      <c r="D213" t="s">
        <v>377</v>
      </c>
      <c r="E213" t="s">
        <v>52</v>
      </c>
      <c r="F213" t="s">
        <v>123</v>
      </c>
      <c r="G213" t="s">
        <v>124</v>
      </c>
      <c r="H213" t="s">
        <v>68</v>
      </c>
      <c r="J213" t="s">
        <v>747</v>
      </c>
      <c r="K213" t="s">
        <v>803</v>
      </c>
    </row>
    <row r="214" spans="1:11" ht="30.75" thickBot="1" x14ac:dyDescent="0.3">
      <c r="A214" s="3" t="s">
        <v>950</v>
      </c>
      <c r="B214" t="s">
        <v>28</v>
      </c>
      <c r="C214" s="5">
        <v>2564</v>
      </c>
      <c r="D214" t="s">
        <v>377</v>
      </c>
      <c r="E214" t="s">
        <v>52</v>
      </c>
      <c r="F214" t="s">
        <v>123</v>
      </c>
      <c r="G214" t="s">
        <v>124</v>
      </c>
      <c r="H214" t="s">
        <v>68</v>
      </c>
      <c r="J214" t="s">
        <v>777</v>
      </c>
      <c r="K214" t="s">
        <v>778</v>
      </c>
    </row>
    <row r="215" spans="1:11" ht="30.75" thickBot="1" x14ac:dyDescent="0.3">
      <c r="A215" s="3" t="s">
        <v>953</v>
      </c>
      <c r="B215" t="s">
        <v>28</v>
      </c>
      <c r="C215" s="5">
        <v>2564</v>
      </c>
      <c r="D215" t="s">
        <v>377</v>
      </c>
      <c r="E215" t="s">
        <v>52</v>
      </c>
      <c r="F215" t="s">
        <v>123</v>
      </c>
      <c r="G215" t="s">
        <v>124</v>
      </c>
      <c r="H215" t="s">
        <v>68</v>
      </c>
      <c r="J215" t="s">
        <v>740</v>
      </c>
      <c r="K215" t="s">
        <v>764</v>
      </c>
    </row>
    <row r="216" spans="1:11" ht="30.75" thickBot="1" x14ac:dyDescent="0.3">
      <c r="A216" s="3" t="s">
        <v>956</v>
      </c>
      <c r="B216" t="s">
        <v>28</v>
      </c>
      <c r="C216" s="5">
        <v>2564</v>
      </c>
      <c r="D216" t="s">
        <v>377</v>
      </c>
      <c r="E216" t="s">
        <v>52</v>
      </c>
      <c r="F216" t="s">
        <v>562</v>
      </c>
      <c r="G216" t="s">
        <v>124</v>
      </c>
      <c r="H216" t="s">
        <v>68</v>
      </c>
      <c r="J216" t="s">
        <v>740</v>
      </c>
      <c r="K216" t="s">
        <v>741</v>
      </c>
    </row>
    <row r="217" spans="1:11" ht="15.75" thickBot="1" x14ac:dyDescent="0.3">
      <c r="A217" s="3" t="s">
        <v>959</v>
      </c>
      <c r="B217" t="s">
        <v>28</v>
      </c>
      <c r="C217" s="5">
        <v>2563</v>
      </c>
      <c r="D217" t="s">
        <v>416</v>
      </c>
      <c r="E217" t="s">
        <v>58</v>
      </c>
      <c r="F217" t="s">
        <v>753</v>
      </c>
      <c r="G217" t="s">
        <v>281</v>
      </c>
      <c r="H217" t="s">
        <v>102</v>
      </c>
      <c r="J217" t="s">
        <v>932</v>
      </c>
      <c r="K217" t="s">
        <v>933</v>
      </c>
    </row>
    <row r="218" spans="1:11" ht="15.75" thickBot="1" x14ac:dyDescent="0.3">
      <c r="A218" s="3" t="s">
        <v>963</v>
      </c>
      <c r="B218" t="s">
        <v>28</v>
      </c>
      <c r="C218" s="5">
        <v>2564</v>
      </c>
      <c r="D218" t="s">
        <v>965</v>
      </c>
      <c r="E218" t="s">
        <v>966</v>
      </c>
      <c r="F218" t="s">
        <v>967</v>
      </c>
      <c r="G218" t="s">
        <v>124</v>
      </c>
      <c r="H218" t="s">
        <v>68</v>
      </c>
      <c r="J218" t="s">
        <v>777</v>
      </c>
      <c r="K218" t="s">
        <v>812</v>
      </c>
    </row>
    <row r="219" spans="1:11" ht="30.75" thickBot="1" x14ac:dyDescent="0.3">
      <c r="A219" s="3" t="s">
        <v>969</v>
      </c>
      <c r="B219" t="s">
        <v>28</v>
      </c>
      <c r="C219" s="5">
        <v>2564</v>
      </c>
      <c r="D219" t="s">
        <v>377</v>
      </c>
      <c r="E219" t="s">
        <v>52</v>
      </c>
      <c r="F219" t="s">
        <v>967</v>
      </c>
      <c r="G219" t="s">
        <v>124</v>
      </c>
      <c r="H219" t="s">
        <v>68</v>
      </c>
      <c r="J219" t="s">
        <v>777</v>
      </c>
      <c r="K219" t="s">
        <v>812</v>
      </c>
    </row>
    <row r="220" spans="1:11" ht="30.75" thickBot="1" x14ac:dyDescent="0.3">
      <c r="A220" s="3" t="s">
        <v>973</v>
      </c>
      <c r="B220" t="s">
        <v>28</v>
      </c>
      <c r="C220" s="5">
        <v>2564</v>
      </c>
      <c r="D220" t="s">
        <v>377</v>
      </c>
      <c r="E220" t="s">
        <v>52</v>
      </c>
      <c r="F220" t="s">
        <v>975</v>
      </c>
      <c r="G220" t="s">
        <v>124</v>
      </c>
      <c r="H220" t="s">
        <v>68</v>
      </c>
      <c r="J220" t="s">
        <v>740</v>
      </c>
      <c r="K220" t="s">
        <v>741</v>
      </c>
    </row>
    <row r="221" spans="1:11" ht="30.75" thickBot="1" x14ac:dyDescent="0.3">
      <c r="A221" s="3" t="s">
        <v>977</v>
      </c>
      <c r="B221" t="s">
        <v>28</v>
      </c>
      <c r="C221" s="5">
        <v>2564</v>
      </c>
      <c r="D221" t="s">
        <v>377</v>
      </c>
      <c r="E221" t="s">
        <v>52</v>
      </c>
      <c r="F221" t="s">
        <v>975</v>
      </c>
      <c r="G221" t="s">
        <v>124</v>
      </c>
      <c r="H221" t="s">
        <v>68</v>
      </c>
      <c r="J221" t="s">
        <v>747</v>
      </c>
      <c r="K221" t="s">
        <v>748</v>
      </c>
    </row>
    <row r="222" spans="1:11" ht="30.75" thickBot="1" x14ac:dyDescent="0.3">
      <c r="A222" s="3" t="s">
        <v>980</v>
      </c>
      <c r="B222" t="s">
        <v>28</v>
      </c>
      <c r="C222" s="5">
        <v>2564</v>
      </c>
      <c r="D222" t="s">
        <v>377</v>
      </c>
      <c r="E222" t="s">
        <v>52</v>
      </c>
      <c r="F222" t="s">
        <v>967</v>
      </c>
      <c r="G222" t="s">
        <v>124</v>
      </c>
      <c r="H222" t="s">
        <v>68</v>
      </c>
      <c r="J222" t="s">
        <v>747</v>
      </c>
      <c r="K222" t="s">
        <v>803</v>
      </c>
    </row>
    <row r="223" spans="1:11" ht="30.75" thickBot="1" x14ac:dyDescent="0.3">
      <c r="A223" s="3" t="s">
        <v>983</v>
      </c>
      <c r="B223" t="s">
        <v>28</v>
      </c>
      <c r="C223" s="5">
        <v>2564</v>
      </c>
      <c r="D223" t="s">
        <v>377</v>
      </c>
      <c r="E223" t="s">
        <v>52</v>
      </c>
      <c r="F223" t="s">
        <v>967</v>
      </c>
      <c r="G223" t="s">
        <v>124</v>
      </c>
      <c r="H223" t="s">
        <v>68</v>
      </c>
      <c r="J223" t="s">
        <v>777</v>
      </c>
      <c r="K223" t="s">
        <v>812</v>
      </c>
    </row>
    <row r="224" spans="1:11" ht="90.75" thickBot="1" x14ac:dyDescent="0.3">
      <c r="A224" s="3" t="s">
        <v>986</v>
      </c>
      <c r="B224" t="s">
        <v>28</v>
      </c>
      <c r="C224" s="5">
        <v>2563</v>
      </c>
      <c r="D224" t="s">
        <v>593</v>
      </c>
      <c r="E224" t="s">
        <v>58</v>
      </c>
      <c r="F224" t="s">
        <v>753</v>
      </c>
      <c r="G224" t="s">
        <v>281</v>
      </c>
      <c r="H224" t="s">
        <v>102</v>
      </c>
      <c r="J224" t="s">
        <v>740</v>
      </c>
      <c r="K224" t="s">
        <v>741</v>
      </c>
    </row>
    <row r="225" spans="1:11" ht="30.75" thickBot="1" x14ac:dyDescent="0.3">
      <c r="A225" s="3" t="s">
        <v>989</v>
      </c>
      <c r="B225" t="s">
        <v>28</v>
      </c>
      <c r="C225" s="5">
        <v>2564</v>
      </c>
      <c r="D225" t="s">
        <v>965</v>
      </c>
      <c r="E225" t="s">
        <v>966</v>
      </c>
      <c r="F225" t="s">
        <v>967</v>
      </c>
      <c r="G225" t="s">
        <v>124</v>
      </c>
      <c r="H225" t="s">
        <v>68</v>
      </c>
      <c r="J225" t="s">
        <v>740</v>
      </c>
      <c r="K225" t="s">
        <v>764</v>
      </c>
    </row>
    <row r="226" spans="1:11" ht="30.75" thickBot="1" x14ac:dyDescent="0.3">
      <c r="A226" s="3" t="s">
        <v>992</v>
      </c>
      <c r="B226" t="s">
        <v>28</v>
      </c>
      <c r="C226" s="5">
        <v>2564</v>
      </c>
      <c r="D226" t="s">
        <v>965</v>
      </c>
      <c r="E226" t="s">
        <v>966</v>
      </c>
      <c r="F226" t="s">
        <v>967</v>
      </c>
      <c r="G226" t="s">
        <v>124</v>
      </c>
      <c r="H226" t="s">
        <v>68</v>
      </c>
      <c r="J226" t="s">
        <v>777</v>
      </c>
      <c r="K226" t="s">
        <v>812</v>
      </c>
    </row>
    <row r="227" spans="1:11" ht="45.75" thickBot="1" x14ac:dyDescent="0.3">
      <c r="A227" s="3" t="s">
        <v>995</v>
      </c>
      <c r="B227" t="s">
        <v>28</v>
      </c>
      <c r="C227" s="5">
        <v>2564</v>
      </c>
      <c r="D227" t="s">
        <v>965</v>
      </c>
      <c r="E227" t="s">
        <v>966</v>
      </c>
      <c r="F227" t="s">
        <v>967</v>
      </c>
      <c r="G227" t="s">
        <v>124</v>
      </c>
      <c r="H227" t="s">
        <v>68</v>
      </c>
      <c r="J227" t="s">
        <v>777</v>
      </c>
      <c r="K227" t="s">
        <v>812</v>
      </c>
    </row>
    <row r="228" spans="1:11" ht="30.75" thickBot="1" x14ac:dyDescent="0.3">
      <c r="A228" s="3" t="s">
        <v>999</v>
      </c>
      <c r="B228" t="s">
        <v>28</v>
      </c>
      <c r="C228" s="5">
        <v>2564</v>
      </c>
      <c r="D228" t="s">
        <v>377</v>
      </c>
      <c r="E228" t="s">
        <v>52</v>
      </c>
      <c r="F228" t="s">
        <v>1001</v>
      </c>
      <c r="G228" t="s">
        <v>124</v>
      </c>
      <c r="H228" t="s">
        <v>68</v>
      </c>
      <c r="J228" t="s">
        <v>777</v>
      </c>
      <c r="K228" t="s">
        <v>778</v>
      </c>
    </row>
    <row r="229" spans="1:11" ht="30.75" thickBot="1" x14ac:dyDescent="0.3">
      <c r="A229" s="3" t="s">
        <v>1004</v>
      </c>
      <c r="B229" t="s">
        <v>28</v>
      </c>
      <c r="C229" s="5">
        <v>2564</v>
      </c>
      <c r="D229" t="s">
        <v>377</v>
      </c>
      <c r="E229" t="s">
        <v>52</v>
      </c>
      <c r="F229" t="s">
        <v>1006</v>
      </c>
      <c r="G229" t="s">
        <v>124</v>
      </c>
      <c r="H229" t="s">
        <v>68</v>
      </c>
      <c r="J229" t="s">
        <v>740</v>
      </c>
      <c r="K229" t="s">
        <v>764</v>
      </c>
    </row>
    <row r="230" spans="1:11" ht="15.75" thickBot="1" x14ac:dyDescent="0.3">
      <c r="A230" s="3" t="s">
        <v>553</v>
      </c>
      <c r="B230" t="s">
        <v>28</v>
      </c>
      <c r="C230" s="5">
        <v>2564</v>
      </c>
      <c r="D230" t="s">
        <v>377</v>
      </c>
      <c r="E230" t="s">
        <v>52</v>
      </c>
      <c r="F230" t="s">
        <v>556</v>
      </c>
      <c r="G230" t="s">
        <v>557</v>
      </c>
      <c r="H230" t="s">
        <v>558</v>
      </c>
      <c r="J230" t="s">
        <v>740</v>
      </c>
      <c r="K230" t="s">
        <v>849</v>
      </c>
    </row>
    <row r="231" spans="1:11" ht="30.75" thickBot="1" x14ac:dyDescent="0.3">
      <c r="A231" s="3" t="s">
        <v>1010</v>
      </c>
      <c r="B231" t="s">
        <v>28</v>
      </c>
      <c r="C231" s="5">
        <v>2564</v>
      </c>
      <c r="D231" t="s">
        <v>613</v>
      </c>
      <c r="E231" t="s">
        <v>857</v>
      </c>
      <c r="F231" t="s">
        <v>1006</v>
      </c>
      <c r="G231" t="s">
        <v>124</v>
      </c>
      <c r="H231" t="s">
        <v>68</v>
      </c>
      <c r="J231" t="s">
        <v>740</v>
      </c>
      <c r="K231" t="s">
        <v>764</v>
      </c>
    </row>
    <row r="232" spans="1:11" ht="30.75" thickBot="1" x14ac:dyDescent="0.3">
      <c r="A232" s="3" t="s">
        <v>1013</v>
      </c>
      <c r="B232" t="s">
        <v>28</v>
      </c>
      <c r="C232" s="5">
        <v>2564</v>
      </c>
      <c r="D232" t="s">
        <v>318</v>
      </c>
      <c r="E232" t="s">
        <v>318</v>
      </c>
      <c r="F232" t="s">
        <v>1006</v>
      </c>
      <c r="G232" t="s">
        <v>124</v>
      </c>
      <c r="H232" t="s">
        <v>68</v>
      </c>
      <c r="J232" t="s">
        <v>740</v>
      </c>
      <c r="K232" t="s">
        <v>764</v>
      </c>
    </row>
    <row r="233" spans="1:11" ht="30.75" thickBot="1" x14ac:dyDescent="0.3">
      <c r="A233" s="3" t="s">
        <v>1016</v>
      </c>
      <c r="B233" t="s">
        <v>28</v>
      </c>
      <c r="C233" s="5">
        <v>2564</v>
      </c>
      <c r="D233" t="s">
        <v>377</v>
      </c>
      <c r="E233" t="s">
        <v>52</v>
      </c>
      <c r="F233" t="s">
        <v>562</v>
      </c>
      <c r="G233" t="s">
        <v>124</v>
      </c>
      <c r="H233" t="s">
        <v>68</v>
      </c>
      <c r="J233" t="s">
        <v>740</v>
      </c>
      <c r="K233" t="s">
        <v>764</v>
      </c>
    </row>
    <row r="234" spans="1:11" ht="30.75" thickBot="1" x14ac:dyDescent="0.3">
      <c r="A234" s="3" t="s">
        <v>1019</v>
      </c>
      <c r="B234" t="s">
        <v>28</v>
      </c>
      <c r="C234" s="5">
        <v>2564</v>
      </c>
      <c r="D234" t="s">
        <v>377</v>
      </c>
      <c r="E234" t="s">
        <v>52</v>
      </c>
      <c r="G234" t="s">
        <v>365</v>
      </c>
      <c r="H234" t="s">
        <v>287</v>
      </c>
      <c r="J234" t="s">
        <v>747</v>
      </c>
      <c r="K234" t="s">
        <v>803</v>
      </c>
    </row>
    <row r="235" spans="1:11" ht="60.75" thickBot="1" x14ac:dyDescent="0.3">
      <c r="A235" s="3" t="s">
        <v>1022</v>
      </c>
      <c r="B235" t="s">
        <v>28</v>
      </c>
      <c r="C235" s="5">
        <v>2564</v>
      </c>
      <c r="D235" t="s">
        <v>377</v>
      </c>
      <c r="E235" t="s">
        <v>52</v>
      </c>
      <c r="F235" t="s">
        <v>59</v>
      </c>
      <c r="G235" t="s">
        <v>60</v>
      </c>
      <c r="H235" t="s">
        <v>61</v>
      </c>
      <c r="J235" t="s">
        <v>740</v>
      </c>
      <c r="K235" t="s">
        <v>764</v>
      </c>
    </row>
    <row r="236" spans="1:11" ht="60.75" thickBot="1" x14ac:dyDescent="0.3">
      <c r="A236" s="3" t="s">
        <v>1025</v>
      </c>
      <c r="B236" t="s">
        <v>28</v>
      </c>
      <c r="C236" s="5">
        <v>2564</v>
      </c>
      <c r="D236" t="s">
        <v>613</v>
      </c>
      <c r="E236" t="s">
        <v>1027</v>
      </c>
      <c r="F236" t="s">
        <v>59</v>
      </c>
      <c r="G236" t="s">
        <v>60</v>
      </c>
      <c r="H236" t="s">
        <v>61</v>
      </c>
      <c r="J236" t="s">
        <v>740</v>
      </c>
      <c r="K236" t="s">
        <v>741</v>
      </c>
    </row>
    <row r="237" spans="1:11" ht="60.75" thickBot="1" x14ac:dyDescent="0.3">
      <c r="A237" s="3" t="s">
        <v>1029</v>
      </c>
      <c r="B237" t="s">
        <v>28</v>
      </c>
      <c r="C237" s="5">
        <v>2564</v>
      </c>
      <c r="D237" t="s">
        <v>377</v>
      </c>
      <c r="E237" t="s">
        <v>52</v>
      </c>
      <c r="F237" t="s">
        <v>59</v>
      </c>
      <c r="G237" t="s">
        <v>60</v>
      </c>
      <c r="H237" t="s">
        <v>61</v>
      </c>
      <c r="J237" t="s">
        <v>740</v>
      </c>
      <c r="K237" t="s">
        <v>741</v>
      </c>
    </row>
    <row r="238" spans="1:11" ht="90.75" thickBot="1" x14ac:dyDescent="0.3">
      <c r="A238" s="3" t="s">
        <v>1032</v>
      </c>
      <c r="B238" t="s">
        <v>28</v>
      </c>
      <c r="C238" s="5">
        <v>2564</v>
      </c>
      <c r="D238" t="s">
        <v>377</v>
      </c>
      <c r="E238" t="s">
        <v>52</v>
      </c>
      <c r="F238" t="s">
        <v>59</v>
      </c>
      <c r="G238" t="s">
        <v>60</v>
      </c>
      <c r="H238" t="s">
        <v>61</v>
      </c>
      <c r="J238" t="s">
        <v>740</v>
      </c>
      <c r="K238" t="s">
        <v>741</v>
      </c>
    </row>
    <row r="239" spans="1:11" ht="45.75" thickBot="1" x14ac:dyDescent="0.3">
      <c r="A239" s="3" t="s">
        <v>1036</v>
      </c>
      <c r="B239" t="s">
        <v>28</v>
      </c>
      <c r="C239" s="5">
        <v>2564</v>
      </c>
      <c r="D239" t="s">
        <v>862</v>
      </c>
      <c r="E239" t="s">
        <v>966</v>
      </c>
      <c r="F239" t="s">
        <v>1038</v>
      </c>
      <c r="G239" t="s">
        <v>116</v>
      </c>
      <c r="H239" t="s">
        <v>117</v>
      </c>
      <c r="J239" t="s">
        <v>747</v>
      </c>
      <c r="K239" t="s">
        <v>803</v>
      </c>
    </row>
    <row r="240" spans="1:11" ht="45.75" thickBot="1" x14ac:dyDescent="0.3">
      <c r="A240" s="3" t="s">
        <v>1041</v>
      </c>
      <c r="B240" t="s">
        <v>28</v>
      </c>
      <c r="C240" s="5">
        <v>2564</v>
      </c>
      <c r="D240" t="s">
        <v>377</v>
      </c>
      <c r="E240" t="s">
        <v>52</v>
      </c>
      <c r="F240" t="s">
        <v>1043</v>
      </c>
      <c r="G240" t="s">
        <v>204</v>
      </c>
      <c r="H240" t="s">
        <v>109</v>
      </c>
      <c r="J240" t="s">
        <v>932</v>
      </c>
      <c r="K240" t="s">
        <v>1044</v>
      </c>
    </row>
    <row r="241" spans="1:11" ht="30.75" thickBot="1" x14ac:dyDescent="0.3">
      <c r="A241" s="3" t="s">
        <v>743</v>
      </c>
      <c r="B241" t="s">
        <v>28</v>
      </c>
      <c r="C241" s="5">
        <v>2564</v>
      </c>
      <c r="D241" t="s">
        <v>377</v>
      </c>
      <c r="E241" t="s">
        <v>52</v>
      </c>
      <c r="F241" t="s">
        <v>59</v>
      </c>
      <c r="G241" t="s">
        <v>60</v>
      </c>
      <c r="H241" t="s">
        <v>61</v>
      </c>
      <c r="J241" t="s">
        <v>747</v>
      </c>
      <c r="K241" t="s">
        <v>748</v>
      </c>
    </row>
    <row r="242" spans="1:11" ht="15.75" thickBot="1" x14ac:dyDescent="0.3">
      <c r="A242" s="3" t="s">
        <v>1049</v>
      </c>
      <c r="B242" t="s">
        <v>28</v>
      </c>
      <c r="C242" s="5">
        <v>2564</v>
      </c>
      <c r="D242" t="s">
        <v>377</v>
      </c>
      <c r="E242" t="s">
        <v>52</v>
      </c>
      <c r="F242" t="s">
        <v>1051</v>
      </c>
      <c r="G242" t="s">
        <v>124</v>
      </c>
      <c r="H242" t="s">
        <v>68</v>
      </c>
      <c r="J242" t="s">
        <v>747</v>
      </c>
      <c r="K242" t="s">
        <v>748</v>
      </c>
    </row>
    <row r="243" spans="1:11" ht="60.75" thickBot="1" x14ac:dyDescent="0.3">
      <c r="A243" s="3" t="s">
        <v>1054</v>
      </c>
      <c r="B243" t="s">
        <v>28</v>
      </c>
      <c r="C243" s="5">
        <v>2564</v>
      </c>
      <c r="D243" t="s">
        <v>377</v>
      </c>
      <c r="E243" t="s">
        <v>52</v>
      </c>
      <c r="F243" t="s">
        <v>1056</v>
      </c>
      <c r="G243" t="s">
        <v>313</v>
      </c>
      <c r="H243" t="s">
        <v>68</v>
      </c>
      <c r="J243" t="s">
        <v>747</v>
      </c>
      <c r="K243" t="s">
        <v>748</v>
      </c>
    </row>
    <row r="244" spans="1:11" ht="45.75" thickBot="1" x14ac:dyDescent="0.3">
      <c r="A244" s="3" t="s">
        <v>1059</v>
      </c>
      <c r="B244" t="s">
        <v>28</v>
      </c>
      <c r="C244" s="5">
        <v>2564</v>
      </c>
      <c r="D244" t="s">
        <v>377</v>
      </c>
      <c r="E244" t="s">
        <v>52</v>
      </c>
      <c r="G244" t="s">
        <v>1061</v>
      </c>
      <c r="H244" t="s">
        <v>287</v>
      </c>
      <c r="J244" t="s">
        <v>747</v>
      </c>
      <c r="K244" t="s">
        <v>803</v>
      </c>
    </row>
    <row r="245" spans="1:11" ht="30.75" thickBot="1" x14ac:dyDescent="0.3">
      <c r="A245" s="3" t="s">
        <v>1063</v>
      </c>
      <c r="B245" t="s">
        <v>28</v>
      </c>
      <c r="C245" s="5">
        <v>2564</v>
      </c>
      <c r="D245" t="s">
        <v>377</v>
      </c>
      <c r="E245" t="s">
        <v>52</v>
      </c>
      <c r="F245" t="s">
        <v>359</v>
      </c>
      <c r="G245" t="s">
        <v>360</v>
      </c>
      <c r="H245" t="s">
        <v>117</v>
      </c>
      <c r="J245" t="s">
        <v>747</v>
      </c>
      <c r="K245" t="s">
        <v>748</v>
      </c>
    </row>
    <row r="246" spans="1:11" ht="45.75" thickBot="1" x14ac:dyDescent="0.3">
      <c r="A246" s="3" t="s">
        <v>1067</v>
      </c>
      <c r="B246" t="s">
        <v>28</v>
      </c>
      <c r="C246" s="5">
        <v>2564</v>
      </c>
      <c r="D246" t="s">
        <v>613</v>
      </c>
      <c r="E246" t="s">
        <v>857</v>
      </c>
      <c r="F246" t="s">
        <v>1069</v>
      </c>
      <c r="G246" t="s">
        <v>372</v>
      </c>
      <c r="H246" t="s">
        <v>117</v>
      </c>
      <c r="J246" t="s">
        <v>740</v>
      </c>
      <c r="K246" t="s">
        <v>764</v>
      </c>
    </row>
    <row r="247" spans="1:11" ht="75.75" thickBot="1" x14ac:dyDescent="0.3">
      <c r="A247" s="3" t="s">
        <v>1072</v>
      </c>
      <c r="B247" t="s">
        <v>28</v>
      </c>
      <c r="C247" s="5">
        <v>2564</v>
      </c>
      <c r="D247" t="s">
        <v>862</v>
      </c>
      <c r="E247" t="s">
        <v>52</v>
      </c>
      <c r="F247" t="s">
        <v>1074</v>
      </c>
      <c r="G247" t="s">
        <v>124</v>
      </c>
      <c r="H247" t="s">
        <v>68</v>
      </c>
      <c r="J247" t="s">
        <v>747</v>
      </c>
      <c r="K247" t="s">
        <v>748</v>
      </c>
    </row>
    <row r="248" spans="1:11" ht="60.75" thickBot="1" x14ac:dyDescent="0.3">
      <c r="A248" s="3" t="s">
        <v>1076</v>
      </c>
      <c r="B248" t="s">
        <v>28</v>
      </c>
      <c r="C248" s="5">
        <v>2564</v>
      </c>
      <c r="D248" t="s">
        <v>377</v>
      </c>
      <c r="E248" t="s">
        <v>52</v>
      </c>
      <c r="F248" t="s">
        <v>879</v>
      </c>
      <c r="G248" t="s">
        <v>124</v>
      </c>
      <c r="H248" t="s">
        <v>68</v>
      </c>
      <c r="J248" t="s">
        <v>747</v>
      </c>
      <c r="K248" t="s">
        <v>803</v>
      </c>
    </row>
    <row r="249" spans="1:11" ht="30.75" thickBot="1" x14ac:dyDescent="0.3">
      <c r="A249" s="3" t="s">
        <v>1079</v>
      </c>
      <c r="B249" t="s">
        <v>28</v>
      </c>
      <c r="C249" s="5">
        <v>2564</v>
      </c>
      <c r="D249" t="s">
        <v>377</v>
      </c>
      <c r="E249" t="s">
        <v>52</v>
      </c>
      <c r="F249" t="s">
        <v>879</v>
      </c>
      <c r="G249" t="s">
        <v>124</v>
      </c>
      <c r="H249" t="s">
        <v>68</v>
      </c>
      <c r="J249" t="s">
        <v>747</v>
      </c>
      <c r="K249" t="s">
        <v>803</v>
      </c>
    </row>
    <row r="250" spans="1:11" ht="30.75" thickBot="1" x14ac:dyDescent="0.3">
      <c r="A250" s="3" t="s">
        <v>1082</v>
      </c>
      <c r="B250" t="s">
        <v>28</v>
      </c>
      <c r="C250" s="5">
        <v>2564</v>
      </c>
      <c r="D250" t="s">
        <v>377</v>
      </c>
      <c r="E250" t="s">
        <v>52</v>
      </c>
      <c r="F250" t="s">
        <v>879</v>
      </c>
      <c r="G250" t="s">
        <v>124</v>
      </c>
      <c r="H250" t="s">
        <v>68</v>
      </c>
      <c r="J250" t="s">
        <v>747</v>
      </c>
      <c r="K250" t="s">
        <v>803</v>
      </c>
    </row>
    <row r="251" spans="1:11" ht="30.75" thickBot="1" x14ac:dyDescent="0.3">
      <c r="A251" s="3" t="s">
        <v>1085</v>
      </c>
      <c r="B251" t="s">
        <v>28</v>
      </c>
      <c r="C251" s="5">
        <v>2564</v>
      </c>
      <c r="D251" t="s">
        <v>377</v>
      </c>
      <c r="E251" t="s">
        <v>52</v>
      </c>
      <c r="F251" t="s">
        <v>879</v>
      </c>
      <c r="G251" t="s">
        <v>124</v>
      </c>
      <c r="H251" t="s">
        <v>68</v>
      </c>
      <c r="J251" t="s">
        <v>740</v>
      </c>
      <c r="K251" t="s">
        <v>764</v>
      </c>
    </row>
    <row r="252" spans="1:11" ht="30.75" thickBot="1" x14ac:dyDescent="0.3">
      <c r="A252" s="3" t="s">
        <v>1088</v>
      </c>
      <c r="B252" t="s">
        <v>28</v>
      </c>
      <c r="C252" s="5">
        <v>2564</v>
      </c>
      <c r="D252" t="s">
        <v>377</v>
      </c>
      <c r="E252" t="s">
        <v>52</v>
      </c>
      <c r="F252" t="s">
        <v>879</v>
      </c>
      <c r="G252" t="s">
        <v>124</v>
      </c>
      <c r="H252" t="s">
        <v>68</v>
      </c>
      <c r="J252" t="s">
        <v>747</v>
      </c>
      <c r="K252" t="s">
        <v>748</v>
      </c>
    </row>
    <row r="253" spans="1:11" ht="45.75" thickBot="1" x14ac:dyDescent="0.3">
      <c r="A253" s="3" t="s">
        <v>1091</v>
      </c>
      <c r="B253" t="s">
        <v>28</v>
      </c>
      <c r="C253" s="5">
        <v>2564</v>
      </c>
      <c r="D253" t="s">
        <v>377</v>
      </c>
      <c r="E253" t="s">
        <v>52</v>
      </c>
      <c r="F253" t="s">
        <v>879</v>
      </c>
      <c r="G253" t="s">
        <v>124</v>
      </c>
      <c r="H253" t="s">
        <v>68</v>
      </c>
      <c r="J253" t="s">
        <v>747</v>
      </c>
      <c r="K253" t="s">
        <v>803</v>
      </c>
    </row>
    <row r="254" spans="1:11" ht="30.75" thickBot="1" x14ac:dyDescent="0.3">
      <c r="A254" s="3" t="s">
        <v>1095</v>
      </c>
      <c r="B254" t="s">
        <v>28</v>
      </c>
      <c r="C254" s="5">
        <v>2564</v>
      </c>
      <c r="D254" t="s">
        <v>377</v>
      </c>
      <c r="E254" t="s">
        <v>52</v>
      </c>
      <c r="F254" t="s">
        <v>1097</v>
      </c>
      <c r="G254" t="s">
        <v>1098</v>
      </c>
      <c r="H254" t="s">
        <v>558</v>
      </c>
      <c r="J254" t="s">
        <v>747</v>
      </c>
      <c r="K254" t="s">
        <v>748</v>
      </c>
    </row>
    <row r="255" spans="1:11" ht="45.75" thickBot="1" x14ac:dyDescent="0.3">
      <c r="A255" s="3" t="s">
        <v>1101</v>
      </c>
      <c r="B255" t="s">
        <v>28</v>
      </c>
      <c r="C255" s="5">
        <v>2564</v>
      </c>
      <c r="D255" t="s">
        <v>377</v>
      </c>
      <c r="E255" t="s">
        <v>52</v>
      </c>
      <c r="F255" t="s">
        <v>1103</v>
      </c>
      <c r="G255" t="s">
        <v>101</v>
      </c>
      <c r="H255" t="s">
        <v>102</v>
      </c>
      <c r="J255" t="s">
        <v>747</v>
      </c>
      <c r="K255" t="s">
        <v>748</v>
      </c>
    </row>
    <row r="256" spans="1:11" ht="30.75" thickBot="1" x14ac:dyDescent="0.3">
      <c r="A256" s="3" t="s">
        <v>1105</v>
      </c>
      <c r="B256" t="s">
        <v>28</v>
      </c>
      <c r="C256" s="5">
        <v>2564</v>
      </c>
      <c r="D256" t="s">
        <v>377</v>
      </c>
      <c r="E256" t="s">
        <v>52</v>
      </c>
      <c r="F256" t="s">
        <v>429</v>
      </c>
      <c r="G256" t="s">
        <v>430</v>
      </c>
      <c r="H256" t="s">
        <v>431</v>
      </c>
      <c r="J256" t="s">
        <v>740</v>
      </c>
      <c r="K256" t="s">
        <v>764</v>
      </c>
    </row>
    <row r="257" spans="1:11" ht="30.75" thickBot="1" x14ac:dyDescent="0.3">
      <c r="A257" s="3" t="s">
        <v>422</v>
      </c>
      <c r="B257" t="s">
        <v>28</v>
      </c>
      <c r="C257" s="5">
        <v>2564</v>
      </c>
      <c r="D257" t="s">
        <v>377</v>
      </c>
      <c r="E257" t="s">
        <v>52</v>
      </c>
      <c r="G257" t="s">
        <v>424</v>
      </c>
      <c r="H257" t="s">
        <v>287</v>
      </c>
      <c r="J257" t="s">
        <v>747</v>
      </c>
      <c r="K257" t="s">
        <v>803</v>
      </c>
    </row>
    <row r="258" spans="1:11" ht="45.75" thickBot="1" x14ac:dyDescent="0.3">
      <c r="A258" s="3" t="s">
        <v>1110</v>
      </c>
      <c r="B258" t="s">
        <v>28</v>
      </c>
      <c r="C258" s="5">
        <v>2564</v>
      </c>
      <c r="D258" t="s">
        <v>377</v>
      </c>
      <c r="E258" t="s">
        <v>318</v>
      </c>
      <c r="F258" t="s">
        <v>614</v>
      </c>
      <c r="G258" t="s">
        <v>615</v>
      </c>
      <c r="H258" t="s">
        <v>109</v>
      </c>
      <c r="J258" t="s">
        <v>932</v>
      </c>
      <c r="K258" t="s">
        <v>933</v>
      </c>
    </row>
    <row r="259" spans="1:11" ht="30.75" thickBot="1" x14ac:dyDescent="0.3">
      <c r="A259" s="3" t="s">
        <v>1113</v>
      </c>
      <c r="B259" t="s">
        <v>28</v>
      </c>
      <c r="C259" s="5">
        <v>2564</v>
      </c>
      <c r="D259" t="s">
        <v>377</v>
      </c>
      <c r="E259" t="s">
        <v>52</v>
      </c>
      <c r="F259" t="s">
        <v>209</v>
      </c>
      <c r="G259" t="s">
        <v>101</v>
      </c>
      <c r="H259" t="s">
        <v>102</v>
      </c>
      <c r="J259" t="s">
        <v>747</v>
      </c>
      <c r="K259" t="s">
        <v>803</v>
      </c>
    </row>
    <row r="260" spans="1:11" ht="30.75" thickBot="1" x14ac:dyDescent="0.3">
      <c r="A260" s="3" t="s">
        <v>1117</v>
      </c>
      <c r="B260" t="s">
        <v>28</v>
      </c>
      <c r="C260" s="5">
        <v>2564</v>
      </c>
      <c r="D260" t="s">
        <v>377</v>
      </c>
      <c r="E260" t="s">
        <v>52</v>
      </c>
      <c r="G260" t="s">
        <v>1119</v>
      </c>
      <c r="H260" t="s">
        <v>287</v>
      </c>
      <c r="J260" t="s">
        <v>747</v>
      </c>
      <c r="K260" t="s">
        <v>748</v>
      </c>
    </row>
    <row r="261" spans="1:11" ht="30.75" thickBot="1" x14ac:dyDescent="0.3">
      <c r="A261" s="3" t="s">
        <v>1121</v>
      </c>
      <c r="B261" t="s">
        <v>28</v>
      </c>
      <c r="C261" s="5">
        <v>2564</v>
      </c>
      <c r="D261" t="s">
        <v>377</v>
      </c>
      <c r="E261" t="s">
        <v>52</v>
      </c>
      <c r="F261" t="s">
        <v>1074</v>
      </c>
      <c r="G261" t="s">
        <v>124</v>
      </c>
      <c r="H261" t="s">
        <v>68</v>
      </c>
      <c r="J261" t="s">
        <v>747</v>
      </c>
      <c r="K261" t="s">
        <v>748</v>
      </c>
    </row>
    <row r="262" spans="1:11" ht="45.75" thickBot="1" x14ac:dyDescent="0.3">
      <c r="A262" s="3" t="s">
        <v>1124</v>
      </c>
      <c r="B262" t="s">
        <v>28</v>
      </c>
      <c r="C262" s="5">
        <v>2564</v>
      </c>
      <c r="D262" t="s">
        <v>862</v>
      </c>
      <c r="E262" t="s">
        <v>52</v>
      </c>
      <c r="F262" t="s">
        <v>1074</v>
      </c>
      <c r="G262" t="s">
        <v>124</v>
      </c>
      <c r="H262" t="s">
        <v>68</v>
      </c>
      <c r="J262" t="s">
        <v>747</v>
      </c>
      <c r="K262" t="s">
        <v>803</v>
      </c>
    </row>
    <row r="263" spans="1:11" ht="60.75" thickBot="1" x14ac:dyDescent="0.3">
      <c r="A263" s="3" t="s">
        <v>1127</v>
      </c>
      <c r="B263" t="s">
        <v>28</v>
      </c>
      <c r="C263" s="5">
        <v>2564</v>
      </c>
      <c r="D263" t="s">
        <v>377</v>
      </c>
      <c r="E263" t="s">
        <v>52</v>
      </c>
      <c r="F263" t="s">
        <v>209</v>
      </c>
      <c r="G263" t="s">
        <v>101</v>
      </c>
      <c r="H263" t="s">
        <v>102</v>
      </c>
      <c r="J263" t="s">
        <v>777</v>
      </c>
      <c r="K263" t="s">
        <v>919</v>
      </c>
    </row>
    <row r="264" spans="1:11" ht="30.75" thickBot="1" x14ac:dyDescent="0.3">
      <c r="A264" s="3" t="s">
        <v>1130</v>
      </c>
      <c r="B264" t="s">
        <v>28</v>
      </c>
      <c r="C264" s="5">
        <v>2564</v>
      </c>
      <c r="D264" t="s">
        <v>377</v>
      </c>
      <c r="E264" t="s">
        <v>52</v>
      </c>
      <c r="F264" t="s">
        <v>73</v>
      </c>
      <c r="G264" t="s">
        <v>67</v>
      </c>
      <c r="H264" t="s">
        <v>68</v>
      </c>
      <c r="J264" t="s">
        <v>932</v>
      </c>
      <c r="K264" t="s">
        <v>933</v>
      </c>
    </row>
    <row r="265" spans="1:11" ht="45.75" thickBot="1" x14ac:dyDescent="0.3">
      <c r="A265" s="3" t="s">
        <v>1134</v>
      </c>
      <c r="B265" t="s">
        <v>28</v>
      </c>
      <c r="C265" s="5">
        <v>2564</v>
      </c>
      <c r="D265" t="s">
        <v>377</v>
      </c>
      <c r="E265" t="s">
        <v>318</v>
      </c>
      <c r="F265" t="s">
        <v>1136</v>
      </c>
      <c r="G265" t="s">
        <v>281</v>
      </c>
      <c r="H265" t="s">
        <v>102</v>
      </c>
      <c r="J265" t="s">
        <v>740</v>
      </c>
      <c r="K265" t="s">
        <v>849</v>
      </c>
    </row>
    <row r="266" spans="1:11" ht="15.75" thickBot="1" x14ac:dyDescent="0.3">
      <c r="A266" s="3" t="s">
        <v>75</v>
      </c>
      <c r="B266" t="s">
        <v>28</v>
      </c>
      <c r="C266" s="5">
        <v>2564</v>
      </c>
      <c r="D266" t="s">
        <v>377</v>
      </c>
      <c r="E266" t="s">
        <v>52</v>
      </c>
      <c r="F266" t="s">
        <v>1140</v>
      </c>
      <c r="G266" t="s">
        <v>67</v>
      </c>
      <c r="H266" t="s">
        <v>68</v>
      </c>
      <c r="J266" t="s">
        <v>777</v>
      </c>
      <c r="K266" t="s">
        <v>778</v>
      </c>
    </row>
    <row r="267" spans="1:11" ht="45.75" hidden="1" thickBot="1" x14ac:dyDescent="0.3">
      <c r="A267" s="3" t="s">
        <v>773</v>
      </c>
      <c r="B267" t="s">
        <v>28</v>
      </c>
      <c r="C267" s="5">
        <v>2565</v>
      </c>
      <c r="D267" t="s">
        <v>745</v>
      </c>
      <c r="E267" t="s">
        <v>775</v>
      </c>
      <c r="F267" t="s">
        <v>1140</v>
      </c>
      <c r="G267" t="s">
        <v>67</v>
      </c>
      <c r="H267" t="s">
        <v>68</v>
      </c>
      <c r="I267" t="s">
        <v>1143</v>
      </c>
      <c r="J267" t="s">
        <v>777</v>
      </c>
      <c r="K267" t="s">
        <v>778</v>
      </c>
    </row>
    <row r="268" spans="1:11" ht="30.75" thickBot="1" x14ac:dyDescent="0.3">
      <c r="A268" s="3" t="s">
        <v>1146</v>
      </c>
      <c r="B268" t="s">
        <v>28</v>
      </c>
      <c r="C268" s="5">
        <v>2564</v>
      </c>
      <c r="D268" t="s">
        <v>377</v>
      </c>
      <c r="E268" t="s">
        <v>52</v>
      </c>
      <c r="F268" t="s">
        <v>1148</v>
      </c>
      <c r="G268" t="s">
        <v>116</v>
      </c>
      <c r="H268" t="s">
        <v>117</v>
      </c>
      <c r="J268" t="s">
        <v>747</v>
      </c>
      <c r="K268" t="s">
        <v>803</v>
      </c>
    </row>
    <row r="269" spans="1:11" ht="45.75" thickBot="1" x14ac:dyDescent="0.3">
      <c r="A269" s="3" t="s">
        <v>1151</v>
      </c>
      <c r="B269" t="s">
        <v>28</v>
      </c>
      <c r="C269" s="5">
        <v>2564</v>
      </c>
      <c r="D269" t="s">
        <v>377</v>
      </c>
      <c r="E269" t="s">
        <v>52</v>
      </c>
      <c r="F269" t="s">
        <v>1153</v>
      </c>
      <c r="G269" t="s">
        <v>1154</v>
      </c>
      <c r="H269" t="s">
        <v>431</v>
      </c>
      <c r="J269" t="s">
        <v>740</v>
      </c>
      <c r="K269" t="s">
        <v>764</v>
      </c>
    </row>
    <row r="270" spans="1:11" ht="45.75" thickBot="1" x14ac:dyDescent="0.3">
      <c r="A270" s="3" t="s">
        <v>1157</v>
      </c>
      <c r="B270" t="s">
        <v>28</v>
      </c>
      <c r="C270" s="5">
        <v>2564</v>
      </c>
      <c r="D270" t="s">
        <v>377</v>
      </c>
      <c r="E270" t="s">
        <v>52</v>
      </c>
      <c r="F270" t="s">
        <v>1159</v>
      </c>
      <c r="G270" t="s">
        <v>1160</v>
      </c>
      <c r="H270" t="s">
        <v>109</v>
      </c>
      <c r="J270" t="s">
        <v>740</v>
      </c>
      <c r="K270" t="s">
        <v>764</v>
      </c>
    </row>
    <row r="271" spans="1:11" ht="45.75" thickBot="1" x14ac:dyDescent="0.3">
      <c r="A271" s="3" t="s">
        <v>1163</v>
      </c>
      <c r="B271" t="s">
        <v>28</v>
      </c>
      <c r="C271" s="5">
        <v>2561</v>
      </c>
      <c r="D271" t="s">
        <v>338</v>
      </c>
      <c r="E271" t="s">
        <v>52</v>
      </c>
      <c r="F271" t="s">
        <v>1165</v>
      </c>
      <c r="G271" t="s">
        <v>1166</v>
      </c>
      <c r="H271" t="s">
        <v>38</v>
      </c>
      <c r="J271" t="s">
        <v>777</v>
      </c>
      <c r="K271" t="s">
        <v>812</v>
      </c>
    </row>
    <row r="272" spans="1:11" ht="45.75" thickBot="1" x14ac:dyDescent="0.3">
      <c r="A272" s="3" t="s">
        <v>1168</v>
      </c>
      <c r="B272" t="s">
        <v>28</v>
      </c>
      <c r="C272" s="5">
        <v>2564</v>
      </c>
      <c r="D272" t="s">
        <v>377</v>
      </c>
      <c r="E272" t="s">
        <v>52</v>
      </c>
      <c r="F272" t="s">
        <v>1153</v>
      </c>
      <c r="G272" t="s">
        <v>1154</v>
      </c>
      <c r="H272" t="s">
        <v>431</v>
      </c>
      <c r="J272" t="s">
        <v>740</v>
      </c>
      <c r="K272" t="s">
        <v>764</v>
      </c>
    </row>
    <row r="273" spans="1:11" ht="45.75" thickBot="1" x14ac:dyDescent="0.3">
      <c r="A273" s="3" t="s">
        <v>1171</v>
      </c>
      <c r="B273" t="s">
        <v>28</v>
      </c>
      <c r="C273" s="5">
        <v>2564</v>
      </c>
      <c r="D273" t="s">
        <v>377</v>
      </c>
      <c r="E273" t="s">
        <v>52</v>
      </c>
      <c r="F273" t="s">
        <v>1153</v>
      </c>
      <c r="G273" t="s">
        <v>1154</v>
      </c>
      <c r="H273" t="s">
        <v>431</v>
      </c>
      <c r="J273" t="s">
        <v>740</v>
      </c>
      <c r="K273" t="s">
        <v>741</v>
      </c>
    </row>
    <row r="274" spans="1:11" ht="45.75" thickBot="1" x14ac:dyDescent="0.3">
      <c r="A274" s="3" t="s">
        <v>1174</v>
      </c>
      <c r="B274" t="s">
        <v>28</v>
      </c>
      <c r="C274" s="5">
        <v>2564</v>
      </c>
      <c r="D274" t="s">
        <v>377</v>
      </c>
      <c r="E274" t="s">
        <v>52</v>
      </c>
      <c r="F274" t="s">
        <v>1159</v>
      </c>
      <c r="G274" t="s">
        <v>1160</v>
      </c>
      <c r="H274" t="s">
        <v>109</v>
      </c>
      <c r="J274" t="s">
        <v>740</v>
      </c>
      <c r="K274" t="s">
        <v>764</v>
      </c>
    </row>
    <row r="275" spans="1:11" ht="30.75" thickBot="1" x14ac:dyDescent="0.3">
      <c r="A275" s="3" t="s">
        <v>1177</v>
      </c>
      <c r="B275" t="s">
        <v>28</v>
      </c>
      <c r="C275" s="5">
        <v>2562</v>
      </c>
      <c r="D275" t="s">
        <v>224</v>
      </c>
      <c r="E275" t="s">
        <v>1179</v>
      </c>
      <c r="F275" t="s">
        <v>1165</v>
      </c>
      <c r="G275" t="s">
        <v>1166</v>
      </c>
      <c r="H275" t="s">
        <v>38</v>
      </c>
      <c r="J275" t="s">
        <v>777</v>
      </c>
      <c r="K275" t="s">
        <v>812</v>
      </c>
    </row>
    <row r="276" spans="1:11" ht="90.75" thickBot="1" x14ac:dyDescent="0.3">
      <c r="A276" s="3" t="s">
        <v>1182</v>
      </c>
      <c r="B276" t="s">
        <v>28</v>
      </c>
      <c r="C276" s="5">
        <v>2564</v>
      </c>
      <c r="D276" t="s">
        <v>377</v>
      </c>
      <c r="E276" t="s">
        <v>52</v>
      </c>
      <c r="F276" t="s">
        <v>1184</v>
      </c>
      <c r="G276" t="s">
        <v>101</v>
      </c>
      <c r="H276" t="s">
        <v>102</v>
      </c>
      <c r="J276" t="s">
        <v>740</v>
      </c>
      <c r="K276" t="s">
        <v>741</v>
      </c>
    </row>
    <row r="277" spans="1:11" ht="45.75" thickBot="1" x14ac:dyDescent="0.3">
      <c r="A277" s="3" t="s">
        <v>1616</v>
      </c>
      <c r="B277" t="s">
        <v>28</v>
      </c>
      <c r="C277" s="5">
        <v>2564</v>
      </c>
      <c r="D277" t="s">
        <v>862</v>
      </c>
      <c r="E277" t="s">
        <v>1027</v>
      </c>
      <c r="F277" t="s">
        <v>1189</v>
      </c>
      <c r="G277" t="s">
        <v>101</v>
      </c>
      <c r="H277" t="s">
        <v>102</v>
      </c>
      <c r="J277" t="s">
        <v>747</v>
      </c>
      <c r="K277" t="s">
        <v>803</v>
      </c>
    </row>
    <row r="278" spans="1:11" ht="45.75" thickBot="1" x14ac:dyDescent="0.3">
      <c r="A278" s="3" t="s">
        <v>1192</v>
      </c>
      <c r="B278" t="s">
        <v>28</v>
      </c>
      <c r="C278" s="5">
        <v>2564</v>
      </c>
      <c r="D278" t="s">
        <v>377</v>
      </c>
      <c r="E278" t="s">
        <v>52</v>
      </c>
      <c r="F278" t="s">
        <v>1194</v>
      </c>
      <c r="G278" t="s">
        <v>101</v>
      </c>
      <c r="H278" t="s">
        <v>102</v>
      </c>
      <c r="J278" t="s">
        <v>747</v>
      </c>
      <c r="K278" t="s">
        <v>748</v>
      </c>
    </row>
    <row r="279" spans="1:11" ht="30.75" thickBot="1" x14ac:dyDescent="0.3">
      <c r="A279" s="3" t="s">
        <v>1197</v>
      </c>
      <c r="B279" t="s">
        <v>28</v>
      </c>
      <c r="C279" s="5">
        <v>2564</v>
      </c>
      <c r="D279" t="s">
        <v>377</v>
      </c>
      <c r="E279" t="s">
        <v>52</v>
      </c>
      <c r="F279" t="s">
        <v>614</v>
      </c>
      <c r="G279" t="s">
        <v>293</v>
      </c>
      <c r="H279" t="s">
        <v>109</v>
      </c>
      <c r="J279" t="s">
        <v>740</v>
      </c>
      <c r="K279" t="s">
        <v>741</v>
      </c>
    </row>
    <row r="280" spans="1:11" ht="15.75" thickBot="1" x14ac:dyDescent="0.3">
      <c r="A280" s="3" t="s">
        <v>1200</v>
      </c>
      <c r="B280" t="s">
        <v>28</v>
      </c>
      <c r="C280" s="5">
        <v>2564</v>
      </c>
      <c r="D280" t="s">
        <v>377</v>
      </c>
      <c r="E280" t="s">
        <v>52</v>
      </c>
      <c r="F280" t="s">
        <v>625</v>
      </c>
      <c r="G280" t="s">
        <v>626</v>
      </c>
      <c r="H280" t="s">
        <v>102</v>
      </c>
      <c r="J280" t="s">
        <v>740</v>
      </c>
      <c r="K280" t="s">
        <v>764</v>
      </c>
    </row>
    <row r="281" spans="1:11" ht="45.75" thickBot="1" x14ac:dyDescent="0.3">
      <c r="A281" s="3" t="s">
        <v>1204</v>
      </c>
      <c r="B281" t="s">
        <v>28</v>
      </c>
      <c r="C281" s="5">
        <v>2564</v>
      </c>
      <c r="D281" t="s">
        <v>377</v>
      </c>
      <c r="E281" t="s">
        <v>52</v>
      </c>
      <c r="F281" t="s">
        <v>1206</v>
      </c>
      <c r="G281" t="s">
        <v>1207</v>
      </c>
      <c r="H281" t="s">
        <v>109</v>
      </c>
      <c r="J281" t="s">
        <v>747</v>
      </c>
      <c r="K281" t="s">
        <v>803</v>
      </c>
    </row>
    <row r="282" spans="1:11" ht="60.75" thickBot="1" x14ac:dyDescent="0.3">
      <c r="A282" s="3" t="s">
        <v>1209</v>
      </c>
      <c r="B282" t="s">
        <v>28</v>
      </c>
      <c r="C282" s="5">
        <v>2564</v>
      </c>
      <c r="D282" t="s">
        <v>377</v>
      </c>
      <c r="E282" t="s">
        <v>52</v>
      </c>
      <c r="F282" t="s">
        <v>1206</v>
      </c>
      <c r="G282" t="s">
        <v>1207</v>
      </c>
      <c r="H282" t="s">
        <v>109</v>
      </c>
      <c r="J282" t="s">
        <v>747</v>
      </c>
      <c r="K282" t="s">
        <v>803</v>
      </c>
    </row>
    <row r="283" spans="1:11" ht="60.75" thickBot="1" x14ac:dyDescent="0.3">
      <c r="A283" s="3" t="s">
        <v>1212</v>
      </c>
      <c r="B283" t="s">
        <v>28</v>
      </c>
      <c r="C283" s="5">
        <v>2564</v>
      </c>
      <c r="D283" t="s">
        <v>377</v>
      </c>
      <c r="E283" t="s">
        <v>52</v>
      </c>
      <c r="F283" t="s">
        <v>292</v>
      </c>
      <c r="G283" t="s">
        <v>293</v>
      </c>
      <c r="H283" t="s">
        <v>109</v>
      </c>
      <c r="J283" t="s">
        <v>740</v>
      </c>
      <c r="K283" t="s">
        <v>764</v>
      </c>
    </row>
    <row r="284" spans="1:11" ht="45.75" thickBot="1" x14ac:dyDescent="0.3">
      <c r="A284" s="3" t="s">
        <v>1215</v>
      </c>
      <c r="B284" t="s">
        <v>28</v>
      </c>
      <c r="C284" s="5">
        <v>2564</v>
      </c>
      <c r="D284" t="s">
        <v>377</v>
      </c>
      <c r="E284" t="s">
        <v>52</v>
      </c>
      <c r="F284" t="s">
        <v>292</v>
      </c>
      <c r="G284" t="s">
        <v>293</v>
      </c>
      <c r="H284" t="s">
        <v>109</v>
      </c>
      <c r="J284" t="s">
        <v>740</v>
      </c>
      <c r="K284" t="s">
        <v>741</v>
      </c>
    </row>
    <row r="285" spans="1:11" ht="30.75" thickBot="1" x14ac:dyDescent="0.3">
      <c r="A285" s="3" t="s">
        <v>298</v>
      </c>
      <c r="B285" t="s">
        <v>28</v>
      </c>
      <c r="C285" s="5">
        <v>2564</v>
      </c>
      <c r="D285" t="s">
        <v>377</v>
      </c>
      <c r="E285" t="s">
        <v>52</v>
      </c>
      <c r="F285" t="s">
        <v>292</v>
      </c>
      <c r="G285" t="s">
        <v>293</v>
      </c>
      <c r="H285" t="s">
        <v>109</v>
      </c>
      <c r="J285" t="s">
        <v>740</v>
      </c>
      <c r="K285" t="s">
        <v>741</v>
      </c>
    </row>
    <row r="286" spans="1:11" ht="45.75" thickBot="1" x14ac:dyDescent="0.3">
      <c r="A286" s="3" t="s">
        <v>301</v>
      </c>
      <c r="B286" t="s">
        <v>28</v>
      </c>
      <c r="C286" s="5">
        <v>2564</v>
      </c>
      <c r="D286" t="s">
        <v>377</v>
      </c>
      <c r="E286" t="s">
        <v>52</v>
      </c>
      <c r="F286" t="s">
        <v>292</v>
      </c>
      <c r="G286" t="s">
        <v>293</v>
      </c>
      <c r="H286" t="s">
        <v>109</v>
      </c>
      <c r="J286" t="s">
        <v>740</v>
      </c>
      <c r="K286" t="s">
        <v>741</v>
      </c>
    </row>
    <row r="287" spans="1:11" ht="45.75" thickBot="1" x14ac:dyDescent="0.3">
      <c r="A287" s="3" t="s">
        <v>1222</v>
      </c>
      <c r="B287" t="s">
        <v>28</v>
      </c>
      <c r="C287" s="5">
        <v>2564</v>
      </c>
      <c r="D287" t="s">
        <v>377</v>
      </c>
      <c r="E287" t="s">
        <v>52</v>
      </c>
      <c r="F287" t="s">
        <v>292</v>
      </c>
      <c r="G287" t="s">
        <v>293</v>
      </c>
      <c r="H287" t="s">
        <v>109</v>
      </c>
      <c r="J287" t="s">
        <v>740</v>
      </c>
      <c r="K287" t="s">
        <v>741</v>
      </c>
    </row>
    <row r="288" spans="1:11" ht="75.75" thickBot="1" x14ac:dyDescent="0.3">
      <c r="A288" s="3" t="s">
        <v>1617</v>
      </c>
      <c r="B288" t="s">
        <v>28</v>
      </c>
      <c r="C288" s="5">
        <v>2564</v>
      </c>
      <c r="D288" t="s">
        <v>377</v>
      </c>
      <c r="E288" t="s">
        <v>52</v>
      </c>
      <c r="F288" t="s">
        <v>1228</v>
      </c>
      <c r="G288" t="s">
        <v>101</v>
      </c>
      <c r="H288" t="s">
        <v>102</v>
      </c>
      <c r="J288" t="s">
        <v>747</v>
      </c>
      <c r="K288" t="s">
        <v>748</v>
      </c>
    </row>
    <row r="289" spans="1:11" ht="30.75" thickBot="1" x14ac:dyDescent="0.3">
      <c r="A289" s="3" t="s">
        <v>1230</v>
      </c>
      <c r="B289" t="s">
        <v>28</v>
      </c>
      <c r="C289" s="5">
        <v>2564</v>
      </c>
      <c r="D289" t="s">
        <v>377</v>
      </c>
      <c r="E289" t="s">
        <v>52</v>
      </c>
      <c r="F289" t="s">
        <v>292</v>
      </c>
      <c r="G289" t="s">
        <v>293</v>
      </c>
      <c r="H289" t="s">
        <v>109</v>
      </c>
      <c r="J289" t="s">
        <v>932</v>
      </c>
      <c r="K289" t="s">
        <v>1044</v>
      </c>
    </row>
    <row r="290" spans="1:11" ht="30.75" thickBot="1" x14ac:dyDescent="0.3">
      <c r="A290" s="3" t="s">
        <v>1233</v>
      </c>
      <c r="B290" t="s">
        <v>28</v>
      </c>
      <c r="C290" s="5">
        <v>2564</v>
      </c>
      <c r="D290" t="s">
        <v>377</v>
      </c>
      <c r="E290" t="s">
        <v>52</v>
      </c>
      <c r="F290" t="s">
        <v>292</v>
      </c>
      <c r="G290" t="s">
        <v>293</v>
      </c>
      <c r="H290" t="s">
        <v>109</v>
      </c>
      <c r="J290" t="s">
        <v>740</v>
      </c>
      <c r="K290" t="s">
        <v>741</v>
      </c>
    </row>
    <row r="291" spans="1:11" ht="30.75" thickBot="1" x14ac:dyDescent="0.3">
      <c r="A291" s="3" t="s">
        <v>1237</v>
      </c>
      <c r="B291" t="s">
        <v>28</v>
      </c>
      <c r="C291" s="5">
        <v>2564</v>
      </c>
      <c r="D291" t="s">
        <v>377</v>
      </c>
      <c r="E291" t="s">
        <v>52</v>
      </c>
      <c r="F291" t="s">
        <v>1239</v>
      </c>
      <c r="G291" t="s">
        <v>1240</v>
      </c>
      <c r="H291" t="s">
        <v>1241</v>
      </c>
      <c r="J291" t="s">
        <v>777</v>
      </c>
      <c r="K291" t="s">
        <v>812</v>
      </c>
    </row>
    <row r="292" spans="1:11" ht="15.75" thickBot="1" x14ac:dyDescent="0.3">
      <c r="A292" s="3" t="s">
        <v>176</v>
      </c>
      <c r="B292" t="s">
        <v>28</v>
      </c>
      <c r="C292" s="5">
        <v>2564</v>
      </c>
      <c r="D292" t="s">
        <v>377</v>
      </c>
      <c r="E292" t="s">
        <v>52</v>
      </c>
      <c r="F292" t="s">
        <v>1244</v>
      </c>
      <c r="G292" t="s">
        <v>124</v>
      </c>
      <c r="H292" t="s">
        <v>68</v>
      </c>
      <c r="J292" t="s">
        <v>740</v>
      </c>
      <c r="K292" t="s">
        <v>741</v>
      </c>
    </row>
    <row r="293" spans="1:11" ht="45.75" thickBot="1" x14ac:dyDescent="0.3">
      <c r="A293" s="3" t="s">
        <v>1618</v>
      </c>
      <c r="B293" t="s">
        <v>28</v>
      </c>
      <c r="C293" s="5">
        <v>2564</v>
      </c>
      <c r="D293" t="s">
        <v>896</v>
      </c>
      <c r="E293" t="s">
        <v>52</v>
      </c>
      <c r="F293" t="s">
        <v>1249</v>
      </c>
      <c r="G293" t="s">
        <v>101</v>
      </c>
      <c r="H293" t="s">
        <v>102</v>
      </c>
      <c r="J293" t="s">
        <v>747</v>
      </c>
      <c r="K293" t="s">
        <v>803</v>
      </c>
    </row>
    <row r="294" spans="1:11" ht="45.75" thickBot="1" x14ac:dyDescent="0.3">
      <c r="A294" s="3" t="s">
        <v>1251</v>
      </c>
      <c r="B294" t="s">
        <v>28</v>
      </c>
      <c r="C294" s="5">
        <v>2564</v>
      </c>
      <c r="D294" t="s">
        <v>377</v>
      </c>
      <c r="E294" t="s">
        <v>318</v>
      </c>
      <c r="F294" t="s">
        <v>665</v>
      </c>
      <c r="G294" t="s">
        <v>666</v>
      </c>
      <c r="H294" t="s">
        <v>109</v>
      </c>
      <c r="J294" t="s">
        <v>932</v>
      </c>
      <c r="K294" t="s">
        <v>933</v>
      </c>
    </row>
    <row r="295" spans="1:11" ht="30.75" thickBot="1" x14ac:dyDescent="0.3">
      <c r="A295" s="3" t="s">
        <v>1254</v>
      </c>
      <c r="B295" t="s">
        <v>28</v>
      </c>
      <c r="C295" s="5">
        <v>2564</v>
      </c>
      <c r="D295" t="s">
        <v>377</v>
      </c>
      <c r="E295" t="s">
        <v>52</v>
      </c>
      <c r="F295" t="s">
        <v>665</v>
      </c>
      <c r="G295" t="s">
        <v>666</v>
      </c>
      <c r="H295" t="s">
        <v>109</v>
      </c>
      <c r="J295" t="s">
        <v>740</v>
      </c>
      <c r="K295" t="s">
        <v>849</v>
      </c>
    </row>
    <row r="296" spans="1:11" ht="15.75" thickBot="1" x14ac:dyDescent="0.3">
      <c r="A296" s="3" t="s">
        <v>1257</v>
      </c>
      <c r="B296" t="s">
        <v>28</v>
      </c>
      <c r="C296" s="5">
        <v>2564</v>
      </c>
      <c r="D296" t="s">
        <v>862</v>
      </c>
      <c r="E296" t="s">
        <v>896</v>
      </c>
      <c r="F296" t="s">
        <v>665</v>
      </c>
      <c r="G296" t="s">
        <v>666</v>
      </c>
      <c r="H296" t="s">
        <v>109</v>
      </c>
      <c r="J296" t="s">
        <v>740</v>
      </c>
      <c r="K296" t="s">
        <v>741</v>
      </c>
    </row>
    <row r="297" spans="1:11" ht="15.75" thickBot="1" x14ac:dyDescent="0.3">
      <c r="A297" s="3" t="s">
        <v>1260</v>
      </c>
      <c r="B297" t="s">
        <v>28</v>
      </c>
      <c r="C297" s="5">
        <v>2564</v>
      </c>
      <c r="D297" t="s">
        <v>862</v>
      </c>
      <c r="E297" t="s">
        <v>896</v>
      </c>
      <c r="F297" t="s">
        <v>665</v>
      </c>
      <c r="G297" t="s">
        <v>666</v>
      </c>
      <c r="H297" t="s">
        <v>109</v>
      </c>
      <c r="J297" t="s">
        <v>740</v>
      </c>
      <c r="K297" t="s">
        <v>741</v>
      </c>
    </row>
    <row r="298" spans="1:11" ht="15.75" thickBot="1" x14ac:dyDescent="0.3">
      <c r="A298" s="3" t="s">
        <v>1263</v>
      </c>
      <c r="B298" t="s">
        <v>28</v>
      </c>
      <c r="C298" s="5">
        <v>2564</v>
      </c>
      <c r="D298" t="s">
        <v>862</v>
      </c>
      <c r="E298" t="s">
        <v>896</v>
      </c>
      <c r="F298" t="s">
        <v>665</v>
      </c>
      <c r="G298" t="s">
        <v>666</v>
      </c>
      <c r="H298" t="s">
        <v>109</v>
      </c>
      <c r="J298" t="s">
        <v>740</v>
      </c>
      <c r="K298" t="s">
        <v>741</v>
      </c>
    </row>
    <row r="299" spans="1:11" ht="15.75" thickBot="1" x14ac:dyDescent="0.3">
      <c r="A299" s="3" t="s">
        <v>1266</v>
      </c>
      <c r="B299" t="s">
        <v>28</v>
      </c>
      <c r="C299" s="5">
        <v>2564</v>
      </c>
      <c r="D299" t="s">
        <v>862</v>
      </c>
      <c r="E299" t="s">
        <v>896</v>
      </c>
      <c r="F299" t="s">
        <v>665</v>
      </c>
      <c r="G299" t="s">
        <v>666</v>
      </c>
      <c r="H299" t="s">
        <v>109</v>
      </c>
      <c r="J299" t="s">
        <v>740</v>
      </c>
      <c r="K299" t="s">
        <v>741</v>
      </c>
    </row>
    <row r="300" spans="1:11" ht="30.75" thickBot="1" x14ac:dyDescent="0.3">
      <c r="A300" s="3" t="s">
        <v>1269</v>
      </c>
      <c r="B300" t="s">
        <v>28</v>
      </c>
      <c r="C300" s="5">
        <v>2564</v>
      </c>
      <c r="D300" t="s">
        <v>945</v>
      </c>
      <c r="E300" t="s">
        <v>52</v>
      </c>
      <c r="F300" t="s">
        <v>665</v>
      </c>
      <c r="G300" t="s">
        <v>666</v>
      </c>
      <c r="H300" t="s">
        <v>109</v>
      </c>
      <c r="J300" t="s">
        <v>932</v>
      </c>
      <c r="K300" t="s">
        <v>933</v>
      </c>
    </row>
    <row r="301" spans="1:11" ht="30.75" thickBot="1" x14ac:dyDescent="0.3">
      <c r="A301" s="3" t="s">
        <v>1272</v>
      </c>
      <c r="B301" t="s">
        <v>28</v>
      </c>
      <c r="C301" s="5">
        <v>2564</v>
      </c>
      <c r="D301" t="s">
        <v>377</v>
      </c>
      <c r="E301" t="s">
        <v>52</v>
      </c>
      <c r="F301" t="s">
        <v>879</v>
      </c>
      <c r="G301" t="s">
        <v>124</v>
      </c>
      <c r="H301" t="s">
        <v>68</v>
      </c>
      <c r="J301" t="s">
        <v>747</v>
      </c>
      <c r="K301" t="s">
        <v>803</v>
      </c>
    </row>
    <row r="302" spans="1:11" ht="60.75" thickBot="1" x14ac:dyDescent="0.3">
      <c r="A302" s="3" t="s">
        <v>1275</v>
      </c>
      <c r="B302" t="s">
        <v>28</v>
      </c>
      <c r="C302" s="5">
        <v>2564</v>
      </c>
      <c r="D302" t="s">
        <v>377</v>
      </c>
      <c r="E302" t="s">
        <v>52</v>
      </c>
      <c r="F302" t="s">
        <v>879</v>
      </c>
      <c r="G302" t="s">
        <v>124</v>
      </c>
      <c r="H302" t="s">
        <v>68</v>
      </c>
      <c r="J302" t="s">
        <v>747</v>
      </c>
      <c r="K302" t="s">
        <v>803</v>
      </c>
    </row>
    <row r="303" spans="1:11" ht="30.75" thickBot="1" x14ac:dyDescent="0.3">
      <c r="A303" s="3" t="s">
        <v>1278</v>
      </c>
      <c r="B303" t="s">
        <v>28</v>
      </c>
      <c r="C303" s="5">
        <v>2564</v>
      </c>
      <c r="D303" t="s">
        <v>896</v>
      </c>
      <c r="E303" t="s">
        <v>896</v>
      </c>
      <c r="F303" t="s">
        <v>1006</v>
      </c>
      <c r="G303" t="s">
        <v>124</v>
      </c>
      <c r="H303" t="s">
        <v>68</v>
      </c>
      <c r="J303" t="s">
        <v>740</v>
      </c>
      <c r="K303" t="s">
        <v>764</v>
      </c>
    </row>
    <row r="304" spans="1:11" ht="150.75" thickBot="1" x14ac:dyDescent="0.3">
      <c r="A304" s="3" t="s">
        <v>1282</v>
      </c>
      <c r="B304" t="s">
        <v>28</v>
      </c>
      <c r="C304" s="5">
        <v>2564</v>
      </c>
      <c r="D304" t="s">
        <v>1284</v>
      </c>
      <c r="E304" t="s">
        <v>52</v>
      </c>
      <c r="F304" t="s">
        <v>1285</v>
      </c>
      <c r="G304" t="s">
        <v>116</v>
      </c>
      <c r="H304" t="s">
        <v>117</v>
      </c>
      <c r="J304" t="s">
        <v>740</v>
      </c>
      <c r="K304" t="s">
        <v>741</v>
      </c>
    </row>
    <row r="305" spans="1:11" ht="30.75" thickBot="1" x14ac:dyDescent="0.3">
      <c r="A305" s="3" t="s">
        <v>1287</v>
      </c>
      <c r="B305" t="s">
        <v>28</v>
      </c>
      <c r="C305" s="5">
        <v>2564</v>
      </c>
      <c r="D305" t="s">
        <v>377</v>
      </c>
      <c r="E305" t="s">
        <v>52</v>
      </c>
      <c r="F305" t="s">
        <v>1239</v>
      </c>
      <c r="G305" t="s">
        <v>1240</v>
      </c>
      <c r="H305" t="s">
        <v>1241</v>
      </c>
      <c r="J305" t="s">
        <v>777</v>
      </c>
      <c r="K305" t="s">
        <v>812</v>
      </c>
    </row>
    <row r="306" spans="1:11" ht="15.75" thickBot="1" x14ac:dyDescent="0.3">
      <c r="A306" s="3" t="s">
        <v>1291</v>
      </c>
      <c r="B306" t="s">
        <v>28</v>
      </c>
      <c r="C306" s="5">
        <v>2564</v>
      </c>
      <c r="D306" t="s">
        <v>377</v>
      </c>
      <c r="E306" t="s">
        <v>52</v>
      </c>
      <c r="F306" t="s">
        <v>1293</v>
      </c>
      <c r="G306" t="s">
        <v>281</v>
      </c>
      <c r="H306" t="s">
        <v>102</v>
      </c>
      <c r="J306" t="s">
        <v>740</v>
      </c>
      <c r="K306" t="s">
        <v>741</v>
      </c>
    </row>
    <row r="307" spans="1:11" ht="45.75" thickBot="1" x14ac:dyDescent="0.3">
      <c r="A307" s="3" t="s">
        <v>1295</v>
      </c>
      <c r="B307" t="s">
        <v>28</v>
      </c>
      <c r="C307" s="5">
        <v>2564</v>
      </c>
      <c r="D307" t="s">
        <v>862</v>
      </c>
      <c r="E307" t="s">
        <v>52</v>
      </c>
      <c r="F307" t="s">
        <v>709</v>
      </c>
      <c r="G307" t="s">
        <v>666</v>
      </c>
      <c r="H307" t="s">
        <v>109</v>
      </c>
      <c r="J307" t="s">
        <v>740</v>
      </c>
      <c r="K307" t="s">
        <v>849</v>
      </c>
    </row>
    <row r="308" spans="1:11" ht="60.75" thickBot="1" x14ac:dyDescent="0.3">
      <c r="A308" s="3" t="s">
        <v>1300</v>
      </c>
      <c r="B308" t="s">
        <v>28</v>
      </c>
      <c r="C308" s="5">
        <v>2564</v>
      </c>
      <c r="D308" t="s">
        <v>377</v>
      </c>
      <c r="E308" t="s">
        <v>52</v>
      </c>
      <c r="F308" t="s">
        <v>1302</v>
      </c>
      <c r="G308" t="s">
        <v>101</v>
      </c>
      <c r="H308" t="s">
        <v>102</v>
      </c>
      <c r="J308" t="s">
        <v>747</v>
      </c>
      <c r="K308" t="s">
        <v>748</v>
      </c>
    </row>
    <row r="309" spans="1:11" ht="105.75" thickBot="1" x14ac:dyDescent="0.3">
      <c r="A309" s="3" t="s">
        <v>1304</v>
      </c>
      <c r="B309" t="s">
        <v>28</v>
      </c>
      <c r="C309" s="5">
        <v>2564</v>
      </c>
      <c r="D309" t="s">
        <v>377</v>
      </c>
      <c r="E309" t="s">
        <v>52</v>
      </c>
      <c r="F309" t="s">
        <v>1302</v>
      </c>
      <c r="G309" t="s">
        <v>101</v>
      </c>
      <c r="H309" t="s">
        <v>102</v>
      </c>
      <c r="J309" t="s">
        <v>747</v>
      </c>
      <c r="K309" t="s">
        <v>803</v>
      </c>
    </row>
    <row r="310" spans="1:11" ht="30.75" thickBot="1" x14ac:dyDescent="0.3">
      <c r="A310" s="3" t="s">
        <v>1308</v>
      </c>
      <c r="B310" t="s">
        <v>28</v>
      </c>
      <c r="C310" s="5">
        <v>2564</v>
      </c>
      <c r="D310" t="s">
        <v>377</v>
      </c>
      <c r="E310" t="s">
        <v>52</v>
      </c>
      <c r="F310" t="s">
        <v>1310</v>
      </c>
      <c r="G310" t="s">
        <v>116</v>
      </c>
      <c r="H310" t="s">
        <v>117</v>
      </c>
      <c r="I310" t="s">
        <v>1311</v>
      </c>
      <c r="J310" t="s">
        <v>932</v>
      </c>
      <c r="K310" t="s">
        <v>1312</v>
      </c>
    </row>
    <row r="311" spans="1:11" ht="30.75" thickBot="1" x14ac:dyDescent="0.3">
      <c r="A311" s="3" t="s">
        <v>1287</v>
      </c>
      <c r="B311" t="s">
        <v>28</v>
      </c>
      <c r="C311" s="5">
        <v>2564</v>
      </c>
      <c r="D311" t="s">
        <v>377</v>
      </c>
      <c r="E311" t="s">
        <v>52</v>
      </c>
      <c r="F311" t="s">
        <v>1239</v>
      </c>
      <c r="G311" t="s">
        <v>1240</v>
      </c>
      <c r="H311" t="s">
        <v>1241</v>
      </c>
      <c r="J311" t="s">
        <v>777</v>
      </c>
      <c r="K311" t="s">
        <v>812</v>
      </c>
    </row>
    <row r="312" spans="1:11" ht="90.75" thickBot="1" x14ac:dyDescent="0.3">
      <c r="A312" s="3" t="s">
        <v>1316</v>
      </c>
      <c r="B312" t="s">
        <v>28</v>
      </c>
      <c r="C312" s="5">
        <v>2564</v>
      </c>
      <c r="D312" t="s">
        <v>1027</v>
      </c>
      <c r="E312" t="s">
        <v>52</v>
      </c>
      <c r="F312" t="s">
        <v>870</v>
      </c>
      <c r="G312" t="s">
        <v>871</v>
      </c>
      <c r="H312" t="s">
        <v>85</v>
      </c>
      <c r="J312" t="s">
        <v>747</v>
      </c>
      <c r="K312" t="s">
        <v>748</v>
      </c>
    </row>
    <row r="313" spans="1:11" ht="15.75" thickBot="1" x14ac:dyDescent="0.3">
      <c r="A313" s="3" t="s">
        <v>1319</v>
      </c>
      <c r="B313" t="s">
        <v>28</v>
      </c>
      <c r="C313" s="5">
        <v>2564</v>
      </c>
      <c r="D313" t="s">
        <v>318</v>
      </c>
      <c r="E313" t="s">
        <v>896</v>
      </c>
      <c r="F313" t="s">
        <v>59</v>
      </c>
      <c r="G313" t="s">
        <v>60</v>
      </c>
      <c r="H313" t="s">
        <v>61</v>
      </c>
      <c r="J313" t="s">
        <v>932</v>
      </c>
      <c r="K313" t="s">
        <v>1044</v>
      </c>
    </row>
    <row r="314" spans="1:11" ht="15.75" thickBot="1" x14ac:dyDescent="0.3">
      <c r="A314" s="3" t="s">
        <v>1322</v>
      </c>
      <c r="B314" t="s">
        <v>28</v>
      </c>
      <c r="C314" s="5">
        <v>2564</v>
      </c>
      <c r="D314" t="s">
        <v>318</v>
      </c>
      <c r="E314" t="s">
        <v>613</v>
      </c>
      <c r="F314" t="s">
        <v>59</v>
      </c>
      <c r="G314" t="s">
        <v>60</v>
      </c>
      <c r="H314" t="s">
        <v>61</v>
      </c>
      <c r="J314" t="s">
        <v>740</v>
      </c>
      <c r="K314" t="s">
        <v>741</v>
      </c>
    </row>
    <row r="315" spans="1:11" ht="75.75" thickBot="1" x14ac:dyDescent="0.3">
      <c r="A315" s="3" t="s">
        <v>1325</v>
      </c>
      <c r="B315" t="s">
        <v>28</v>
      </c>
      <c r="C315" s="5">
        <v>2564</v>
      </c>
      <c r="D315" t="s">
        <v>965</v>
      </c>
      <c r="E315" t="s">
        <v>1284</v>
      </c>
      <c r="F315" t="s">
        <v>59</v>
      </c>
      <c r="G315" t="s">
        <v>60</v>
      </c>
      <c r="H315" t="s">
        <v>61</v>
      </c>
      <c r="J315" t="s">
        <v>932</v>
      </c>
      <c r="K315" t="s">
        <v>1044</v>
      </c>
    </row>
    <row r="316" spans="1:11" ht="15.75" thickBot="1" x14ac:dyDescent="0.3">
      <c r="A316" s="3" t="s">
        <v>1329</v>
      </c>
      <c r="B316" t="s">
        <v>28</v>
      </c>
      <c r="C316" s="5">
        <v>2564</v>
      </c>
      <c r="D316" t="s">
        <v>318</v>
      </c>
      <c r="E316" t="s">
        <v>896</v>
      </c>
      <c r="F316" t="s">
        <v>59</v>
      </c>
      <c r="G316" t="s">
        <v>60</v>
      </c>
      <c r="H316" t="s">
        <v>61</v>
      </c>
      <c r="J316" t="s">
        <v>932</v>
      </c>
      <c r="K316" t="s">
        <v>1044</v>
      </c>
    </row>
    <row r="317" spans="1:11" ht="30.75" thickBot="1" x14ac:dyDescent="0.3">
      <c r="A317" s="3" t="s">
        <v>1619</v>
      </c>
      <c r="B317" t="s">
        <v>28</v>
      </c>
      <c r="C317" s="5">
        <v>2564</v>
      </c>
      <c r="D317" t="s">
        <v>377</v>
      </c>
      <c r="E317" t="s">
        <v>52</v>
      </c>
      <c r="F317" t="s">
        <v>59</v>
      </c>
      <c r="G317" t="s">
        <v>60</v>
      </c>
      <c r="H317" t="s">
        <v>61</v>
      </c>
      <c r="J317" t="s">
        <v>740</v>
      </c>
      <c r="K317" t="s">
        <v>741</v>
      </c>
    </row>
    <row r="318" spans="1:11" ht="60.75" hidden="1" thickBot="1" x14ac:dyDescent="0.3">
      <c r="A318" s="3" t="s">
        <v>1275</v>
      </c>
      <c r="B318" t="s">
        <v>28</v>
      </c>
      <c r="C318" s="5">
        <v>2566</v>
      </c>
      <c r="D318" t="s">
        <v>775</v>
      </c>
      <c r="E318" t="s">
        <v>1336</v>
      </c>
      <c r="F318" t="s">
        <v>879</v>
      </c>
      <c r="G318" t="s">
        <v>124</v>
      </c>
      <c r="H318" t="s">
        <v>68</v>
      </c>
      <c r="I318" t="s">
        <v>1337</v>
      </c>
      <c r="J318" t="s">
        <v>1338</v>
      </c>
      <c r="K318" t="s">
        <v>1339</v>
      </c>
    </row>
    <row r="319" spans="1:11" ht="30.75" thickBot="1" x14ac:dyDescent="0.3">
      <c r="A319" s="3" t="s">
        <v>1341</v>
      </c>
      <c r="B319" t="s">
        <v>28</v>
      </c>
      <c r="C319" s="5">
        <v>2565</v>
      </c>
      <c r="D319" t="s">
        <v>745</v>
      </c>
      <c r="E319" t="s">
        <v>1343</v>
      </c>
      <c r="F319" t="s">
        <v>197</v>
      </c>
      <c r="G319" t="s">
        <v>124</v>
      </c>
      <c r="H319" t="s">
        <v>68</v>
      </c>
      <c r="I319" t="s">
        <v>1344</v>
      </c>
      <c r="J319" t="s">
        <v>1345</v>
      </c>
      <c r="K319" t="s">
        <v>1346</v>
      </c>
    </row>
    <row r="320" spans="1:11" ht="30.75" hidden="1" thickBot="1" x14ac:dyDescent="0.3">
      <c r="A320" s="3" t="s">
        <v>1177</v>
      </c>
      <c r="B320" t="s">
        <v>28</v>
      </c>
      <c r="C320" s="5">
        <v>2563</v>
      </c>
      <c r="D320" t="s">
        <v>34</v>
      </c>
      <c r="E320" t="s">
        <v>1349</v>
      </c>
      <c r="F320" t="s">
        <v>1165</v>
      </c>
      <c r="G320" t="s">
        <v>1166</v>
      </c>
      <c r="H320" t="s">
        <v>38</v>
      </c>
      <c r="I320" t="s">
        <v>1337</v>
      </c>
      <c r="J320" t="s">
        <v>1345</v>
      </c>
      <c r="K320" t="s">
        <v>1350</v>
      </c>
    </row>
    <row r="321" spans="1:11" ht="45.75" hidden="1" thickBot="1" x14ac:dyDescent="0.3">
      <c r="A321" s="3" t="s">
        <v>1352</v>
      </c>
      <c r="B321" t="s">
        <v>28</v>
      </c>
      <c r="C321" s="5">
        <v>2566</v>
      </c>
      <c r="D321" t="s">
        <v>775</v>
      </c>
      <c r="E321" t="s">
        <v>1336</v>
      </c>
      <c r="F321" t="s">
        <v>59</v>
      </c>
      <c r="G321" t="s">
        <v>60</v>
      </c>
      <c r="H321" t="s">
        <v>61</v>
      </c>
      <c r="I321" t="s">
        <v>1337</v>
      </c>
      <c r="J321" t="s">
        <v>1345</v>
      </c>
      <c r="K321" t="s">
        <v>1350</v>
      </c>
    </row>
    <row r="322" spans="1:11" ht="75.75" thickBot="1" x14ac:dyDescent="0.3">
      <c r="A322" s="3" t="s">
        <v>1356</v>
      </c>
      <c r="B322" t="s">
        <v>28</v>
      </c>
      <c r="C322" s="5">
        <v>2566</v>
      </c>
      <c r="D322" t="s">
        <v>775</v>
      </c>
      <c r="E322" t="s">
        <v>1336</v>
      </c>
      <c r="F322" t="s">
        <v>1358</v>
      </c>
      <c r="G322" t="s">
        <v>67</v>
      </c>
      <c r="H322" t="s">
        <v>68</v>
      </c>
      <c r="I322" t="s">
        <v>1344</v>
      </c>
      <c r="J322" t="s">
        <v>1338</v>
      </c>
      <c r="K322" t="s">
        <v>1359</v>
      </c>
    </row>
    <row r="323" spans="1:11" ht="30.75" hidden="1" thickBot="1" x14ac:dyDescent="0.3">
      <c r="A323" s="3" t="s">
        <v>1362</v>
      </c>
      <c r="B323" t="s">
        <v>28</v>
      </c>
      <c r="C323" s="5">
        <v>2566</v>
      </c>
      <c r="D323" t="s">
        <v>775</v>
      </c>
      <c r="E323" t="s">
        <v>1336</v>
      </c>
      <c r="F323" t="s">
        <v>1364</v>
      </c>
      <c r="G323" t="s">
        <v>1365</v>
      </c>
      <c r="H323" t="s">
        <v>68</v>
      </c>
      <c r="I323" t="s">
        <v>1337</v>
      </c>
      <c r="J323" t="s">
        <v>1345</v>
      </c>
      <c r="K323" t="s">
        <v>1350</v>
      </c>
    </row>
    <row r="324" spans="1:11" ht="15.75" hidden="1" thickBot="1" x14ac:dyDescent="0.3">
      <c r="A324" s="3" t="s">
        <v>1367</v>
      </c>
      <c r="B324" t="s">
        <v>28</v>
      </c>
      <c r="C324" s="5">
        <v>2566</v>
      </c>
      <c r="D324" t="s">
        <v>775</v>
      </c>
      <c r="E324" t="s">
        <v>1336</v>
      </c>
      <c r="F324" t="s">
        <v>1364</v>
      </c>
      <c r="G324" t="s">
        <v>1365</v>
      </c>
      <c r="H324" t="s">
        <v>68</v>
      </c>
      <c r="I324" t="s">
        <v>1337</v>
      </c>
      <c r="J324" t="s">
        <v>1345</v>
      </c>
      <c r="K324" t="s">
        <v>1350</v>
      </c>
    </row>
    <row r="325" spans="1:11" ht="45.75" thickBot="1" x14ac:dyDescent="0.3">
      <c r="A325" s="3" t="s">
        <v>1620</v>
      </c>
      <c r="B325" t="s">
        <v>28</v>
      </c>
      <c r="C325" s="5">
        <v>2564</v>
      </c>
      <c r="D325" t="s">
        <v>966</v>
      </c>
      <c r="E325" t="s">
        <v>52</v>
      </c>
      <c r="F325" t="s">
        <v>1373</v>
      </c>
      <c r="G325" t="s">
        <v>101</v>
      </c>
      <c r="H325" t="s">
        <v>102</v>
      </c>
      <c r="J325" t="s">
        <v>740</v>
      </c>
      <c r="K325" t="s">
        <v>849</v>
      </c>
    </row>
    <row r="326" spans="1:11" ht="30.75" thickBot="1" x14ac:dyDescent="0.3">
      <c r="A326" s="3" t="s">
        <v>1375</v>
      </c>
      <c r="B326" t="s">
        <v>28</v>
      </c>
      <c r="C326" s="5">
        <v>2564</v>
      </c>
      <c r="D326" t="s">
        <v>966</v>
      </c>
      <c r="E326" t="s">
        <v>966</v>
      </c>
      <c r="F326" t="s">
        <v>1373</v>
      </c>
      <c r="G326" t="s">
        <v>101</v>
      </c>
      <c r="H326" t="s">
        <v>102</v>
      </c>
      <c r="J326" t="s">
        <v>747</v>
      </c>
      <c r="K326" t="s">
        <v>803</v>
      </c>
    </row>
    <row r="327" spans="1:11" ht="45.75" thickBot="1" x14ac:dyDescent="0.3">
      <c r="A327" s="3" t="s">
        <v>1621</v>
      </c>
      <c r="B327" t="s">
        <v>28</v>
      </c>
      <c r="C327" s="5">
        <v>2564</v>
      </c>
      <c r="D327" t="s">
        <v>377</v>
      </c>
      <c r="E327" t="s">
        <v>52</v>
      </c>
      <c r="F327" t="s">
        <v>1381</v>
      </c>
      <c r="G327" t="s">
        <v>101</v>
      </c>
      <c r="H327" t="s">
        <v>102</v>
      </c>
      <c r="J327" t="s">
        <v>747</v>
      </c>
      <c r="K327" t="s">
        <v>748</v>
      </c>
    </row>
    <row r="328" spans="1:11" ht="15.75" thickBot="1" x14ac:dyDescent="0.3">
      <c r="A328" s="3" t="s">
        <v>1383</v>
      </c>
      <c r="B328" t="s">
        <v>28</v>
      </c>
      <c r="C328" s="5">
        <v>2564</v>
      </c>
      <c r="D328" t="s">
        <v>377</v>
      </c>
      <c r="E328" t="s">
        <v>52</v>
      </c>
      <c r="F328" t="s">
        <v>260</v>
      </c>
      <c r="G328" t="s">
        <v>101</v>
      </c>
      <c r="H328" t="s">
        <v>102</v>
      </c>
      <c r="J328" t="s">
        <v>747</v>
      </c>
      <c r="K328" t="s">
        <v>748</v>
      </c>
    </row>
    <row r="329" spans="1:11" ht="45.75" thickBot="1" x14ac:dyDescent="0.3">
      <c r="A329" s="3" t="s">
        <v>1386</v>
      </c>
      <c r="B329" t="s">
        <v>28</v>
      </c>
      <c r="C329" s="5">
        <v>2565</v>
      </c>
      <c r="D329" t="s">
        <v>745</v>
      </c>
      <c r="E329" t="s">
        <v>35</v>
      </c>
      <c r="F329" t="s">
        <v>858</v>
      </c>
      <c r="G329" t="s">
        <v>124</v>
      </c>
      <c r="H329" t="s">
        <v>68</v>
      </c>
      <c r="J329" t="s">
        <v>747</v>
      </c>
      <c r="K329" t="s">
        <v>803</v>
      </c>
    </row>
    <row r="330" spans="1:11" ht="30.75" thickBot="1" x14ac:dyDescent="0.3">
      <c r="A330" s="3" t="s">
        <v>1389</v>
      </c>
      <c r="B330" t="s">
        <v>28</v>
      </c>
      <c r="C330" s="5">
        <v>2565</v>
      </c>
      <c r="D330" t="s">
        <v>745</v>
      </c>
      <c r="E330" t="s">
        <v>35</v>
      </c>
      <c r="F330" t="s">
        <v>59</v>
      </c>
      <c r="G330" t="s">
        <v>60</v>
      </c>
      <c r="H330" t="s">
        <v>61</v>
      </c>
      <c r="J330" t="s">
        <v>740</v>
      </c>
      <c r="K330" t="s">
        <v>764</v>
      </c>
    </row>
    <row r="331" spans="1:11" ht="45.75" thickBot="1" x14ac:dyDescent="0.3">
      <c r="A331" s="3" t="s">
        <v>1392</v>
      </c>
      <c r="B331" t="s">
        <v>28</v>
      </c>
      <c r="C331" s="5">
        <v>2565</v>
      </c>
      <c r="D331" t="s">
        <v>745</v>
      </c>
      <c r="E331" t="s">
        <v>35</v>
      </c>
      <c r="F331" t="s">
        <v>59</v>
      </c>
      <c r="G331" t="s">
        <v>60</v>
      </c>
      <c r="H331" t="s">
        <v>61</v>
      </c>
      <c r="J331" t="s">
        <v>740</v>
      </c>
      <c r="K331" t="s">
        <v>764</v>
      </c>
    </row>
    <row r="332" spans="1:11" ht="30.75" thickBot="1" x14ac:dyDescent="0.3">
      <c r="A332" s="3" t="s">
        <v>1395</v>
      </c>
      <c r="B332" t="s">
        <v>28</v>
      </c>
      <c r="C332" s="5">
        <v>2565</v>
      </c>
      <c r="D332" t="s">
        <v>745</v>
      </c>
      <c r="E332" t="s">
        <v>35</v>
      </c>
      <c r="F332" t="s">
        <v>967</v>
      </c>
      <c r="G332" t="s">
        <v>124</v>
      </c>
      <c r="H332" t="s">
        <v>68</v>
      </c>
      <c r="J332" t="s">
        <v>777</v>
      </c>
      <c r="K332" t="s">
        <v>812</v>
      </c>
    </row>
    <row r="333" spans="1:11" ht="15.75" thickBot="1" x14ac:dyDescent="0.3">
      <c r="A333" s="3" t="s">
        <v>963</v>
      </c>
      <c r="B333" t="s">
        <v>28</v>
      </c>
      <c r="C333" s="5">
        <v>2565</v>
      </c>
      <c r="D333" t="s">
        <v>745</v>
      </c>
      <c r="E333" t="s">
        <v>35</v>
      </c>
      <c r="F333" t="s">
        <v>967</v>
      </c>
      <c r="G333" t="s">
        <v>124</v>
      </c>
      <c r="H333" t="s">
        <v>68</v>
      </c>
      <c r="J333" t="s">
        <v>777</v>
      </c>
      <c r="K333" t="s">
        <v>812</v>
      </c>
    </row>
    <row r="334" spans="1:11" ht="30.75" thickBot="1" x14ac:dyDescent="0.3">
      <c r="A334" s="3" t="s">
        <v>1400</v>
      </c>
      <c r="B334" t="s">
        <v>28</v>
      </c>
      <c r="C334" s="5">
        <v>2565</v>
      </c>
      <c r="D334" t="s">
        <v>745</v>
      </c>
      <c r="E334" t="s">
        <v>1402</v>
      </c>
      <c r="F334" t="s">
        <v>967</v>
      </c>
      <c r="G334" t="s">
        <v>124</v>
      </c>
      <c r="H334" t="s">
        <v>68</v>
      </c>
      <c r="J334" t="s">
        <v>777</v>
      </c>
      <c r="K334" t="s">
        <v>812</v>
      </c>
    </row>
    <row r="335" spans="1:11" ht="30.75" thickBot="1" x14ac:dyDescent="0.3">
      <c r="A335" s="3" t="s">
        <v>1404</v>
      </c>
      <c r="B335" t="s">
        <v>28</v>
      </c>
      <c r="C335" s="5">
        <v>2565</v>
      </c>
      <c r="D335" t="s">
        <v>1406</v>
      </c>
      <c r="E335" t="s">
        <v>35</v>
      </c>
      <c r="F335" t="s">
        <v>967</v>
      </c>
      <c r="G335" t="s">
        <v>124</v>
      </c>
      <c r="H335" t="s">
        <v>68</v>
      </c>
      <c r="J335" t="s">
        <v>747</v>
      </c>
      <c r="K335" t="s">
        <v>803</v>
      </c>
    </row>
    <row r="336" spans="1:11" ht="75.75" thickBot="1" x14ac:dyDescent="0.3">
      <c r="A336" s="3" t="s">
        <v>1408</v>
      </c>
      <c r="B336" t="s">
        <v>28</v>
      </c>
      <c r="C336" s="5">
        <v>2565</v>
      </c>
      <c r="D336" t="s">
        <v>745</v>
      </c>
      <c r="E336" t="s">
        <v>35</v>
      </c>
      <c r="F336" t="s">
        <v>562</v>
      </c>
      <c r="G336" t="s">
        <v>124</v>
      </c>
      <c r="H336" t="s">
        <v>68</v>
      </c>
      <c r="J336" t="s">
        <v>740</v>
      </c>
      <c r="K336" t="s">
        <v>741</v>
      </c>
    </row>
    <row r="337" spans="1:11" ht="60.75" thickBot="1" x14ac:dyDescent="0.3">
      <c r="A337" s="3" t="s">
        <v>1411</v>
      </c>
      <c r="B337" t="s">
        <v>28</v>
      </c>
      <c r="C337" s="5">
        <v>2565</v>
      </c>
      <c r="D337" t="s">
        <v>745</v>
      </c>
      <c r="E337" t="s">
        <v>35</v>
      </c>
      <c r="F337" t="s">
        <v>879</v>
      </c>
      <c r="G337" t="s">
        <v>124</v>
      </c>
      <c r="H337" t="s">
        <v>68</v>
      </c>
      <c r="J337" t="s">
        <v>747</v>
      </c>
      <c r="K337" t="s">
        <v>803</v>
      </c>
    </row>
    <row r="338" spans="1:11" ht="30.75" thickBot="1" x14ac:dyDescent="0.3">
      <c r="A338" s="3" t="s">
        <v>1414</v>
      </c>
      <c r="B338" t="s">
        <v>28</v>
      </c>
      <c r="C338" s="5">
        <v>2565</v>
      </c>
      <c r="D338" t="s">
        <v>1402</v>
      </c>
      <c r="E338" t="s">
        <v>1402</v>
      </c>
      <c r="F338" t="s">
        <v>879</v>
      </c>
      <c r="G338" t="s">
        <v>124</v>
      </c>
      <c r="H338" t="s">
        <v>68</v>
      </c>
      <c r="J338" t="s">
        <v>747</v>
      </c>
      <c r="K338" t="s">
        <v>748</v>
      </c>
    </row>
    <row r="339" spans="1:11" ht="30.75" thickBot="1" x14ac:dyDescent="0.3">
      <c r="A339" s="3" t="s">
        <v>877</v>
      </c>
      <c r="B339" t="s">
        <v>28</v>
      </c>
      <c r="C339" s="5">
        <v>2565</v>
      </c>
      <c r="D339" t="s">
        <v>745</v>
      </c>
      <c r="E339" t="s">
        <v>35</v>
      </c>
      <c r="F339" t="s">
        <v>879</v>
      </c>
      <c r="G339" t="s">
        <v>124</v>
      </c>
      <c r="H339" t="s">
        <v>68</v>
      </c>
      <c r="J339" t="s">
        <v>747</v>
      </c>
      <c r="K339" t="s">
        <v>748</v>
      </c>
    </row>
    <row r="340" spans="1:11" ht="30.75" thickBot="1" x14ac:dyDescent="0.3">
      <c r="A340" s="3" t="s">
        <v>1079</v>
      </c>
      <c r="B340" t="s">
        <v>28</v>
      </c>
      <c r="C340" s="5">
        <v>2565</v>
      </c>
      <c r="D340" t="s">
        <v>768</v>
      </c>
      <c r="E340" t="s">
        <v>785</v>
      </c>
      <c r="F340" t="s">
        <v>879</v>
      </c>
      <c r="G340" t="s">
        <v>124</v>
      </c>
      <c r="H340" t="s">
        <v>68</v>
      </c>
      <c r="J340" t="s">
        <v>740</v>
      </c>
      <c r="K340" t="s">
        <v>764</v>
      </c>
    </row>
    <row r="341" spans="1:11" ht="15.75" thickBot="1" x14ac:dyDescent="0.3">
      <c r="A341" s="3" t="s">
        <v>1421</v>
      </c>
      <c r="B341" t="s">
        <v>28</v>
      </c>
      <c r="C341" s="5">
        <v>2565</v>
      </c>
      <c r="D341" t="s">
        <v>1402</v>
      </c>
      <c r="E341" t="s">
        <v>1423</v>
      </c>
      <c r="F341" t="s">
        <v>1424</v>
      </c>
      <c r="G341" t="s">
        <v>124</v>
      </c>
      <c r="H341" t="s">
        <v>68</v>
      </c>
      <c r="J341" t="s">
        <v>747</v>
      </c>
      <c r="K341" t="s">
        <v>748</v>
      </c>
    </row>
    <row r="342" spans="1:11" ht="60.75" thickBot="1" x14ac:dyDescent="0.3">
      <c r="A342" s="3" t="s">
        <v>1275</v>
      </c>
      <c r="B342" t="s">
        <v>28</v>
      </c>
      <c r="C342" s="5">
        <v>2565</v>
      </c>
      <c r="D342" t="s">
        <v>745</v>
      </c>
      <c r="E342" t="s">
        <v>35</v>
      </c>
      <c r="F342" t="s">
        <v>879</v>
      </c>
      <c r="G342" t="s">
        <v>124</v>
      </c>
      <c r="H342" t="s">
        <v>68</v>
      </c>
      <c r="J342" t="s">
        <v>747</v>
      </c>
      <c r="K342" t="s">
        <v>803</v>
      </c>
    </row>
    <row r="343" spans="1:11" ht="30.75" thickBot="1" x14ac:dyDescent="0.3">
      <c r="A343" s="3" t="s">
        <v>1004</v>
      </c>
      <c r="B343" t="s">
        <v>28</v>
      </c>
      <c r="C343" s="5">
        <v>2565</v>
      </c>
      <c r="D343" t="s">
        <v>745</v>
      </c>
      <c r="E343" t="s">
        <v>35</v>
      </c>
      <c r="F343" t="s">
        <v>1006</v>
      </c>
      <c r="G343" t="s">
        <v>124</v>
      </c>
      <c r="H343" t="s">
        <v>68</v>
      </c>
      <c r="J343" t="s">
        <v>740</v>
      </c>
      <c r="K343" t="s">
        <v>764</v>
      </c>
    </row>
    <row r="344" spans="1:11" ht="30.75" thickBot="1" x14ac:dyDescent="0.3">
      <c r="A344" s="3" t="s">
        <v>1272</v>
      </c>
      <c r="B344" t="s">
        <v>28</v>
      </c>
      <c r="C344" s="5">
        <v>2565</v>
      </c>
      <c r="D344" t="s">
        <v>745</v>
      </c>
      <c r="E344" t="s">
        <v>35</v>
      </c>
      <c r="F344" t="s">
        <v>879</v>
      </c>
      <c r="G344" t="s">
        <v>124</v>
      </c>
      <c r="H344" t="s">
        <v>68</v>
      </c>
      <c r="J344" t="s">
        <v>747</v>
      </c>
      <c r="K344" t="s">
        <v>803</v>
      </c>
    </row>
    <row r="345" spans="1:11" ht="30.75" thickBot="1" x14ac:dyDescent="0.3">
      <c r="A345" s="3" t="s">
        <v>1432</v>
      </c>
      <c r="B345" t="s">
        <v>28</v>
      </c>
      <c r="C345" s="5">
        <v>2565</v>
      </c>
      <c r="D345" t="s">
        <v>745</v>
      </c>
      <c r="E345" t="s">
        <v>35</v>
      </c>
      <c r="F345" t="s">
        <v>879</v>
      </c>
      <c r="G345" t="s">
        <v>124</v>
      </c>
      <c r="H345" t="s">
        <v>68</v>
      </c>
      <c r="J345" t="s">
        <v>747</v>
      </c>
      <c r="K345" t="s">
        <v>748</v>
      </c>
    </row>
    <row r="346" spans="1:11" ht="60.75" thickBot="1" x14ac:dyDescent="0.3">
      <c r="A346" s="3" t="s">
        <v>1435</v>
      </c>
      <c r="B346" t="s">
        <v>28</v>
      </c>
      <c r="C346" s="5">
        <v>2565</v>
      </c>
      <c r="D346" t="s">
        <v>1406</v>
      </c>
      <c r="E346" t="s">
        <v>35</v>
      </c>
      <c r="F346" t="s">
        <v>967</v>
      </c>
      <c r="G346" t="s">
        <v>124</v>
      </c>
      <c r="H346" t="s">
        <v>68</v>
      </c>
      <c r="J346" t="s">
        <v>747</v>
      </c>
      <c r="K346" t="s">
        <v>748</v>
      </c>
    </row>
    <row r="347" spans="1:11" ht="30.75" thickBot="1" x14ac:dyDescent="0.3">
      <c r="A347" s="3" t="s">
        <v>1438</v>
      </c>
      <c r="B347" t="s">
        <v>28</v>
      </c>
      <c r="C347" s="5">
        <v>2565</v>
      </c>
      <c r="D347" t="s">
        <v>745</v>
      </c>
      <c r="E347" t="s">
        <v>35</v>
      </c>
      <c r="F347" t="s">
        <v>967</v>
      </c>
      <c r="G347" t="s">
        <v>124</v>
      </c>
      <c r="H347" t="s">
        <v>68</v>
      </c>
      <c r="J347" t="s">
        <v>747</v>
      </c>
      <c r="K347" t="s">
        <v>803</v>
      </c>
    </row>
    <row r="348" spans="1:11" ht="30.75" thickBot="1" x14ac:dyDescent="0.3">
      <c r="A348" s="3" t="s">
        <v>1441</v>
      </c>
      <c r="B348" t="s">
        <v>28</v>
      </c>
      <c r="C348" s="5">
        <v>2565</v>
      </c>
      <c r="D348" t="s">
        <v>745</v>
      </c>
      <c r="E348" t="s">
        <v>35</v>
      </c>
      <c r="F348" t="s">
        <v>1006</v>
      </c>
      <c r="G348" t="s">
        <v>124</v>
      </c>
      <c r="H348" t="s">
        <v>68</v>
      </c>
      <c r="J348" t="s">
        <v>740</v>
      </c>
      <c r="K348" t="s">
        <v>764</v>
      </c>
    </row>
    <row r="349" spans="1:11" ht="45.75" thickBot="1" x14ac:dyDescent="0.3">
      <c r="A349" s="3" t="s">
        <v>1444</v>
      </c>
      <c r="B349" t="s">
        <v>28</v>
      </c>
      <c r="C349" s="5">
        <v>2565</v>
      </c>
      <c r="D349" t="s">
        <v>745</v>
      </c>
      <c r="E349" t="s">
        <v>35</v>
      </c>
      <c r="F349" t="s">
        <v>1006</v>
      </c>
      <c r="G349" t="s">
        <v>124</v>
      </c>
      <c r="H349" t="s">
        <v>68</v>
      </c>
      <c r="J349" t="s">
        <v>740</v>
      </c>
      <c r="K349" t="s">
        <v>764</v>
      </c>
    </row>
    <row r="350" spans="1:11" ht="75.75" thickBot="1" x14ac:dyDescent="0.3">
      <c r="A350" s="3" t="s">
        <v>1447</v>
      </c>
      <c r="B350" t="s">
        <v>28</v>
      </c>
      <c r="C350" s="5">
        <v>2565</v>
      </c>
      <c r="D350" t="s">
        <v>745</v>
      </c>
      <c r="E350" t="s">
        <v>35</v>
      </c>
      <c r="F350" t="s">
        <v>1074</v>
      </c>
      <c r="G350" t="s">
        <v>124</v>
      </c>
      <c r="H350" t="s">
        <v>68</v>
      </c>
      <c r="J350" t="s">
        <v>747</v>
      </c>
      <c r="K350" t="s">
        <v>803</v>
      </c>
    </row>
    <row r="351" spans="1:11" ht="30.75" thickBot="1" x14ac:dyDescent="0.3">
      <c r="A351" s="3" t="s">
        <v>1450</v>
      </c>
      <c r="B351" t="s">
        <v>28</v>
      </c>
      <c r="C351" s="5">
        <v>2565</v>
      </c>
      <c r="D351" t="s">
        <v>1452</v>
      </c>
      <c r="E351" t="s">
        <v>35</v>
      </c>
      <c r="F351" t="s">
        <v>197</v>
      </c>
      <c r="G351" t="s">
        <v>124</v>
      </c>
      <c r="H351" t="s">
        <v>68</v>
      </c>
      <c r="J351" t="s">
        <v>777</v>
      </c>
      <c r="K351" t="s">
        <v>778</v>
      </c>
    </row>
    <row r="352" spans="1:11" ht="30.75" thickBot="1" x14ac:dyDescent="0.3">
      <c r="A352" s="3" t="s">
        <v>1454</v>
      </c>
      <c r="B352" t="s">
        <v>28</v>
      </c>
      <c r="C352" s="5">
        <v>2565</v>
      </c>
      <c r="D352" t="s">
        <v>1452</v>
      </c>
      <c r="E352" t="s">
        <v>35</v>
      </c>
      <c r="F352" t="s">
        <v>197</v>
      </c>
      <c r="G352" t="s">
        <v>124</v>
      </c>
      <c r="H352" t="s">
        <v>68</v>
      </c>
      <c r="J352" t="s">
        <v>932</v>
      </c>
      <c r="K352" t="s">
        <v>933</v>
      </c>
    </row>
    <row r="353" spans="1:11" ht="45.75" thickBot="1" x14ac:dyDescent="0.3">
      <c r="A353" s="3" t="s">
        <v>1457</v>
      </c>
      <c r="B353" t="s">
        <v>28</v>
      </c>
      <c r="C353" s="5">
        <v>2565</v>
      </c>
      <c r="D353" t="s">
        <v>1452</v>
      </c>
      <c r="E353" t="s">
        <v>35</v>
      </c>
      <c r="F353" t="s">
        <v>197</v>
      </c>
      <c r="G353" t="s">
        <v>124</v>
      </c>
      <c r="H353" t="s">
        <v>68</v>
      </c>
      <c r="J353" t="s">
        <v>932</v>
      </c>
      <c r="K353" t="s">
        <v>933</v>
      </c>
    </row>
    <row r="354" spans="1:11" ht="45.75" thickBot="1" x14ac:dyDescent="0.3">
      <c r="A354" s="3" t="s">
        <v>1460</v>
      </c>
      <c r="B354" t="s">
        <v>28</v>
      </c>
      <c r="C354" s="5">
        <v>2565</v>
      </c>
      <c r="D354" t="s">
        <v>1452</v>
      </c>
      <c r="E354" t="s">
        <v>35</v>
      </c>
      <c r="F354" t="s">
        <v>197</v>
      </c>
      <c r="G354" t="s">
        <v>124</v>
      </c>
      <c r="H354" t="s">
        <v>68</v>
      </c>
      <c r="J354" t="s">
        <v>932</v>
      </c>
      <c r="K354" t="s">
        <v>933</v>
      </c>
    </row>
    <row r="355" spans="1:11" ht="45.75" thickBot="1" x14ac:dyDescent="0.3">
      <c r="A355" s="3" t="s">
        <v>1463</v>
      </c>
      <c r="B355" t="s">
        <v>28</v>
      </c>
      <c r="C355" s="5">
        <v>2565</v>
      </c>
      <c r="D355" t="s">
        <v>745</v>
      </c>
      <c r="E355" t="s">
        <v>35</v>
      </c>
      <c r="F355" t="s">
        <v>123</v>
      </c>
      <c r="G355" t="s">
        <v>124</v>
      </c>
      <c r="H355" t="s">
        <v>68</v>
      </c>
      <c r="J355" t="s">
        <v>747</v>
      </c>
      <c r="K355" t="s">
        <v>803</v>
      </c>
    </row>
    <row r="356" spans="1:11" ht="45.75" thickBot="1" x14ac:dyDescent="0.3">
      <c r="A356" s="3" t="s">
        <v>1466</v>
      </c>
      <c r="B356" t="s">
        <v>28</v>
      </c>
      <c r="C356" s="5">
        <v>2565</v>
      </c>
      <c r="D356" t="s">
        <v>745</v>
      </c>
      <c r="E356" t="s">
        <v>35</v>
      </c>
      <c r="F356" t="s">
        <v>1001</v>
      </c>
      <c r="G356" t="s">
        <v>124</v>
      </c>
      <c r="H356" t="s">
        <v>68</v>
      </c>
      <c r="J356" t="s">
        <v>777</v>
      </c>
      <c r="K356" t="s">
        <v>778</v>
      </c>
    </row>
    <row r="357" spans="1:11" ht="30.75" thickBot="1" x14ac:dyDescent="0.3">
      <c r="A357" s="3" t="s">
        <v>950</v>
      </c>
      <c r="B357" t="s">
        <v>28</v>
      </c>
      <c r="C357" s="5">
        <v>2565</v>
      </c>
      <c r="D357" t="s">
        <v>745</v>
      </c>
      <c r="E357" t="s">
        <v>35</v>
      </c>
      <c r="F357" t="s">
        <v>123</v>
      </c>
      <c r="G357" t="s">
        <v>124</v>
      </c>
      <c r="H357" t="s">
        <v>68</v>
      </c>
      <c r="J357" t="s">
        <v>777</v>
      </c>
      <c r="K357" t="s">
        <v>778</v>
      </c>
    </row>
    <row r="358" spans="1:11" ht="30.75" thickBot="1" x14ac:dyDescent="0.3">
      <c r="A358" s="3" t="s">
        <v>953</v>
      </c>
      <c r="B358" t="s">
        <v>28</v>
      </c>
      <c r="C358" s="5">
        <v>2565</v>
      </c>
      <c r="D358" t="s">
        <v>745</v>
      </c>
      <c r="E358" t="s">
        <v>35</v>
      </c>
      <c r="F358" t="s">
        <v>123</v>
      </c>
      <c r="G358" t="s">
        <v>124</v>
      </c>
      <c r="H358" t="s">
        <v>68</v>
      </c>
      <c r="J358" t="s">
        <v>740</v>
      </c>
      <c r="K358" t="s">
        <v>764</v>
      </c>
    </row>
    <row r="359" spans="1:11" ht="15.75" thickBot="1" x14ac:dyDescent="0.3">
      <c r="A359" s="3" t="s">
        <v>176</v>
      </c>
      <c r="B359" t="s">
        <v>28</v>
      </c>
      <c r="C359" s="5">
        <v>2565</v>
      </c>
      <c r="D359" t="s">
        <v>745</v>
      </c>
      <c r="E359" t="s">
        <v>35</v>
      </c>
      <c r="F359" t="s">
        <v>1244</v>
      </c>
      <c r="G359" t="s">
        <v>124</v>
      </c>
      <c r="H359" t="s">
        <v>68</v>
      </c>
      <c r="J359" t="s">
        <v>740</v>
      </c>
      <c r="K359" t="s">
        <v>764</v>
      </c>
    </row>
    <row r="360" spans="1:11" ht="30.75" thickBot="1" x14ac:dyDescent="0.3">
      <c r="A360" s="3" t="s">
        <v>1475</v>
      </c>
      <c r="B360" t="s">
        <v>28</v>
      </c>
      <c r="C360" s="5">
        <v>2565</v>
      </c>
      <c r="D360" t="s">
        <v>745</v>
      </c>
      <c r="E360" t="s">
        <v>35</v>
      </c>
      <c r="F360" t="s">
        <v>123</v>
      </c>
      <c r="G360" t="s">
        <v>124</v>
      </c>
      <c r="H360" t="s">
        <v>68</v>
      </c>
      <c r="J360" t="s">
        <v>777</v>
      </c>
      <c r="K360" t="s">
        <v>919</v>
      </c>
    </row>
    <row r="361" spans="1:11" ht="30.75" thickBot="1" x14ac:dyDescent="0.3">
      <c r="A361" s="3" t="s">
        <v>973</v>
      </c>
      <c r="B361" t="s">
        <v>28</v>
      </c>
      <c r="C361" s="5">
        <v>2565</v>
      </c>
      <c r="D361" t="s">
        <v>745</v>
      </c>
      <c r="E361" t="s">
        <v>35</v>
      </c>
      <c r="F361" t="s">
        <v>975</v>
      </c>
      <c r="G361" t="s">
        <v>124</v>
      </c>
      <c r="H361" t="s">
        <v>68</v>
      </c>
      <c r="J361" t="s">
        <v>747</v>
      </c>
      <c r="K361" t="s">
        <v>748</v>
      </c>
    </row>
    <row r="362" spans="1:11" ht="30.75" thickBot="1" x14ac:dyDescent="0.3">
      <c r="A362" s="3" t="s">
        <v>977</v>
      </c>
      <c r="B362" t="s">
        <v>28</v>
      </c>
      <c r="C362" s="5">
        <v>2565</v>
      </c>
      <c r="D362" t="s">
        <v>745</v>
      </c>
      <c r="E362" t="s">
        <v>35</v>
      </c>
      <c r="F362" t="s">
        <v>975</v>
      </c>
      <c r="G362" t="s">
        <v>124</v>
      </c>
      <c r="H362" t="s">
        <v>68</v>
      </c>
      <c r="J362" t="s">
        <v>747</v>
      </c>
      <c r="K362" t="s">
        <v>748</v>
      </c>
    </row>
    <row r="363" spans="1:11" ht="30.75" thickBot="1" x14ac:dyDescent="0.3">
      <c r="A363" s="3" t="s">
        <v>1482</v>
      </c>
      <c r="B363" t="s">
        <v>28</v>
      </c>
      <c r="C363" s="5">
        <v>2565</v>
      </c>
      <c r="D363" t="s">
        <v>757</v>
      </c>
      <c r="E363" t="s">
        <v>35</v>
      </c>
      <c r="F363" t="s">
        <v>479</v>
      </c>
      <c r="G363" t="s">
        <v>124</v>
      </c>
      <c r="H363" t="s">
        <v>68</v>
      </c>
      <c r="J363" t="s">
        <v>740</v>
      </c>
      <c r="K363" t="s">
        <v>741</v>
      </c>
    </row>
    <row r="364" spans="1:11" ht="45.75" thickBot="1" x14ac:dyDescent="0.3">
      <c r="A364" s="3" t="s">
        <v>1485</v>
      </c>
      <c r="B364" t="s">
        <v>28</v>
      </c>
      <c r="C364" s="5">
        <v>2565</v>
      </c>
      <c r="D364" t="s">
        <v>745</v>
      </c>
      <c r="E364" t="s">
        <v>35</v>
      </c>
      <c r="F364" t="s">
        <v>479</v>
      </c>
      <c r="G364" t="s">
        <v>124</v>
      </c>
      <c r="H364" t="s">
        <v>68</v>
      </c>
      <c r="J364" t="s">
        <v>740</v>
      </c>
      <c r="K364" t="s">
        <v>764</v>
      </c>
    </row>
    <row r="365" spans="1:11" ht="60.75" thickBot="1" x14ac:dyDescent="0.3">
      <c r="A365" s="3" t="s">
        <v>1488</v>
      </c>
      <c r="B365" t="s">
        <v>28</v>
      </c>
      <c r="C365" s="5">
        <v>2565</v>
      </c>
      <c r="D365" t="s">
        <v>745</v>
      </c>
      <c r="E365" t="s">
        <v>35</v>
      </c>
      <c r="F365" t="s">
        <v>479</v>
      </c>
      <c r="G365" t="s">
        <v>124</v>
      </c>
      <c r="H365" t="s">
        <v>68</v>
      </c>
      <c r="J365" t="s">
        <v>740</v>
      </c>
      <c r="K365" t="s">
        <v>764</v>
      </c>
    </row>
    <row r="366" spans="1:11" ht="30.75" thickBot="1" x14ac:dyDescent="0.3">
      <c r="A366" s="3" t="s">
        <v>1491</v>
      </c>
      <c r="B366" t="s">
        <v>28</v>
      </c>
      <c r="C366" s="5">
        <v>2565</v>
      </c>
      <c r="D366" t="s">
        <v>745</v>
      </c>
      <c r="E366" t="s">
        <v>35</v>
      </c>
      <c r="F366" t="s">
        <v>1159</v>
      </c>
      <c r="G366" t="s">
        <v>1160</v>
      </c>
      <c r="H366" t="s">
        <v>109</v>
      </c>
      <c r="J366" t="s">
        <v>740</v>
      </c>
      <c r="K366" t="s">
        <v>741</v>
      </c>
    </row>
    <row r="367" spans="1:11" ht="15.75" thickBot="1" x14ac:dyDescent="0.3">
      <c r="A367" s="3" t="s">
        <v>1494</v>
      </c>
      <c r="B367" t="s">
        <v>28</v>
      </c>
      <c r="C367" s="5">
        <v>2565</v>
      </c>
      <c r="D367" t="s">
        <v>745</v>
      </c>
      <c r="E367" t="s">
        <v>35</v>
      </c>
      <c r="F367" t="s">
        <v>1074</v>
      </c>
      <c r="G367" t="s">
        <v>124</v>
      </c>
      <c r="H367" t="s">
        <v>68</v>
      </c>
      <c r="J367" t="s">
        <v>747</v>
      </c>
      <c r="K367" t="s">
        <v>748</v>
      </c>
    </row>
    <row r="368" spans="1:11" ht="45.75" thickBot="1" x14ac:dyDescent="0.3">
      <c r="A368" s="3" t="s">
        <v>1497</v>
      </c>
      <c r="B368" t="s">
        <v>28</v>
      </c>
      <c r="C368" s="5">
        <v>2565</v>
      </c>
      <c r="D368" t="s">
        <v>745</v>
      </c>
      <c r="E368" t="s">
        <v>35</v>
      </c>
      <c r="F368" t="s">
        <v>879</v>
      </c>
      <c r="G368" t="s">
        <v>124</v>
      </c>
      <c r="H368" t="s">
        <v>68</v>
      </c>
      <c r="J368" t="s">
        <v>747</v>
      </c>
      <c r="K368" t="s">
        <v>803</v>
      </c>
    </row>
    <row r="369" spans="1:11" ht="15.75" thickBot="1" x14ac:dyDescent="0.3">
      <c r="A369" s="3" t="s">
        <v>1500</v>
      </c>
      <c r="B369" t="s">
        <v>28</v>
      </c>
      <c r="C369" s="5">
        <v>2565</v>
      </c>
      <c r="D369" t="s">
        <v>745</v>
      </c>
      <c r="E369" t="s">
        <v>35</v>
      </c>
      <c r="F369" t="s">
        <v>1424</v>
      </c>
      <c r="G369" t="s">
        <v>124</v>
      </c>
      <c r="H369" t="s">
        <v>68</v>
      </c>
      <c r="J369" t="s">
        <v>777</v>
      </c>
      <c r="K369" t="s">
        <v>778</v>
      </c>
    </row>
    <row r="370" spans="1:11" ht="45.75" thickBot="1" x14ac:dyDescent="0.3">
      <c r="A370" s="3" t="s">
        <v>1503</v>
      </c>
      <c r="B370" t="s">
        <v>28</v>
      </c>
      <c r="C370" s="5">
        <v>2565</v>
      </c>
      <c r="D370" t="s">
        <v>745</v>
      </c>
      <c r="E370" t="s">
        <v>35</v>
      </c>
      <c r="F370" t="s">
        <v>479</v>
      </c>
      <c r="G370" t="s">
        <v>124</v>
      </c>
      <c r="H370" t="s">
        <v>68</v>
      </c>
      <c r="J370" t="s">
        <v>777</v>
      </c>
      <c r="K370" t="s">
        <v>812</v>
      </c>
    </row>
    <row r="371" spans="1:11" ht="45.75" thickBot="1" x14ac:dyDescent="0.3">
      <c r="A371" s="3" t="s">
        <v>1622</v>
      </c>
      <c r="B371" t="s">
        <v>28</v>
      </c>
      <c r="C371" s="5">
        <v>2565</v>
      </c>
      <c r="D371" t="s">
        <v>745</v>
      </c>
      <c r="E371" t="s">
        <v>35</v>
      </c>
      <c r="F371" t="s">
        <v>1509</v>
      </c>
      <c r="G371" t="s">
        <v>101</v>
      </c>
      <c r="H371" t="s">
        <v>102</v>
      </c>
      <c r="J371" t="s">
        <v>747</v>
      </c>
      <c r="K371" t="s">
        <v>748</v>
      </c>
    </row>
    <row r="372" spans="1:11" ht="45.75" thickBot="1" x14ac:dyDescent="0.3">
      <c r="A372" s="3" t="s">
        <v>1512</v>
      </c>
      <c r="B372" t="s">
        <v>28</v>
      </c>
      <c r="C372" s="5">
        <v>2565</v>
      </c>
      <c r="D372" t="s">
        <v>745</v>
      </c>
      <c r="E372" t="s">
        <v>35</v>
      </c>
      <c r="F372" t="s">
        <v>1514</v>
      </c>
      <c r="G372" t="s">
        <v>372</v>
      </c>
      <c r="H372" t="s">
        <v>117</v>
      </c>
      <c r="J372" t="s">
        <v>747</v>
      </c>
      <c r="K372" t="s">
        <v>748</v>
      </c>
    </row>
    <row r="373" spans="1:11" ht="30.75" thickBot="1" x14ac:dyDescent="0.3">
      <c r="A373" s="3" t="s">
        <v>1517</v>
      </c>
      <c r="B373" t="s">
        <v>28</v>
      </c>
      <c r="C373" s="5">
        <v>2565</v>
      </c>
      <c r="D373" t="s">
        <v>745</v>
      </c>
      <c r="E373" t="s">
        <v>35</v>
      </c>
      <c r="G373" t="s">
        <v>1519</v>
      </c>
      <c r="H373" t="s">
        <v>287</v>
      </c>
      <c r="J373" t="s">
        <v>747</v>
      </c>
      <c r="K373" t="s">
        <v>748</v>
      </c>
    </row>
    <row r="374" spans="1:11" ht="30.75" thickBot="1" x14ac:dyDescent="0.3">
      <c r="A374" s="3" t="s">
        <v>1522</v>
      </c>
      <c r="B374" t="s">
        <v>28</v>
      </c>
      <c r="C374" s="5">
        <v>2565</v>
      </c>
      <c r="D374" t="s">
        <v>745</v>
      </c>
      <c r="E374" t="s">
        <v>35</v>
      </c>
      <c r="F374" t="s">
        <v>1524</v>
      </c>
      <c r="G374" t="s">
        <v>116</v>
      </c>
      <c r="H374" t="s">
        <v>117</v>
      </c>
      <c r="J374" t="s">
        <v>747</v>
      </c>
      <c r="K374" t="s">
        <v>803</v>
      </c>
    </row>
    <row r="375" spans="1:11" ht="30.75" thickBot="1" x14ac:dyDescent="0.3">
      <c r="A375" s="3" t="s">
        <v>1527</v>
      </c>
      <c r="B375" t="s">
        <v>28</v>
      </c>
      <c r="C375" s="5">
        <v>2565</v>
      </c>
      <c r="D375" t="s">
        <v>1406</v>
      </c>
      <c r="E375" t="s">
        <v>35</v>
      </c>
      <c r="F375" t="s">
        <v>1529</v>
      </c>
      <c r="G375" t="s">
        <v>101</v>
      </c>
      <c r="H375" t="s">
        <v>102</v>
      </c>
      <c r="J375" t="s">
        <v>747</v>
      </c>
      <c r="K375" t="s">
        <v>748</v>
      </c>
    </row>
    <row r="376" spans="1:11" ht="75.75" thickBot="1" x14ac:dyDescent="0.3">
      <c r="A376" s="3" t="s">
        <v>1531</v>
      </c>
      <c r="B376" t="s">
        <v>28</v>
      </c>
      <c r="C376" s="5">
        <v>2565</v>
      </c>
      <c r="D376" t="s">
        <v>1452</v>
      </c>
      <c r="E376" t="s">
        <v>35</v>
      </c>
      <c r="F376" t="s">
        <v>1529</v>
      </c>
      <c r="G376" t="s">
        <v>101</v>
      </c>
      <c r="H376" t="s">
        <v>102</v>
      </c>
      <c r="J376" t="s">
        <v>747</v>
      </c>
      <c r="K376" t="s">
        <v>748</v>
      </c>
    </row>
    <row r="377" spans="1:11" ht="60.75" thickBot="1" x14ac:dyDescent="0.3">
      <c r="A377" s="3" t="s">
        <v>1623</v>
      </c>
      <c r="B377" t="s">
        <v>28</v>
      </c>
      <c r="C377" s="5">
        <v>2565</v>
      </c>
      <c r="D377" t="s">
        <v>1452</v>
      </c>
      <c r="E377" t="s">
        <v>35</v>
      </c>
      <c r="F377" t="s">
        <v>1537</v>
      </c>
      <c r="G377" t="s">
        <v>101</v>
      </c>
      <c r="H377" t="s">
        <v>102</v>
      </c>
      <c r="J377" t="s">
        <v>747</v>
      </c>
      <c r="K377" t="s">
        <v>748</v>
      </c>
    </row>
    <row r="378" spans="1:11" ht="30.75" thickBot="1" x14ac:dyDescent="0.3">
      <c r="A378" s="3" t="s">
        <v>1540</v>
      </c>
      <c r="B378" t="s">
        <v>28</v>
      </c>
      <c r="C378" s="5">
        <v>2564</v>
      </c>
      <c r="D378" t="s">
        <v>377</v>
      </c>
      <c r="E378" t="s">
        <v>1336</v>
      </c>
      <c r="F378" t="s">
        <v>1542</v>
      </c>
      <c r="G378" t="s">
        <v>340</v>
      </c>
      <c r="H378" t="s">
        <v>38</v>
      </c>
      <c r="J378" t="s">
        <v>777</v>
      </c>
      <c r="K378" t="s">
        <v>812</v>
      </c>
    </row>
    <row r="379" spans="1:11" ht="30.75" thickBot="1" x14ac:dyDescent="0.3">
      <c r="A379" s="3" t="s">
        <v>1545</v>
      </c>
      <c r="B379" t="s">
        <v>28</v>
      </c>
      <c r="C379" s="5">
        <v>2565</v>
      </c>
      <c r="D379" t="s">
        <v>745</v>
      </c>
      <c r="E379" t="s">
        <v>35</v>
      </c>
      <c r="F379" t="s">
        <v>1547</v>
      </c>
      <c r="G379" t="s">
        <v>101</v>
      </c>
      <c r="H379" t="s">
        <v>102</v>
      </c>
      <c r="J379" t="s">
        <v>747</v>
      </c>
      <c r="K379" t="s">
        <v>803</v>
      </c>
    </row>
    <row r="380" spans="1:11" ht="30.75" thickBot="1" x14ac:dyDescent="0.3">
      <c r="A380" s="3" t="s">
        <v>1549</v>
      </c>
      <c r="B380" t="s">
        <v>28</v>
      </c>
      <c r="C380" s="5">
        <v>2565</v>
      </c>
      <c r="D380" t="s">
        <v>745</v>
      </c>
      <c r="E380" t="s">
        <v>35</v>
      </c>
      <c r="F380" t="s">
        <v>53</v>
      </c>
      <c r="G380" t="s">
        <v>46</v>
      </c>
      <c r="H380" t="s">
        <v>38</v>
      </c>
      <c r="J380" t="s">
        <v>740</v>
      </c>
      <c r="K380" t="s">
        <v>764</v>
      </c>
    </row>
    <row r="381" spans="1:11" ht="90.75" thickBot="1" x14ac:dyDescent="0.3">
      <c r="A381" s="3" t="s">
        <v>1624</v>
      </c>
      <c r="B381" t="s">
        <v>28</v>
      </c>
      <c r="C381" s="5">
        <v>2565</v>
      </c>
      <c r="D381" t="s">
        <v>745</v>
      </c>
      <c r="E381" t="s">
        <v>35</v>
      </c>
      <c r="F381" t="s">
        <v>132</v>
      </c>
      <c r="G381" t="s">
        <v>101</v>
      </c>
      <c r="H381" t="s">
        <v>102</v>
      </c>
      <c r="J381" t="s">
        <v>747</v>
      </c>
      <c r="K381" t="s">
        <v>803</v>
      </c>
    </row>
    <row r="382" spans="1:11" ht="75.75" thickBot="1" x14ac:dyDescent="0.3">
      <c r="A382" s="3" t="s">
        <v>1555</v>
      </c>
      <c r="B382" t="s">
        <v>28</v>
      </c>
      <c r="C382" s="5">
        <v>2565</v>
      </c>
      <c r="D382" t="s">
        <v>745</v>
      </c>
      <c r="E382" t="s">
        <v>35</v>
      </c>
      <c r="F382" t="s">
        <v>59</v>
      </c>
      <c r="G382" t="s">
        <v>60</v>
      </c>
      <c r="H382" t="s">
        <v>61</v>
      </c>
      <c r="J382" t="s">
        <v>932</v>
      </c>
      <c r="K382" t="s">
        <v>1044</v>
      </c>
    </row>
    <row r="383" spans="1:11" ht="60.75" thickBot="1" x14ac:dyDescent="0.3">
      <c r="A383" s="3" t="s">
        <v>1560</v>
      </c>
      <c r="B383" t="s">
        <v>28</v>
      </c>
      <c r="C383" s="5">
        <v>2565</v>
      </c>
      <c r="D383" t="s">
        <v>1406</v>
      </c>
      <c r="E383" t="s">
        <v>796</v>
      </c>
      <c r="F383" t="s">
        <v>1562</v>
      </c>
      <c r="G383" t="s">
        <v>116</v>
      </c>
      <c r="H383" t="s">
        <v>117</v>
      </c>
      <c r="J383" t="s">
        <v>740</v>
      </c>
      <c r="K383" t="s">
        <v>764</v>
      </c>
    </row>
    <row r="384" spans="1:11" ht="45.75" thickBot="1" x14ac:dyDescent="0.3">
      <c r="A384" s="3" t="s">
        <v>1564</v>
      </c>
      <c r="B384" t="s">
        <v>28</v>
      </c>
      <c r="C384" s="5">
        <v>2565</v>
      </c>
      <c r="D384" t="s">
        <v>1566</v>
      </c>
      <c r="E384" t="s">
        <v>35</v>
      </c>
      <c r="F384" t="s">
        <v>59</v>
      </c>
      <c r="G384" t="s">
        <v>60</v>
      </c>
      <c r="H384" t="s">
        <v>61</v>
      </c>
      <c r="J384" t="s">
        <v>740</v>
      </c>
      <c r="K384" t="s">
        <v>741</v>
      </c>
    </row>
    <row r="385" spans="1:11" ht="60.75" thickBot="1" x14ac:dyDescent="0.3">
      <c r="A385" s="3" t="s">
        <v>1569</v>
      </c>
      <c r="B385" t="s">
        <v>28</v>
      </c>
      <c r="C385" s="5">
        <v>2565</v>
      </c>
      <c r="D385" t="s">
        <v>745</v>
      </c>
      <c r="E385" t="s">
        <v>35</v>
      </c>
      <c r="F385" t="s">
        <v>1571</v>
      </c>
      <c r="G385" t="s">
        <v>101</v>
      </c>
      <c r="H385" t="s">
        <v>102</v>
      </c>
      <c r="J385" t="s">
        <v>747</v>
      </c>
      <c r="K385" t="s">
        <v>803</v>
      </c>
    </row>
    <row r="386" spans="1:11" ht="90.75" thickBot="1" x14ac:dyDescent="0.3">
      <c r="A386" s="3" t="s">
        <v>1182</v>
      </c>
      <c r="B386" t="s">
        <v>28</v>
      </c>
      <c r="C386" s="5">
        <v>2565</v>
      </c>
      <c r="D386" t="s">
        <v>745</v>
      </c>
      <c r="E386" t="s">
        <v>35</v>
      </c>
      <c r="F386" t="s">
        <v>1184</v>
      </c>
      <c r="G386" t="s">
        <v>101</v>
      </c>
      <c r="H386" t="s">
        <v>102</v>
      </c>
      <c r="J386" t="s">
        <v>740</v>
      </c>
      <c r="K386" t="s">
        <v>741</v>
      </c>
    </row>
    <row r="387" spans="1:11" ht="75.75" thickBot="1" x14ac:dyDescent="0.3">
      <c r="A387" s="3" t="s">
        <v>1576</v>
      </c>
      <c r="B387" t="s">
        <v>28</v>
      </c>
      <c r="C387" s="5">
        <v>2565</v>
      </c>
      <c r="D387" t="s">
        <v>745</v>
      </c>
      <c r="E387" t="s">
        <v>35</v>
      </c>
      <c r="F387" t="s">
        <v>1578</v>
      </c>
      <c r="G387" t="s">
        <v>101</v>
      </c>
      <c r="H387" t="s">
        <v>102</v>
      </c>
      <c r="J387" t="s">
        <v>740</v>
      </c>
      <c r="K387" t="s">
        <v>741</v>
      </c>
    </row>
    <row r="388" spans="1:11" ht="30.75" thickBot="1" x14ac:dyDescent="0.3">
      <c r="A388" s="3" t="s">
        <v>1308</v>
      </c>
      <c r="B388" t="s">
        <v>28</v>
      </c>
      <c r="C388" s="5">
        <v>2565</v>
      </c>
      <c r="D388" t="s">
        <v>745</v>
      </c>
      <c r="E388" t="s">
        <v>35</v>
      </c>
      <c r="F388" t="s">
        <v>1310</v>
      </c>
      <c r="G388" t="s">
        <v>116</v>
      </c>
      <c r="H388" t="s">
        <v>117</v>
      </c>
      <c r="I388" t="s">
        <v>1311</v>
      </c>
      <c r="J388" t="s">
        <v>932</v>
      </c>
      <c r="K388" t="s">
        <v>1312</v>
      </c>
    </row>
    <row r="389" spans="1:11" ht="45.75" thickBot="1" x14ac:dyDescent="0.3">
      <c r="A389" s="3" t="s">
        <v>1582</v>
      </c>
      <c r="B389" t="s">
        <v>28</v>
      </c>
      <c r="C389" s="5">
        <v>2565</v>
      </c>
      <c r="D389" t="s">
        <v>745</v>
      </c>
      <c r="E389" t="s">
        <v>35</v>
      </c>
      <c r="F389" t="s">
        <v>73</v>
      </c>
      <c r="G389" t="s">
        <v>67</v>
      </c>
      <c r="H389" t="s">
        <v>68</v>
      </c>
      <c r="J389" t="s">
        <v>932</v>
      </c>
      <c r="K389" t="s">
        <v>933</v>
      </c>
    </row>
    <row r="390" spans="1:11" ht="75.75" thickBot="1" x14ac:dyDescent="0.3">
      <c r="A390" s="3" t="s">
        <v>1585</v>
      </c>
      <c r="B390" t="s">
        <v>28</v>
      </c>
      <c r="C390" s="5">
        <v>2565</v>
      </c>
      <c r="D390" t="s">
        <v>745</v>
      </c>
      <c r="E390" t="s">
        <v>35</v>
      </c>
      <c r="F390" t="s">
        <v>1228</v>
      </c>
      <c r="G390" t="s">
        <v>101</v>
      </c>
      <c r="H390" t="s">
        <v>102</v>
      </c>
      <c r="J390" t="s">
        <v>747</v>
      </c>
      <c r="K390" t="s">
        <v>748</v>
      </c>
    </row>
    <row r="391" spans="1:11" ht="45.75" thickBot="1" x14ac:dyDescent="0.3">
      <c r="A391" s="3" t="s">
        <v>773</v>
      </c>
      <c r="B391" t="s">
        <v>28</v>
      </c>
      <c r="C391" s="5">
        <v>2565</v>
      </c>
      <c r="D391" t="s">
        <v>745</v>
      </c>
      <c r="E391" t="s">
        <v>35</v>
      </c>
      <c r="F391" t="s">
        <v>1140</v>
      </c>
      <c r="G391" t="s">
        <v>67</v>
      </c>
      <c r="H391" t="s">
        <v>68</v>
      </c>
      <c r="J391" t="s">
        <v>777</v>
      </c>
      <c r="K391" t="s">
        <v>778</v>
      </c>
    </row>
    <row r="392" spans="1:11" ht="30.75" thickBot="1" x14ac:dyDescent="0.3">
      <c r="A392" s="3" t="s">
        <v>743</v>
      </c>
      <c r="B392" t="s">
        <v>28</v>
      </c>
      <c r="C392" s="5">
        <v>2565</v>
      </c>
      <c r="D392" t="s">
        <v>745</v>
      </c>
      <c r="E392" t="s">
        <v>35</v>
      </c>
      <c r="F392" t="s">
        <v>59</v>
      </c>
      <c r="G392" t="s">
        <v>60</v>
      </c>
      <c r="H392" t="s">
        <v>61</v>
      </c>
      <c r="J392" t="s">
        <v>747</v>
      </c>
      <c r="K392" t="s">
        <v>748</v>
      </c>
    </row>
    <row r="393" spans="1:11" ht="30.75" thickBot="1" x14ac:dyDescent="0.3">
      <c r="A393" s="3" t="s">
        <v>1592</v>
      </c>
      <c r="B393" t="s">
        <v>28</v>
      </c>
      <c r="C393" s="5">
        <v>2565</v>
      </c>
      <c r="D393" t="s">
        <v>745</v>
      </c>
      <c r="E393" t="s">
        <v>35</v>
      </c>
      <c r="F393" t="s">
        <v>59</v>
      </c>
      <c r="G393" t="s">
        <v>60</v>
      </c>
      <c r="H393" t="s">
        <v>61</v>
      </c>
      <c r="J393" t="s">
        <v>777</v>
      </c>
      <c r="K393" t="s">
        <v>812</v>
      </c>
    </row>
    <row r="394" spans="1:11" ht="45.75" thickBot="1" x14ac:dyDescent="0.3">
      <c r="A394" s="3" t="s">
        <v>1596</v>
      </c>
      <c r="B394" t="s">
        <v>28</v>
      </c>
      <c r="C394" s="5">
        <v>2565</v>
      </c>
      <c r="D394" t="s">
        <v>745</v>
      </c>
      <c r="E394" t="s">
        <v>35</v>
      </c>
      <c r="F394" t="s">
        <v>1598</v>
      </c>
      <c r="G394" t="s">
        <v>1599</v>
      </c>
      <c r="H394" t="s">
        <v>1241</v>
      </c>
      <c r="J394" t="s">
        <v>932</v>
      </c>
      <c r="K394" t="s">
        <v>933</v>
      </c>
    </row>
    <row r="395" spans="1:11" ht="45.75" thickBot="1" x14ac:dyDescent="0.3">
      <c r="A395" s="4" t="s">
        <v>1601</v>
      </c>
      <c r="B395" t="s">
        <v>28</v>
      </c>
      <c r="C395" s="5">
        <v>2565</v>
      </c>
      <c r="D395" t="s">
        <v>1452</v>
      </c>
      <c r="E395" t="s">
        <v>35</v>
      </c>
      <c r="F395" t="s">
        <v>901</v>
      </c>
      <c r="G395" t="s">
        <v>101</v>
      </c>
      <c r="H395" t="s">
        <v>102</v>
      </c>
      <c r="J395" t="s">
        <v>747</v>
      </c>
      <c r="K395" t="s">
        <v>803</v>
      </c>
    </row>
  </sheetData>
  <autoFilter ref="A2:AD395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A3" r:id="rId1" display="https://emenscr.nesdc.go.th/viewer/view.html?id=5b1e20aabdb2d17e2f9a164b&amp;username=mod04011" xr:uid="{00000000-0004-0000-0100-000000000000}"/>
    <hyperlink ref="A4" r:id="rId2" display="https://emenscr.nesdc.go.th/viewer/view.html?id=5b1f626fea79507e38d7c6ef&amp;username=mod02171" xr:uid="{00000000-0004-0000-0100-000001000000}"/>
    <hyperlink ref="A5" r:id="rId3" display="https://emenscr.nesdc.go.th/viewer/view.html?id=5b1f82f6bdb2d17e2f9a1738&amp;username=mod02011" xr:uid="{00000000-0004-0000-0100-000002000000}"/>
    <hyperlink ref="A6" r:id="rId4" display="https://emenscr.nesdc.go.th/viewer/view.html?id=5b34c9817eb59a406681fb20&amp;username=police000711" xr:uid="{00000000-0004-0000-0100-000003000000}"/>
    <hyperlink ref="A7" r:id="rId5" display="https://emenscr.nesdc.go.th/viewer/view.html?id=5b694ca2c14aec38731fece0&amp;username=nsc0802021" xr:uid="{00000000-0004-0000-0100-000004000000}"/>
    <hyperlink ref="A8" r:id="rId6" display="https://emenscr.nesdc.go.th/viewer/view.html?id=5b9789948419180f2e67afee&amp;username=nsc0802101" xr:uid="{00000000-0004-0000-0100-000005000000}"/>
    <hyperlink ref="A9" r:id="rId7" display="https://emenscr.nesdc.go.th/viewer/view.html?id=5bb0b8585e20fa0f39ce8abc&amp;username=nsc0802111" xr:uid="{00000000-0004-0000-0100-000006000000}"/>
    <hyperlink ref="A10" r:id="rId8" display="https://emenscr.nesdc.go.th/viewer/view.html?id=5bbaff238419180f2e67b0de&amp;username=mot08071" xr:uid="{00000000-0004-0000-0100-000007000000}"/>
    <hyperlink ref="A11" r:id="rId9" display="https://emenscr.nesdc.go.th/viewer/view.html?id=5bbc613d84c4f5465dde390f&amp;username=mot08071" xr:uid="{00000000-0004-0000-0100-000008000000}"/>
    <hyperlink ref="A12" r:id="rId10" display="https://emenscr.nesdc.go.th/viewer/view.html?id=5bdc64e549b9c605ba60a2e4&amp;username=police000711" xr:uid="{00000000-0004-0000-0100-000009000000}"/>
    <hyperlink ref="A13" r:id="rId11" display="https://emenscr.nesdc.go.th/viewer/view.html?id=5c36c97be7476243cf89d636&amp;username=moe021321" xr:uid="{00000000-0004-0000-0100-00000A000000}"/>
    <hyperlink ref="A14" r:id="rId12" display="https://emenscr.nesdc.go.th/viewer/view.html?id=5c403b1c77ecb04948cddeb1&amp;username=lpru0534081" xr:uid="{00000000-0004-0000-0100-00000B000000}"/>
    <hyperlink ref="A15" r:id="rId13" display="https://emenscr.nesdc.go.th/viewer/view.html?id=5d147e90c72a7f0aeca54052&amp;username=moi03051" xr:uid="{00000000-0004-0000-0100-00000C000000}"/>
    <hyperlink ref="A16" r:id="rId14" display="https://emenscr.nesdc.go.th/viewer/view.html?id=5d56636e0e9fc4172ab8e59b&amp;username=isoc51021" xr:uid="{00000000-0004-0000-0100-00000D000000}"/>
    <hyperlink ref="A17" r:id="rId15" display="https://emenscr.nesdc.go.th/viewer/view.html?id=5d5a42f013cb590507223517&amp;username=isoc51021" xr:uid="{00000000-0004-0000-0100-00000E000000}"/>
    <hyperlink ref="A18" r:id="rId16" display="https://emenscr.nesdc.go.th/viewer/view.html?id=5d5a491f033c5d05164df9ee&amp;username=moe02961" xr:uid="{00000000-0004-0000-0100-00000F000000}"/>
    <hyperlink ref="A19" r:id="rId17" display="https://emenscr.nesdc.go.th/viewer/view.html?id=5d5a5014033c5d05164dfa00&amp;username=isoc51021" xr:uid="{00000000-0004-0000-0100-000010000000}"/>
    <hyperlink ref="A20" r:id="rId18" display="https://emenscr.nesdc.go.th/viewer/view.html?id=5d5a5fec13cb590507223548&amp;username=isoc51021" xr:uid="{00000000-0004-0000-0100-000011000000}"/>
    <hyperlink ref="A21" r:id="rId19" display="https://emenscr.nesdc.go.th/viewer/view.html?id=5d7368551fb892145693a41c&amp;username=moe02801" xr:uid="{00000000-0004-0000-0100-000012000000}"/>
    <hyperlink ref="A22" r:id="rId20" display="https://emenscr.nesdc.go.th/viewer/view.html?id=5d7b28523d0f8e5797702b2d&amp;username=moe5210541" xr:uid="{00000000-0004-0000-0100-000013000000}"/>
    <hyperlink ref="A23" r:id="rId21" display="https://emenscr.nesdc.go.th/viewer/view.html?id=5d7b4a2e3d0f8e5797702b59&amp;username=moe5210171" xr:uid="{00000000-0004-0000-0100-000014000000}"/>
    <hyperlink ref="A24" r:id="rId22" display="https://emenscr.nesdc.go.th/viewer/view.html?id=5d7b4cbf3d0f8e5797702b60&amp;username=moe5210391" xr:uid="{00000000-0004-0000-0100-000015000000}"/>
    <hyperlink ref="A25" r:id="rId23" display="https://emenscr.nesdc.go.th/viewer/view.html?id=5d7f111ec9040805a028666f&amp;username=moe5210481" xr:uid="{00000000-0004-0000-0100-000016000000}"/>
    <hyperlink ref="A26" r:id="rId24" display="https://emenscr.nesdc.go.th/viewer/view.html?id=5d7f1e1142d188059b354f77&amp;username=moe52061" xr:uid="{00000000-0004-0000-0100-000017000000}"/>
    <hyperlink ref="A27" r:id="rId25" display="https://emenscr.nesdc.go.th/viewer/view.html?id=5d7f384642d188059b354fb5&amp;username=moe52061" xr:uid="{00000000-0004-0000-0100-000018000000}"/>
    <hyperlink ref="A28" r:id="rId26" display="https://emenscr.nesdc.go.th/viewer/view.html?id=5d7f3d9c6e6bea05a699b3df&amp;username=isoc51081" xr:uid="{00000000-0004-0000-0100-000019000000}"/>
    <hyperlink ref="A29" r:id="rId27" display="https://emenscr.nesdc.go.th/viewer/view.html?id=5d7f432b42d188059b354fcd&amp;username=moe52061" xr:uid="{00000000-0004-0000-0100-00001A000000}"/>
    <hyperlink ref="A30" r:id="rId28" display="https://emenscr.nesdc.go.th/viewer/view.html?id=5d7f5cb06e6bea05a699b43c&amp;username=moe52071" xr:uid="{00000000-0004-0000-0100-00001B000000}"/>
    <hyperlink ref="A31" r:id="rId29" display="https://emenscr.nesdc.go.th/viewer/view.html?id=5d84a49d6e6bea05a699b7d5&amp;username=moe02861" xr:uid="{00000000-0004-0000-0100-00001C000000}"/>
    <hyperlink ref="A32" r:id="rId30" display="https://emenscr.nesdc.go.th/viewer/view.html?id=5d88922fc9040805a0286c1d&amp;username=isoc51201" xr:uid="{00000000-0004-0000-0100-00001D000000}"/>
    <hyperlink ref="A33" r:id="rId31" display="https://emenscr.nesdc.go.th/viewer/view.html?id=5d898be56e6bea05a699b902&amp;username=rus0585141" xr:uid="{00000000-0004-0000-0100-00001E000000}"/>
    <hyperlink ref="A34" r:id="rId32" display="https://emenscr.nesdc.go.th/viewer/view.html?id=5d8edcc58b07d036b595630a&amp;username=moe021301" xr:uid="{00000000-0004-0000-0100-00001F000000}"/>
    <hyperlink ref="A35" r:id="rId33" display="https://emenscr.nesdc.go.th/viewer/view.html?id=5d9064a3704cae3820512812&amp;username=moe5210161" xr:uid="{00000000-0004-0000-0100-000020000000}"/>
    <hyperlink ref="A36" r:id="rId34" display="https://emenscr.nesdc.go.th/viewer/view.html?id=5d906a63506bf53821c1e06b&amp;username=moe5210251" xr:uid="{00000000-0004-0000-0100-000021000000}"/>
    <hyperlink ref="A37" r:id="rId35" display="https://emenscr.nesdc.go.th/viewer/view.html?id=5d9310ca0fe8db04e62831b3&amp;username=moe5210261" xr:uid="{00000000-0004-0000-0100-000022000000}"/>
    <hyperlink ref="A38" r:id="rId36" display="https://emenscr.nesdc.go.th/viewer/view.html?id=5d94ce0a644fd240c48a1dd7&amp;username=moe02371" xr:uid="{00000000-0004-0000-0100-000023000000}"/>
    <hyperlink ref="A39" r:id="rId37" display="https://emenscr.nesdc.go.th/viewer/view.html?id=5d94dbe58ee72640c581e53a&amp;username=moe02371" xr:uid="{00000000-0004-0000-0100-000024000000}"/>
    <hyperlink ref="A40" r:id="rId38" display="https://emenscr.nesdc.go.th/viewer/view.html?id=5d9b0c5407b4f43724b9b5cc&amp;username=moe5210261" xr:uid="{00000000-0004-0000-0100-000025000000}"/>
    <hyperlink ref="A41" r:id="rId39" display="https://emenscr.nesdc.go.th/viewer/view.html?id=5d9ef5bfd070455bd999d16d&amp;username=moe021231" xr:uid="{00000000-0004-0000-0100-000026000000}"/>
    <hyperlink ref="A42" r:id="rId40" display="https://emenscr.nesdc.go.th/viewer/view.html?id=5d9ef9f21cf04a5bcff24465&amp;username=moe021231" xr:uid="{00000000-0004-0000-0100-000027000000}"/>
    <hyperlink ref="A43" r:id="rId41" display="https://emenscr.nesdc.go.th/viewer/view.html?id=5dad931bd070455bd999d8a2&amp;username=moe02371" xr:uid="{00000000-0004-0000-0100-000028000000}"/>
    <hyperlink ref="A44" r:id="rId42" display="https://emenscr.nesdc.go.th/viewer/view.html?id=5ddf8e76db5d485e5144c6bd&amp;username=cmu6593171" xr:uid="{00000000-0004-0000-0100-000029000000}"/>
    <hyperlink ref="A45" r:id="rId43" display="https://emenscr.nesdc.go.th/viewer/view.html?id=5de17f30ef4cb551e9869a02&amp;username=moe021061" xr:uid="{00000000-0004-0000-0100-00002A000000}"/>
    <hyperlink ref="A46" r:id="rId44" display="https://emenscr.nesdc.go.th/viewer/view.html?id=5de9d53e9f75a146bbce07ae&amp;username=mol02091" xr:uid="{00000000-0004-0000-0100-00002B000000}"/>
    <hyperlink ref="A47" r:id="rId45" display="https://emenscr.nesdc.go.th/viewer/view.html?id=5dea05499f75a146bbce0810&amp;username=mol02091" xr:uid="{00000000-0004-0000-0100-00002C000000}"/>
    <hyperlink ref="A48" r:id="rId46" display="https://emenscr.nesdc.go.th/viewer/view.html?id=5dea0b0809987646b1c7958f&amp;username=moe021121" xr:uid="{00000000-0004-0000-0100-00002D000000}"/>
    <hyperlink ref="A49" r:id="rId47" display="https://emenscr.nesdc.go.th/viewer/view.html?id=5df0739d5ab6a64edd62fff3&amp;username=moe042181" xr:uid="{00000000-0004-0000-0100-00002E000000}"/>
    <hyperlink ref="A50" r:id="rId48" display="https://emenscr.nesdc.go.th/viewer/view.html?id=5df31b90bd03be2c50f77fbd&amp;username=moi0017121" xr:uid="{00000000-0004-0000-0100-00002F000000}"/>
    <hyperlink ref="A51" r:id="rId49" display="https://emenscr.nesdc.go.th/viewer/view.html?id=5df74be1cf2dda1a4f64da29&amp;username=kpru053651" xr:uid="{00000000-0004-0000-0100-000030000000}"/>
    <hyperlink ref="A52" r:id="rId50" display="https://emenscr.nesdc.go.th/viewer/view.html?id=5df859cd6b12163f58d5f69b&amp;username=kpru053651" xr:uid="{00000000-0004-0000-0100-000031000000}"/>
    <hyperlink ref="A53" r:id="rId51" display="https://emenscr.nesdc.go.th/viewer/view.html?id=5df85ec96b12163f58d5f6b3&amp;username=kpru053651" xr:uid="{00000000-0004-0000-0100-000032000000}"/>
    <hyperlink ref="A54" r:id="rId52" display="https://emenscr.nesdc.go.th/viewer/view.html?id=5df87d5b6b12163f58d5f6f7&amp;username=kpru053651" xr:uid="{00000000-0004-0000-0100-000033000000}"/>
    <hyperlink ref="A55" r:id="rId53" display="https://emenscr.nesdc.go.th/viewer/view.html?id=5df88721467aa83f5ec0af01&amp;username=kpru053651" xr:uid="{00000000-0004-0000-0100-000034000000}"/>
    <hyperlink ref="A56" r:id="rId54" display="https://emenscr.nesdc.go.th/viewer/view.html?id=5df98e266b12163f58d5f7d5&amp;username=opm0001441" xr:uid="{00000000-0004-0000-0100-000035000000}"/>
    <hyperlink ref="A57" r:id="rId55" display="https://emenscr.nesdc.go.th/viewer/view.html?id=5dfb2b6bd2f24a1a689b4c60&amp;username=rus0585141" xr:uid="{00000000-0004-0000-0100-000036000000}"/>
    <hyperlink ref="A58" r:id="rId56" display="https://emenscr.nesdc.go.th/viewer/view.html?id=5dfb36c2d2f24a1a689b4cb3&amp;username=moe02451" xr:uid="{00000000-0004-0000-0100-000037000000}"/>
    <hyperlink ref="A59" r:id="rId57" display="https://emenscr.nesdc.go.th/viewer/view.html?id=5dfb53c5b03e921a67e374a9&amp;username=rus0585141" xr:uid="{00000000-0004-0000-0100-000038000000}"/>
    <hyperlink ref="A60" r:id="rId58" display="https://emenscr.nesdc.go.th/viewer/view.html?id=5dfc4f8eb03e921a67e375dd&amp;username=moi0017421" xr:uid="{00000000-0004-0000-0100-000039000000}"/>
    <hyperlink ref="A61" r:id="rId59" display="https://emenscr.nesdc.go.th/viewer/view.html?id=5dfc6fd1e02dae1a6dd4be4a&amp;username=mod06041" xr:uid="{00000000-0004-0000-0100-00003A000000}"/>
    <hyperlink ref="A62" r:id="rId60" display="https://emenscr.nesdc.go.th/viewer/view.html?id=5dfc8288d2f24a1a689b4eea&amp;username=nsc0802101" xr:uid="{00000000-0004-0000-0100-00003B000000}"/>
    <hyperlink ref="A63" r:id="rId61" display="https://emenscr.nesdc.go.th/viewer/view.html?id=5e017f97ca0feb49b458bdec&amp;username=moe021081" xr:uid="{00000000-0004-0000-0100-00003C000000}"/>
    <hyperlink ref="A64" r:id="rId62" display="https://emenscr.nesdc.go.th/viewer/view.html?id=5e01ac50ca0feb49b458bee6&amp;username=moe021081" xr:uid="{00000000-0004-0000-0100-00003D000000}"/>
    <hyperlink ref="A65" r:id="rId63" display="https://emenscr.nesdc.go.th/viewer/view.html?id=5e01b33742c5ca49af55a905&amp;username=moe021081" xr:uid="{00000000-0004-0000-0100-00003E000000}"/>
    <hyperlink ref="A66" r:id="rId64" display="https://emenscr.nesdc.go.th/viewer/view.html?id=5e01bcf76f155549ab8fb878&amp;username=moi0019611" xr:uid="{00000000-0004-0000-0100-00003F000000}"/>
    <hyperlink ref="A67" r:id="rId65" display="https://emenscr.nesdc.go.th/viewer/view.html?id=5e01c22c42c5ca49af55a95e&amp;username=moi0017471" xr:uid="{00000000-0004-0000-0100-000040000000}"/>
    <hyperlink ref="A68" r:id="rId66" display="https://emenscr.nesdc.go.th/viewer/view.html?id=5e01c51aca0feb49b458bf98&amp;username=moi0021241" xr:uid="{00000000-0004-0000-0100-000041000000}"/>
    <hyperlink ref="A69" r:id="rId67" display="https://emenscr.nesdc.go.th/viewer/view.html?id=5e02e1006f155549ab8fbb95&amp;username=mod06101" xr:uid="{00000000-0004-0000-0100-000042000000}"/>
    <hyperlink ref="A70" r:id="rId68" display="https://emenscr.nesdc.go.th/viewer/view.html?id=5e02e7dbca0feb49b458c225&amp;username=moe021081" xr:uid="{00000000-0004-0000-0100-000043000000}"/>
    <hyperlink ref="A71" r:id="rId69" display="https://emenscr.nesdc.go.th/viewer/view.html?id=5e030e5042c5ca49af55ad4e&amp;username=moe021301" xr:uid="{00000000-0004-0000-0100-000044000000}"/>
    <hyperlink ref="A72" r:id="rId70" display="https://emenscr.nesdc.go.th/viewer/view.html?id=5e041668b459dd49a9ac7a9f&amp;username=moe021081" xr:uid="{00000000-0004-0000-0100-000045000000}"/>
    <hyperlink ref="A73" r:id="rId71" display="https://emenscr.nesdc.go.th/viewer/view.html?id=5e042776ca0feb49b458c57c&amp;username=moe021111" xr:uid="{00000000-0004-0000-0100-000046000000}"/>
    <hyperlink ref="A74" r:id="rId72" display="https://emenscr.nesdc.go.th/viewer/view.html?id=5e043daab459dd49a9ac7bdf&amp;username=moi0018571" xr:uid="{00000000-0004-0000-0100-000047000000}"/>
    <hyperlink ref="A75" r:id="rId73" display="https://emenscr.nesdc.go.th/viewer/view.html?id=5e043e1fb459dd49a9ac7be9&amp;username=police000711" xr:uid="{00000000-0004-0000-0100-000048000000}"/>
    <hyperlink ref="A76" r:id="rId74" display="https://emenscr.nesdc.go.th/viewer/view.html?id=5e04409042c5ca49af55b0f0&amp;username=moi0018761" xr:uid="{00000000-0004-0000-0100-000049000000}"/>
    <hyperlink ref="A77" r:id="rId75" display="https://emenscr.nesdc.go.th/viewer/view.html?id=5e046441b459dd49a9ac7d0b&amp;username=moi0021241" xr:uid="{00000000-0004-0000-0100-00004A000000}"/>
    <hyperlink ref="A78" r:id="rId76" display="https://emenscr.nesdc.go.th/viewer/view.html?id=5e04819a42c5ca49af55b2fc&amp;username=police000711" xr:uid="{00000000-0004-0000-0100-00004B000000}"/>
    <hyperlink ref="A79" r:id="rId77" display="https://emenscr.nesdc.go.th/viewer/view.html?id=5e058ba30ad19a4457019e93&amp;username=moi0021181" xr:uid="{00000000-0004-0000-0100-00004C000000}"/>
    <hyperlink ref="A80" r:id="rId78" display="https://emenscr.nesdc.go.th/viewer/view.html?id=5e093d1ea0d4f63e608d15e2&amp;username=moe021121" xr:uid="{00000000-0004-0000-0100-00004D000000}"/>
    <hyperlink ref="A81" r:id="rId79" display="https://emenscr.nesdc.go.th/viewer/view.html?id=5e0993e4fe8d2c3e610a0fa4&amp;username=moi0017281" xr:uid="{00000000-0004-0000-0100-00004E000000}"/>
    <hyperlink ref="A82" r:id="rId80" display="https://emenscr.nesdc.go.th/viewer/view.html?id=5e09aa87a0d4f63e608d1645&amp;username=moph0032131" xr:uid="{00000000-0004-0000-0100-00004F000000}"/>
    <hyperlink ref="A83" r:id="rId81" display="https://emenscr.nesdc.go.th/viewer/view.html?id=5e09e579fe8d2c3e610a1010&amp;username=moi0017261" xr:uid="{00000000-0004-0000-0100-000050000000}"/>
    <hyperlink ref="A84" r:id="rId82" display="https://emenscr.nesdc.go.th/viewer/view.html?id=5e12a01cc0ebc75943b59dc3&amp;username=moe02801" xr:uid="{00000000-0004-0000-0100-000051000000}"/>
    <hyperlink ref="A85" r:id="rId83" display="https://emenscr.nesdc.go.th/viewer/view.html?id=5e12b8d865d1e5594e988cf1&amp;username=moj020981" xr:uid="{00000000-0004-0000-0100-000052000000}"/>
    <hyperlink ref="A86" r:id="rId84" display="https://emenscr.nesdc.go.th/viewer/view.html?id=5e16a42b46d0652ef447e40f&amp;username=moe02371" xr:uid="{00000000-0004-0000-0100-000053000000}"/>
    <hyperlink ref="A87" r:id="rId85" display="https://emenscr.nesdc.go.th/viewer/view.html?id=5e1d6dce4480ac6890e22ac4&amp;username=moe042181" xr:uid="{00000000-0004-0000-0100-000054000000}"/>
    <hyperlink ref="A88" r:id="rId86" display="https://emenscr.nesdc.go.th/viewer/view.html?id=5e1e8987ed738c689ae329cc&amp;username=isoc51021" xr:uid="{00000000-0004-0000-0100-000055000000}"/>
    <hyperlink ref="A89" r:id="rId87" display="https://emenscr.nesdc.go.th/viewer/view.html?id=5e1e8f4ef6cf9012e3bf1ef6&amp;username=isoc51021" xr:uid="{00000000-0004-0000-0100-000056000000}"/>
    <hyperlink ref="A90" r:id="rId88" display="https://emenscr.nesdc.go.th/viewer/view.html?id=5e1eb83e2505c512d9fdcf33&amp;username=moi5542031" xr:uid="{00000000-0004-0000-0100-000057000000}"/>
    <hyperlink ref="A91" r:id="rId89" display="https://emenscr.nesdc.go.th/viewer/view.html?id=5e2011db93d5fc2a64c8773e&amp;username=isoc510091" xr:uid="{00000000-0004-0000-0100-000058000000}"/>
    <hyperlink ref="A92" r:id="rId90" display="https://emenscr.nesdc.go.th/viewer/view.html?id=5e2018c1d64e122a694ab41b&amp;username=isoc510091" xr:uid="{00000000-0004-0000-0100-000059000000}"/>
    <hyperlink ref="A93" r:id="rId91" display="https://emenscr.nesdc.go.th/viewer/view.html?id=5e201c37f311422a706ee66a&amp;username=isoc510091" xr:uid="{00000000-0004-0000-0100-00005A000000}"/>
    <hyperlink ref="A94" r:id="rId92" display="https://emenscr.nesdc.go.th/viewer/view.html?id=5e2170cfc02d8e35c41ae529&amp;username=isoc51011" xr:uid="{00000000-0004-0000-0100-00005B000000}"/>
    <hyperlink ref="A95" r:id="rId93" display="https://emenscr.nesdc.go.th/viewer/view.html?id=5e21a3b832d89c44a9e229da&amp;username=isoc51011" xr:uid="{00000000-0004-0000-0100-00005C000000}"/>
    <hyperlink ref="A96" r:id="rId94" display="https://emenscr.nesdc.go.th/viewer/view.html?id=5e2a7636fe2e091ac2b2fd3b&amp;username=police000711" xr:uid="{00000000-0004-0000-0100-00005D000000}"/>
    <hyperlink ref="A97" r:id="rId95" display="https://emenscr.nesdc.go.th/viewer/view.html?id=5e2a7cf6fe2e091ac2b2fd4e&amp;username=police000711" xr:uid="{00000000-0004-0000-0100-00005E000000}"/>
    <hyperlink ref="A98" r:id="rId96" display="https://emenscr.nesdc.go.th/viewer/view.html?id=5e2e60115118761f9767f10f&amp;username=amlo00081" xr:uid="{00000000-0004-0000-0100-00005F000000}"/>
    <hyperlink ref="A99" r:id="rId97" display="https://emenscr.nesdc.go.th/viewer/view.html?id=5e2e92d67d67aa2c8fa24fe2&amp;username=amlo00081" xr:uid="{00000000-0004-0000-0100-000060000000}"/>
    <hyperlink ref="A100" r:id="rId98" display="https://emenscr.nesdc.go.th/viewer/view.html?id=5e2e953eb216632c83de7cb2&amp;username=amlo00081" xr:uid="{00000000-0004-0000-0100-000061000000}"/>
    <hyperlink ref="A101" r:id="rId99" display="https://emenscr.nesdc.go.th/viewer/view.html?id=5e2e98b196b7892c8a7aa5cd&amp;username=amlo00081" xr:uid="{00000000-0004-0000-0100-000062000000}"/>
    <hyperlink ref="A102" r:id="rId100" display="https://emenscr.nesdc.go.th/viewer/view.html?id=5e2e9a6a96b7892c8a7aa5cf&amp;username=amlo00081" xr:uid="{00000000-0004-0000-0100-000063000000}"/>
    <hyperlink ref="A103" r:id="rId101" display="https://emenscr.nesdc.go.th/viewer/view.html?id=5e2e9d84dde1502c8857956a&amp;username=amlo00081" xr:uid="{00000000-0004-0000-0100-000064000000}"/>
    <hyperlink ref="A104" r:id="rId102" display="https://emenscr.nesdc.go.th/viewer/view.html?id=5e2ea2f73e5cb443da9a7ef6&amp;username=amlo00081" xr:uid="{00000000-0004-0000-0100-000065000000}"/>
    <hyperlink ref="A105" r:id="rId103" display="https://emenscr.nesdc.go.th/viewer/view.html?id=5e2fa705848a262aed4bd0c5&amp;username=amlo00081" xr:uid="{00000000-0004-0000-0100-000066000000}"/>
    <hyperlink ref="A106" r:id="rId104" display="https://emenscr.nesdc.go.th/viewer/view.html?id=5e2fa9d0c290112af4951af0&amp;username=amlo00081" xr:uid="{00000000-0004-0000-0100-000067000000}"/>
    <hyperlink ref="A107" r:id="rId105" display="https://emenscr.nesdc.go.th/viewer/view.html?id=5e2fb0117389762fe81abfa9&amp;username=amlo00081" xr:uid="{00000000-0004-0000-0100-000068000000}"/>
    <hyperlink ref="A108" r:id="rId106" display="https://emenscr.nesdc.go.th/viewer/view.html?id=5e2fb2966a8c9a2fe3e8202e&amp;username=amlo00081" xr:uid="{00000000-0004-0000-0100-000069000000}"/>
    <hyperlink ref="A109" r:id="rId107" display="https://emenscr.nesdc.go.th/viewer/view.html?id=5e2fb52e7389762fe81abfb3&amp;username=amlo00081" xr:uid="{00000000-0004-0000-0100-00006A000000}"/>
    <hyperlink ref="A110" r:id="rId108" display="https://emenscr.nesdc.go.th/viewer/view.html?id=5e30f011f6a9a616f08fd01a&amp;username=cru05620151" xr:uid="{00000000-0004-0000-0100-00006B000000}"/>
    <hyperlink ref="A111" r:id="rId109" display="https://emenscr.nesdc.go.th/viewer/view.html?id=5e32642d69925d666d55da0a&amp;username=cru05620151" xr:uid="{00000000-0004-0000-0100-00006C000000}"/>
    <hyperlink ref="A112" r:id="rId110" display="https://emenscr.nesdc.go.th/viewer/view.html?id=5e327c2e0713f16663e7b3f3&amp;username=cru05620151" xr:uid="{00000000-0004-0000-0100-00006D000000}"/>
    <hyperlink ref="A113" r:id="rId111" display="https://emenscr.nesdc.go.th/viewer/view.html?id=5e3288306654ac017327c855&amp;username=cru05620151" xr:uid="{00000000-0004-0000-0100-00006E000000}"/>
    <hyperlink ref="A114" r:id="rId112" display="https://emenscr.nesdc.go.th/viewer/view.html?id=5e32a0b8d3c2bc0be7046295&amp;username=cru05620151" xr:uid="{00000000-0004-0000-0100-00006F000000}"/>
    <hyperlink ref="A115" r:id="rId113" display="https://emenscr.nesdc.go.th/viewer/view.html?id=5e33f05194454d3cff906dbb&amp;username=isoc51011" xr:uid="{00000000-0004-0000-0100-000070000000}"/>
    <hyperlink ref="A116" r:id="rId114" display="https://emenscr.nesdc.go.th/viewer/view.html?id=5e4364e441e4175e3c4b8a84&amp;username=moac26011" xr:uid="{00000000-0004-0000-0100-000071000000}"/>
    <hyperlink ref="A117" r:id="rId115" display="https://emenscr.nesdc.go.th/viewer/view.html?id=5e4fa99dae0b5045c78f4bd0&amp;username=isoc510091" xr:uid="{00000000-0004-0000-0100-000072000000}"/>
    <hyperlink ref="A118" r:id="rId116" display="https://emenscr.nesdc.go.th/viewer/view.html?id=5e54cb30df84aa70c60fd959&amp;username=isoc510091" xr:uid="{00000000-0004-0000-0100-000073000000}"/>
    <hyperlink ref="A119" r:id="rId117" display="https://emenscr.nesdc.go.th/viewer/view.html?id=5e5f2c4e5c918a1bc54a880f&amp;username=isoc510091" xr:uid="{00000000-0004-0000-0100-000074000000}"/>
    <hyperlink ref="A120" r:id="rId118" display="https://emenscr.nesdc.go.th/viewer/view.html?id=5e6b4a8c7e35b4730c480d4e&amp;username=isoc51201" xr:uid="{00000000-0004-0000-0100-000075000000}"/>
    <hyperlink ref="A121" r:id="rId119" display="https://emenscr.nesdc.go.th/viewer/view.html?id=5e6f240078f3747307889194&amp;username=isoc51201" xr:uid="{00000000-0004-0000-0100-000076000000}"/>
    <hyperlink ref="A122" r:id="rId120" display="https://emenscr.nesdc.go.th/viewer/view.html?id=5e7328f0ef83a72877c8f033&amp;username=isoc51201" xr:uid="{00000000-0004-0000-0100-000077000000}"/>
    <hyperlink ref="A123" r:id="rId121" display="https://emenscr.nesdc.go.th/viewer/view.html?id=5e732e7d808b6c2882b7774a&amp;username=isoc51201" xr:uid="{00000000-0004-0000-0100-000078000000}"/>
    <hyperlink ref="A124" r:id="rId122" display="https://emenscr.nesdc.go.th/viewer/view.html?id=5e73374a3ce0a92872301dc9&amp;username=isoc51201" xr:uid="{00000000-0004-0000-0100-000079000000}"/>
    <hyperlink ref="A125" r:id="rId123" display="https://emenscr.nesdc.go.th/viewer/view.html?id=5e81a61f118a613b3e229684&amp;username=isoc51201" xr:uid="{00000000-0004-0000-0100-00007A000000}"/>
    <hyperlink ref="A126" r:id="rId124" display="https://emenscr.nesdc.go.th/viewer/view.html?id=5e902fc19f65440f3c89be6d&amp;username=moi0021541" xr:uid="{00000000-0004-0000-0100-00007B000000}"/>
    <hyperlink ref="A127" r:id="rId125" display="https://emenscr.nesdc.go.th/viewer/view.html?id=5e913e97089a320f303662f8&amp;username=moi0021541" xr:uid="{00000000-0004-0000-0100-00007C000000}"/>
    <hyperlink ref="A128" r:id="rId126" display="https://emenscr.nesdc.go.th/viewer/view.html?id=5e9e9ec3d08c5042c489e28a&amp;username=moe02821" xr:uid="{00000000-0004-0000-0100-00007D000000}"/>
    <hyperlink ref="A129" r:id="rId127" display="https://emenscr.nesdc.go.th/viewer/view.html?id=5ea8f660e7ad502415e1107f&amp;username=moe02821" xr:uid="{00000000-0004-0000-0100-00007E000000}"/>
    <hyperlink ref="A130" r:id="rId128" display="https://emenscr.nesdc.go.th/viewer/view.html?id=5ea8fa9ae7ad502415e11088&amp;username=moe02821" xr:uid="{00000000-0004-0000-0100-00007F000000}"/>
    <hyperlink ref="A131" r:id="rId129" display="https://emenscr.nesdc.go.th/viewer/view.html?id=5ecb76b50613a5509f58c0fe&amp;username=ksu05681" xr:uid="{00000000-0004-0000-0100-000080000000}"/>
    <hyperlink ref="A132" r:id="rId130" display="https://emenscr.nesdc.go.th/viewer/view.html?id=5ecc8ddd3ff32233f30c0e25&amp;username=moe02761" xr:uid="{00000000-0004-0000-0100-000081000000}"/>
    <hyperlink ref="A133" r:id="rId131" display="https://emenscr.nesdc.go.th/viewer/view.html?id=5ecfe1e1586266248e58b990&amp;username=moe0210461" xr:uid="{00000000-0004-0000-0100-000082000000}"/>
    <hyperlink ref="A134" r:id="rId132" display="https://emenscr.nesdc.go.th/viewer/view.html?id=5ed9f7947248cb604aa91ff1&amp;username=moe02871" xr:uid="{00000000-0004-0000-0100-000083000000}"/>
    <hyperlink ref="A135" r:id="rId133" display="https://emenscr.nesdc.go.th/viewer/view.html?id=5ee0532ea360ea2532ef3212&amp;username=moe021301" xr:uid="{00000000-0004-0000-0100-000084000000}"/>
    <hyperlink ref="A136" r:id="rId134" display="https://emenscr.nesdc.go.th/viewer/view.html?id=5ee350dc16b5c30e539d991a&amp;username=obec_regional_12_31" xr:uid="{00000000-0004-0000-0100-000085000000}"/>
    <hyperlink ref="A137" r:id="rId135" display="https://emenscr.nesdc.go.th/viewer/view.html?id=5ee98c879409b63d7ad2d90b&amp;username=obec_regional_46_51" xr:uid="{00000000-0004-0000-0100-000086000000}"/>
    <hyperlink ref="A138" r:id="rId136" display="https://emenscr.nesdc.go.th/viewer/view.html?id=5eeb08fc64d065181812686f&amp;username=obec_regional_67_21" xr:uid="{00000000-0004-0000-0100-000087000000}"/>
    <hyperlink ref="A139" r:id="rId137" display="https://emenscr.nesdc.go.th/viewer/view.html?id=5eec265f87fc7f200c77000e&amp;username=obec_regional_67_21" xr:uid="{00000000-0004-0000-0100-000088000000}"/>
    <hyperlink ref="A140" r:id="rId138" display="https://emenscr.nesdc.go.th/viewer/view.html?id=5eec79e177a2d22012dc04ff&amp;username=obec_regional_54_21" xr:uid="{00000000-0004-0000-0100-000089000000}"/>
    <hyperlink ref="A141" r:id="rId139" display="https://emenscr.nesdc.go.th/viewer/view.html?id=5eec84c577a2d22012dc0518&amp;username=obec_regional_67_21" xr:uid="{00000000-0004-0000-0100-00008A000000}"/>
    <hyperlink ref="A142" r:id="rId140" display="https://emenscr.nesdc.go.th/viewer/view.html?id=5ef069e23148937792cabaa4&amp;username=srru0546121" xr:uid="{00000000-0004-0000-0100-00008B000000}"/>
    <hyperlink ref="A143" r:id="rId141" display="https://emenscr.nesdc.go.th/viewer/view.html?id=5ef185c5abd22b7785e18218&amp;username=srru0546121" xr:uid="{00000000-0004-0000-0100-00008C000000}"/>
    <hyperlink ref="A144" r:id="rId142" display="https://emenscr.nesdc.go.th/viewer/view.html?id=5ef1becc45ee157786c51d42&amp;username=srru0546121" xr:uid="{00000000-0004-0000-0100-00008D000000}"/>
    <hyperlink ref="A145" r:id="rId143" display="https://emenscr.nesdc.go.th/viewer/view.html?id=5ef1cc6d984a3d778cf2c890&amp;username=srru0546121" xr:uid="{00000000-0004-0000-0100-00008E000000}"/>
    <hyperlink ref="A146" r:id="rId144" display="https://emenscr.nesdc.go.th/viewer/view.html?id=5ef1d16545ee157786c51d78&amp;username=srru0546121" xr:uid="{00000000-0004-0000-0100-00008F000000}"/>
    <hyperlink ref="A147" r:id="rId145" display="https://emenscr.nesdc.go.th/viewer/view.html?id=5ef2cbafd3620b47896bc096&amp;username=srru0546121" xr:uid="{00000000-0004-0000-0100-000090000000}"/>
    <hyperlink ref="A148" r:id="rId146" display="https://emenscr.nesdc.go.th/viewer/view.html?id=5ef2d9db2d7d7a47827f1796&amp;username=srru0546121" xr:uid="{00000000-0004-0000-0100-000091000000}"/>
    <hyperlink ref="A149" r:id="rId147" display="https://emenscr.nesdc.go.th/viewer/view.html?id=5ef31f1ed31fdf47830be2c0&amp;username=obec_regional_86_31" xr:uid="{00000000-0004-0000-0100-000092000000}"/>
    <hyperlink ref="A150" r:id="rId148" display="https://emenscr.nesdc.go.th/viewer/view.html?id=5ef4432cd3620b47896bc235&amp;username=obec_regional_86_31" xr:uid="{00000000-0004-0000-0100-000093000000}"/>
    <hyperlink ref="A151" r:id="rId149" display="https://emenscr.nesdc.go.th/viewer/view.html?id=5ef5a4b802447a28f69862aa&amp;username=obec_regional_92_21" xr:uid="{00000000-0004-0000-0100-000094000000}"/>
    <hyperlink ref="A152" r:id="rId150" display="https://emenscr.nesdc.go.th/viewer/view.html?id=5ef9ac2202447a28f6986504&amp;username=moe02761" xr:uid="{00000000-0004-0000-0100-000095000000}"/>
    <hyperlink ref="A153" r:id="rId151" display="https://emenscr.nesdc.go.th/viewer/view.html?id=5efaaeae57198c3313f5eb9d&amp;username=obec_regional_85_21" xr:uid="{00000000-0004-0000-0100-000096000000}"/>
    <hyperlink ref="A154" r:id="rId152" display="https://emenscr.nesdc.go.th/viewer/view.html?id=5efae980db1feb330d6e4505&amp;username=srru0546061" xr:uid="{00000000-0004-0000-0100-000097000000}"/>
    <hyperlink ref="A155" r:id="rId153" display="https://emenscr.nesdc.go.th/viewer/view.html?id=5efea18bfcd5ae2a9915eeef&amp;username=obec_regional_54_41" xr:uid="{00000000-0004-0000-0100-000098000000}"/>
    <hyperlink ref="A156" r:id="rId154" display="https://emenscr.nesdc.go.th/viewer/view.html?id=5f06f624fcb1dd522419d4e7&amp;username=moe02961" xr:uid="{00000000-0004-0000-0100-000099000000}"/>
    <hyperlink ref="A157" r:id="rId155" display="https://emenscr.nesdc.go.th/viewer/view.html?id=5f0811151a895406b51ed40a&amp;username=obec_regional_30_51" xr:uid="{00000000-0004-0000-0100-00009A000000}"/>
    <hyperlink ref="A158" r:id="rId156" display="https://emenscr.nesdc.go.th/viewer/view.html?id=5f0fb487fc4e2c5914ec03d9&amp;username=obec_regional_67_21" xr:uid="{00000000-0004-0000-0100-00009B000000}"/>
    <hyperlink ref="A159" r:id="rId157" display="https://emenscr.nesdc.go.th/viewer/view.html?id=5f168f0092aeb43bb0d37541&amp;username=police000711" xr:uid="{00000000-0004-0000-0100-00009C000000}"/>
    <hyperlink ref="A160" r:id="rId158" display="https://emenscr.nesdc.go.th/viewer/view.html?id=5f169e5373a60474c4c8108d&amp;username=obec_regional_67_21" xr:uid="{00000000-0004-0000-0100-00009D000000}"/>
    <hyperlink ref="A161" r:id="rId159" display="https://emenscr.nesdc.go.th/viewer/view.html?id=5f16adce73a60474c4c810bd&amp;username=police000711" xr:uid="{00000000-0004-0000-0100-00009E000000}"/>
    <hyperlink ref="A162" r:id="rId160" display="https://emenscr.nesdc.go.th/viewer/view.html?id=5f1e54d2b802462ae03c5860&amp;username=moe021181" xr:uid="{00000000-0004-0000-0100-00009F000000}"/>
    <hyperlink ref="A163" r:id="rId161" display="https://emenscr.nesdc.go.th/viewer/view.html?id=5f27d95bc584a82f5e3aaa8e&amp;username=police000711" xr:uid="{00000000-0004-0000-0100-0000A0000000}"/>
    <hyperlink ref="A164" r:id="rId162" display="https://emenscr.nesdc.go.th/viewer/view.html?id=5f2911744ae89a0c1450de7e&amp;username=obec_regional_72_51" xr:uid="{00000000-0004-0000-0100-0000A1000000}"/>
    <hyperlink ref="A165" r:id="rId163" display="https://emenscr.nesdc.go.th/viewer/view.html?id=5f29393214c4720c160d073b&amp;username=police000711" xr:uid="{00000000-0004-0000-0100-0000A2000000}"/>
    <hyperlink ref="A166" r:id="rId164" display="https://emenscr.nesdc.go.th/viewer/view.html?id=5f2a30d04ae89a0c1450dff0&amp;username=police000711" xr:uid="{00000000-0004-0000-0100-0000A3000000}"/>
    <hyperlink ref="A167" r:id="rId165" display="https://emenscr.nesdc.go.th/viewer/view.html?id=5f2a6eef14c4720c160d0907&amp;username=police000711" xr:uid="{00000000-0004-0000-0100-0000A4000000}"/>
    <hyperlink ref="A168" r:id="rId166" display="https://emenscr.nesdc.go.th/viewer/view.html?id=5f2a79fa9b1b9e3fab85a7d8&amp;username=police000711" xr:uid="{00000000-0004-0000-0100-0000A5000000}"/>
    <hyperlink ref="A169" r:id="rId167" display="https://emenscr.nesdc.go.th/viewer/view.html?id=5f2ba869ab9aa9251e67f566&amp;username=police000711" xr:uid="{00000000-0004-0000-0100-0000A6000000}"/>
    <hyperlink ref="A170" r:id="rId168" display="https://emenscr.nesdc.go.th/viewer/view.html?id=5f2bbacdab9aa9251e67f5e5&amp;username=nsc0802021" xr:uid="{00000000-0004-0000-0100-0000A7000000}"/>
    <hyperlink ref="A171" r:id="rId169" display="https://emenscr.nesdc.go.th/viewer/view.html?id=5f2bbb3d1bb712252cdabb92&amp;username=obec_regional_72_51" xr:uid="{00000000-0004-0000-0100-0000A8000000}"/>
    <hyperlink ref="A172" r:id="rId170" display="https://emenscr.nesdc.go.th/viewer/view.html?id=5f2bbe175ae40c252664c194&amp;username=police000711" xr:uid="{00000000-0004-0000-0100-0000A9000000}"/>
    <hyperlink ref="A173" r:id="rId171" display="https://emenscr.nesdc.go.th/viewer/view.html?id=5f2d02111e9bcf1b6a336736&amp;username=obec_regional_40_51" xr:uid="{00000000-0004-0000-0100-0000AA000000}"/>
    <hyperlink ref="A174" r:id="rId172" display="https://emenscr.nesdc.go.th/viewer/view.html?id=5f2d41b48e67530bd632bd3c&amp;username=moac26061" xr:uid="{00000000-0004-0000-0100-0000AB000000}"/>
    <hyperlink ref="A175" r:id="rId173" display="https://emenscr.nesdc.go.th/viewer/view.html?id=5f432dd4dc41d172956e72c7&amp;username=obec_regional_84_51" xr:uid="{00000000-0004-0000-0100-0000AC000000}"/>
    <hyperlink ref="A176" r:id="rId174" display="https://emenscr.nesdc.go.th/viewer/view.html?id=5f588e7995e60e0fbef41c0b&amp;username=moi0018271" xr:uid="{00000000-0004-0000-0100-0000AD000000}"/>
    <hyperlink ref="A177" r:id="rId175" display="https://emenscr.nesdc.go.th/viewer/view.html?id=5f686cdef577d8185ee015a3&amp;username=srru0546121" xr:uid="{00000000-0004-0000-0100-0000AE000000}"/>
    <hyperlink ref="A178" r:id="rId176" display="https://emenscr.nesdc.go.th/viewer/view.html?id=5f686ff1f577d8185ee015a8&amp;username=srru0546121" xr:uid="{00000000-0004-0000-0100-0000AF000000}"/>
    <hyperlink ref="A179" r:id="rId177" display="https://emenscr.nesdc.go.th/viewer/view.html?id=5f68730b0f92324608a111fe&amp;username=srru0546121" xr:uid="{00000000-0004-0000-0100-0000B0000000}"/>
    <hyperlink ref="A180" r:id="rId178" display="https://emenscr.nesdc.go.th/viewer/view.html?id=5f69b8740f92324608a11270&amp;username=srru0546121" xr:uid="{00000000-0004-0000-0100-0000B1000000}"/>
    <hyperlink ref="A181" r:id="rId179" display="https://emenscr.nesdc.go.th/viewer/view.html?id=5f6d76627c54104601acfce5&amp;username=srru0546121" xr:uid="{00000000-0004-0000-0100-0000B2000000}"/>
    <hyperlink ref="A182" r:id="rId180" display="https://emenscr.nesdc.go.th/viewer/view.html?id=5f72ba590f92324608a114a0&amp;username=srru0546121" xr:uid="{00000000-0004-0000-0100-0000B3000000}"/>
    <hyperlink ref="A183" r:id="rId181" display="https://emenscr.nesdc.go.th/viewer/view.html?id=5f74038a7c54104601acfe58&amp;username=srru0546121" xr:uid="{00000000-0004-0000-0100-0000B4000000}"/>
    <hyperlink ref="A184" r:id="rId182" display="https://emenscr.nesdc.go.th/viewer/view.html?id=5f743dff9c6af045fbf3d0c0&amp;username=obec_regional_67_21" xr:uid="{00000000-0004-0000-0100-0000B5000000}"/>
    <hyperlink ref="A185" r:id="rId183" display="https://emenscr.nesdc.go.th/viewer/view.html?id=5f74477a06a32245fa4447f5&amp;username=obec_regional_13_31" xr:uid="{00000000-0004-0000-0100-0000B6000000}"/>
    <hyperlink ref="A186" r:id="rId184" display="https://emenscr.nesdc.go.th/viewer/view.html?id=5f7558747c54104601acfeea&amp;username=obec_regional_84_21" xr:uid="{00000000-0004-0000-0100-0000B7000000}"/>
    <hyperlink ref="A187" r:id="rId185" display="https://emenscr.nesdc.go.th/viewer/view.html?id=5f7d7c126d1bfe67ef0f54df&amp;username=obec_regional_67_21" xr:uid="{00000000-0004-0000-0100-0000B8000000}"/>
    <hyperlink ref="A188" r:id="rId186" display="https://emenscr.nesdc.go.th/viewer/view.html?id=5f7ed5d647633f5eb069c51b&amp;username=obec_regional_67_21" xr:uid="{00000000-0004-0000-0100-0000B9000000}"/>
    <hyperlink ref="A189" r:id="rId187" display="https://emenscr.nesdc.go.th/viewer/view.html?id=5f864515157ce2558b0f5846&amp;username=isoc51121" xr:uid="{00000000-0004-0000-0100-0000BA000000}"/>
    <hyperlink ref="A190" r:id="rId188" display="https://emenscr.nesdc.go.th/viewer/view.html?id=5f866fbcbaef226e6e3d2580&amp;username=isoc51121" xr:uid="{00000000-0004-0000-0100-0000BB000000}"/>
    <hyperlink ref="A191" r:id="rId189" display="https://emenscr.nesdc.go.th/viewer/view.html?id=5f8695619c13036e63c9d72e&amp;username=isoc51121" xr:uid="{00000000-0004-0000-0100-0000BC000000}"/>
    <hyperlink ref="A192" r:id="rId190" display="https://emenscr.nesdc.go.th/viewer/view.html?id=5f87cfa6bbf6b37fd241cfc9&amp;username=mot060271" xr:uid="{00000000-0004-0000-0100-0000BD000000}"/>
    <hyperlink ref="A193" r:id="rId191" display="https://emenscr.nesdc.go.th/viewer/view.html?id=5f88fe45df059b3a1acf34f9&amp;username=isoc51121" xr:uid="{00000000-0004-0000-0100-0000BE000000}"/>
    <hyperlink ref="A194" r:id="rId192" display="https://emenscr.nesdc.go.th/viewer/view.html?id=5f8916f37c428e3b0e2d8afc&amp;username=isoc51031" xr:uid="{00000000-0004-0000-0100-0000BF000000}"/>
    <hyperlink ref="A195" r:id="rId193" display="https://emenscr.nesdc.go.th/viewer/view.html?id=5f8d4d9011a7db3c1e1dbe74&amp;username=obec_regional_13_31" xr:uid="{00000000-0004-0000-0100-0000C0000000}"/>
    <hyperlink ref="A196" r:id="rId194" display="https://emenscr.nesdc.go.th/viewer/view.html?id=5f8e9d2441426e3c114ab5e2&amp;username=ect00041" xr:uid="{00000000-0004-0000-0100-0000C1000000}"/>
    <hyperlink ref="A197" r:id="rId195" display="https://emenscr.nesdc.go.th/viewer/view.html?id=5f9012ba33e3e6255d226970&amp;username=isoc51021" xr:uid="{00000000-0004-0000-0100-0000C2000000}"/>
    <hyperlink ref="A198" r:id="rId196" display="https://emenscr.nesdc.go.th/viewer/view.html?id=5f91086a0213e210262d26cb&amp;username=isoc51201" xr:uid="{00000000-0004-0000-0100-0000C3000000}"/>
    <hyperlink ref="A199" r:id="rId197" display="https://emenscr.nesdc.go.th/viewer/view.html?id=5f9547bc96168859c95eb820&amp;username=moe021051" xr:uid="{00000000-0004-0000-0100-0000C4000000}"/>
    <hyperlink ref="A200" r:id="rId198" display="https://emenscr.nesdc.go.th/viewer/view.html?id=5f96925989823720ff75616e&amp;username=moe021281" xr:uid="{00000000-0004-0000-0100-0000C5000000}"/>
    <hyperlink ref="A201" r:id="rId199" display="https://emenscr.nesdc.go.th/viewer/view.html?id=5f96ce30eb355920f55513bb&amp;username=isoc51011" xr:uid="{00000000-0004-0000-0100-0000C6000000}"/>
    <hyperlink ref="A202" r:id="rId200" display="https://emenscr.nesdc.go.th/viewer/view.html?id=5f96d70c383c5f20fb352a1f&amp;username=isoc51011" xr:uid="{00000000-0004-0000-0100-0000C7000000}"/>
    <hyperlink ref="A203" r:id="rId201" display="https://emenscr.nesdc.go.th/viewer/view.html?id=5f96de1a383c5f20fb352a24&amp;username=isoc51011" xr:uid="{00000000-0004-0000-0100-0000C8000000}"/>
    <hyperlink ref="A204" r:id="rId202" display="https://emenscr.nesdc.go.th/viewer/view.html?id=5f979761383c5f20fb352aaf&amp;username=isoc51021" xr:uid="{00000000-0004-0000-0100-0000C9000000}"/>
    <hyperlink ref="A205" r:id="rId203" display="https://emenscr.nesdc.go.th/viewer/view.html?id=5f979f76eb355920f5551473&amp;username=isoc51021" xr:uid="{00000000-0004-0000-0100-0000CA000000}"/>
    <hyperlink ref="A206" r:id="rId204" display="https://emenscr.nesdc.go.th/viewer/view.html?id=5f97a944a1c00920fc169b0e&amp;username=isoc51021" xr:uid="{00000000-0004-0000-0100-0000CB000000}"/>
    <hyperlink ref="A207" r:id="rId205" display="https://emenscr.nesdc.go.th/viewer/view.html?id=5f97b9f3a1c00920fc169b3a&amp;username=isoc51021" xr:uid="{00000000-0004-0000-0100-0000CC000000}"/>
    <hyperlink ref="A208" r:id="rId206" display="https://emenscr.nesdc.go.th/viewer/view.html?id=5f97be2f89823720ff756316&amp;username=isoc51201" xr:uid="{00000000-0004-0000-0100-0000CD000000}"/>
    <hyperlink ref="A209" r:id="rId207" display="https://emenscr.nesdc.go.th/viewer/view.html?id=5f97c8e8eb355920f555152b&amp;username=isoc51201" xr:uid="{00000000-0004-0000-0100-0000CE000000}"/>
    <hyperlink ref="A210" r:id="rId208" display="https://emenscr.nesdc.go.th/viewer/view.html?id=5f97cc56eb355920f5551544&amp;username=isoc51201" xr:uid="{00000000-0004-0000-0100-0000CF000000}"/>
    <hyperlink ref="A211" r:id="rId209" display="https://emenscr.nesdc.go.th/viewer/view.html?id=5f97cff28f85573e34699ce9&amp;username=isoc51201" xr:uid="{00000000-0004-0000-0100-0000D0000000}"/>
    <hyperlink ref="A212" r:id="rId210" display="https://emenscr.nesdc.go.th/viewer/view.html?id=5f97d7409e1aee3e3c42c989&amp;username=isoc51201" xr:uid="{00000000-0004-0000-0100-0000D1000000}"/>
    <hyperlink ref="A213" r:id="rId211" display="https://emenscr.nesdc.go.th/viewer/view.html?id=5f98299681f871152180a913&amp;username=isoc51021" xr:uid="{00000000-0004-0000-0100-0000D2000000}"/>
    <hyperlink ref="A214" r:id="rId212" display="https://emenscr.nesdc.go.th/viewer/view.html?id=5f982c9881f871152180a915&amp;username=isoc51021" xr:uid="{00000000-0004-0000-0100-0000D3000000}"/>
    <hyperlink ref="A215" r:id="rId213" display="https://emenscr.nesdc.go.th/viewer/view.html?id=5f982ecb7bed86152ed8c939&amp;username=isoc51021" xr:uid="{00000000-0004-0000-0100-0000D4000000}"/>
    <hyperlink ref="A216" r:id="rId214" display="https://emenscr.nesdc.go.th/viewer/view.html?id=5f98f48b7bed86152ed8ca18&amp;username=isoc510091" xr:uid="{00000000-0004-0000-0100-0000D5000000}"/>
    <hyperlink ref="A217" r:id="rId215" display="https://emenscr.nesdc.go.th/viewer/view.html?id=5f9a84f49be3a25b6cc1a4f8&amp;username=obec_regional_72_51" xr:uid="{00000000-0004-0000-0100-0000D6000000}"/>
    <hyperlink ref="A218" r:id="rId216" display="https://emenscr.nesdc.go.th/viewer/view.html?id=5f9ad73c9be3a25b6cc1a5b3&amp;username=isoc51071" xr:uid="{00000000-0004-0000-0100-0000D7000000}"/>
    <hyperlink ref="A219" r:id="rId217" display="https://emenscr.nesdc.go.th/viewer/view.html?id=5f9ade278f85135b66769f5e&amp;username=isoc51071" xr:uid="{00000000-0004-0000-0100-0000D8000000}"/>
    <hyperlink ref="A220" r:id="rId218" display="https://emenscr.nesdc.go.th/viewer/view.html?id=5f9b7d999be3a25b6cc1a604&amp;username=isoc51101" xr:uid="{00000000-0004-0000-0100-0000D9000000}"/>
    <hyperlink ref="A221" r:id="rId219" display="https://emenscr.nesdc.go.th/viewer/view.html?id=5f9b82512310b05b6ef48969&amp;username=isoc51101" xr:uid="{00000000-0004-0000-0100-0000DA000000}"/>
    <hyperlink ref="A222" r:id="rId220" display="https://emenscr.nesdc.go.th/viewer/view.html?id=5f9b8e468f85135b6676a059&amp;username=isoc51071" xr:uid="{00000000-0004-0000-0100-0000DB000000}"/>
    <hyperlink ref="A223" r:id="rId221" display="https://emenscr.nesdc.go.th/viewer/view.html?id=5f9b93424987765599859df3&amp;username=isoc51071" xr:uid="{00000000-0004-0000-0100-0000DC000000}"/>
    <hyperlink ref="A224" r:id="rId222" display="https://emenscr.nesdc.go.th/viewer/view.html?id=5f9b973f5bce6b5590e68539&amp;username=obec_regional_72_51" xr:uid="{00000000-0004-0000-0100-0000DD000000}"/>
    <hyperlink ref="A225" r:id="rId223" display="https://emenscr.nesdc.go.th/viewer/view.html?id=5f9b9c535bce6b5590e6857d&amp;username=isoc51071" xr:uid="{00000000-0004-0000-0100-0000DE000000}"/>
    <hyperlink ref="A226" r:id="rId224" display="https://emenscr.nesdc.go.th/viewer/view.html?id=5f9b9cd65bce6b5590e68582&amp;username=isoc51071" xr:uid="{00000000-0004-0000-0100-0000DF000000}"/>
    <hyperlink ref="A227" r:id="rId225" display="https://emenscr.nesdc.go.th/viewer/view.html?id=5f9ba40e4987765599859e69&amp;username=isoc51071" xr:uid="{00000000-0004-0000-0100-0000E0000000}"/>
    <hyperlink ref="A228" r:id="rId226" display="https://emenscr.nesdc.go.th/viewer/view.html?id=5f9bc13c457fa27521f7f48c&amp;username=isoc-ts" xr:uid="{00000000-0004-0000-0100-0000E1000000}"/>
    <hyperlink ref="A229" r:id="rId227" display="https://emenscr.nesdc.go.th/viewer/view.html?id=5f9fa4ecc463834c482c55ce&amp;username=isoc51211" xr:uid="{00000000-0004-0000-0100-0000E2000000}"/>
    <hyperlink ref="A230" r:id="rId228" display="https://emenscr.nesdc.go.th/viewer/view.html?id=5f9fbb599402b9793b5a9628&amp;username=moac26011" xr:uid="{00000000-0004-0000-0100-0000E3000000}"/>
    <hyperlink ref="A231" r:id="rId229" display="https://emenscr.nesdc.go.th/viewer/view.html?id=5f9fc650001012172fdbbca6&amp;username=isoc51211" xr:uid="{00000000-0004-0000-0100-0000E4000000}"/>
    <hyperlink ref="A232" r:id="rId230" display="https://emenscr.nesdc.go.th/viewer/view.html?id=5fa0c65f988b886eeee424a8&amp;username=isoc51211" xr:uid="{00000000-0004-0000-0100-0000E5000000}"/>
    <hyperlink ref="A233" r:id="rId231" display="https://emenscr.nesdc.go.th/viewer/view.html?id=5fa385a7026fb63148ecfb29&amp;username=isoc510091" xr:uid="{00000000-0004-0000-0100-0000E6000000}"/>
    <hyperlink ref="A234" r:id="rId232" display="https://emenscr.nesdc.go.th/viewer/view.html?id=5fa5080be01fd33f818a4684&amp;username=moi0017471" xr:uid="{00000000-0004-0000-0100-0000E7000000}"/>
    <hyperlink ref="A235" r:id="rId233" display="https://emenscr.nesdc.go.th/viewer/view.html?id=5fa8f651e708b36c432df7e1&amp;username=police000711" xr:uid="{00000000-0004-0000-0100-0000E8000000}"/>
    <hyperlink ref="A236" r:id="rId234" display="https://emenscr.nesdc.go.th/viewer/view.html?id=5faba1f62806e76c3c3d64b3&amp;username=police000711" xr:uid="{00000000-0004-0000-0100-0000E9000000}"/>
    <hyperlink ref="A237" r:id="rId235" display="https://emenscr.nesdc.go.th/viewer/view.html?id=5fb1fe7cd830192cf102457c&amp;username=police000711" xr:uid="{00000000-0004-0000-0100-0000EA000000}"/>
    <hyperlink ref="A238" r:id="rId236" display="https://emenscr.nesdc.go.th/viewer/view.html?id=5fb236f90a849e2ce306daf3&amp;username=police000711" xr:uid="{00000000-0004-0000-0100-0000EB000000}"/>
    <hyperlink ref="A239" r:id="rId237" display="https://emenscr.nesdc.go.th/viewer/view.html?id=5fb3527ef66b5442a6ec0255&amp;username=moi0018441" xr:uid="{00000000-0004-0000-0100-0000EC000000}"/>
    <hyperlink ref="A240" r:id="rId238" display="https://emenscr.nesdc.go.th/viewer/view.html?id=5fb4a09020f6a8429dff6249&amp;username=rus0585111" xr:uid="{00000000-0004-0000-0100-0000ED000000}"/>
    <hyperlink ref="A241" r:id="rId239" display="https://emenscr.nesdc.go.th/viewer/view.html?id=5fbe14b60d3eec2a6b9e4e1f&amp;username=police000711" xr:uid="{00000000-0004-0000-0100-0000EE000000}"/>
    <hyperlink ref="A242" r:id="rId240" display="https://emenscr.nesdc.go.th/viewer/view.html?id=5fbf5ed30d3eec2a6b9e4f22&amp;username=isoc5100121" xr:uid="{00000000-0004-0000-0100-0000EF000000}"/>
    <hyperlink ref="A243" r:id="rId241" display="https://emenscr.nesdc.go.th/viewer/view.html?id=5fc9b6f6a8d9686aa79eebe9&amp;username=opm0001471" xr:uid="{00000000-0004-0000-0100-0000F0000000}"/>
    <hyperlink ref="A244" r:id="rId242" display="https://emenscr.nesdc.go.th/viewer/view.html?id=5fca0900c12a976d1877f484&amp;username=moi0017571" xr:uid="{00000000-0004-0000-0100-0000F1000000}"/>
    <hyperlink ref="A245" r:id="rId243" display="https://emenscr.nesdc.go.th/viewer/view.html?id=5fcb2b21d39fc0161d169575&amp;username=moi0019611" xr:uid="{00000000-0004-0000-0100-0000F2000000}"/>
    <hyperlink ref="A246" r:id="rId244" display="https://emenscr.nesdc.go.th/viewer/view.html?id=5fcdaaa5d39fc0161d169610&amp;username=moi0021751" xr:uid="{00000000-0004-0000-0100-0000F3000000}"/>
    <hyperlink ref="A247" r:id="rId245" display="https://emenscr.nesdc.go.th/viewer/view.html?id=5fcdf3e1b6a0d61613d97b9a&amp;username=isoc51111" xr:uid="{00000000-0004-0000-0100-0000F4000000}"/>
    <hyperlink ref="A248" r:id="rId246" display="https://emenscr.nesdc.go.th/viewer/view.html?id=5fcf206a78ad6216092bc13e&amp;username=isoc51031" xr:uid="{00000000-0004-0000-0100-0000F5000000}"/>
    <hyperlink ref="A249" r:id="rId247" display="https://emenscr.nesdc.go.th/viewer/view.html?id=5fcf289456035d16079a095b&amp;username=isoc51031" xr:uid="{00000000-0004-0000-0100-0000F6000000}"/>
    <hyperlink ref="A250" r:id="rId248" display="https://emenscr.nesdc.go.th/viewer/view.html?id=5fcf337178ad6216092bc1a2&amp;username=isoc51031" xr:uid="{00000000-0004-0000-0100-0000F7000000}"/>
    <hyperlink ref="A251" r:id="rId249" display="https://emenscr.nesdc.go.th/viewer/view.html?id=5fcf3389557f3b161930c452&amp;username=isoc51031" xr:uid="{00000000-0004-0000-0100-0000F8000000}"/>
    <hyperlink ref="A252" r:id="rId250" display="https://emenscr.nesdc.go.th/viewer/view.html?id=5fcf3fd6557f3b161930c483&amp;username=isoc51031" xr:uid="{00000000-0004-0000-0100-0000F9000000}"/>
    <hyperlink ref="A253" r:id="rId251" display="https://emenscr.nesdc.go.th/viewer/view.html?id=5fcf4157fb9dc9160873071c&amp;username=isoc51031" xr:uid="{00000000-0004-0000-0100-0000FA000000}"/>
    <hyperlink ref="A254" r:id="rId252" display="https://emenscr.nesdc.go.th/viewer/view.html?id=5fcf47c6fb9dc91608730735&amp;username=moac0009441" xr:uid="{00000000-0004-0000-0100-0000FB000000}"/>
    <hyperlink ref="A255" r:id="rId253" display="https://emenscr.nesdc.go.th/viewer/view.html?id=5fd09b487cf29c590f8c51a1&amp;username=moe02041" xr:uid="{00000000-0004-0000-0100-0000FC000000}"/>
    <hyperlink ref="A256" r:id="rId254" display="https://emenscr.nesdc.go.th/viewer/view.html?id=5fd25918e4c2575912afe02d&amp;username=moph0032131" xr:uid="{00000000-0004-0000-0100-0000FD000000}"/>
    <hyperlink ref="A257" r:id="rId255" display="https://emenscr.nesdc.go.th/viewer/view.html?id=5fd25dace4c2575912afe02f&amp;username=moi0017281" xr:uid="{00000000-0004-0000-0100-0000FE000000}"/>
    <hyperlink ref="A258" r:id="rId256" display="https://emenscr.nesdc.go.th/viewer/view.html?id=5fd828c8a7ca1a34f39f356a&amp;username=ksu05681" xr:uid="{00000000-0004-0000-0100-0000FF000000}"/>
    <hyperlink ref="A259" r:id="rId257" display="https://emenscr.nesdc.go.th/viewer/view.html?id=5fd8390307212e34f9c302a9&amp;username=moe021301" xr:uid="{00000000-0004-0000-0100-000000010000}"/>
    <hyperlink ref="A260" r:id="rId258" display="https://emenscr.nesdc.go.th/viewer/view.html?id=5fd8666007212e34f9c30319&amp;username=moi0017581" xr:uid="{00000000-0004-0000-0100-000001010000}"/>
    <hyperlink ref="A261" r:id="rId259" display="https://emenscr.nesdc.go.th/viewer/view.html?id=5fdacc640573ae1b28631eb3&amp;username=isoc51111" xr:uid="{00000000-0004-0000-0100-000002010000}"/>
    <hyperlink ref="A262" r:id="rId260" display="https://emenscr.nesdc.go.th/viewer/view.html?id=5fdb4224adb90d1b2adda3a5&amp;username=isoc51111" xr:uid="{00000000-0004-0000-0100-000003010000}"/>
    <hyperlink ref="A263" r:id="rId261" display="https://emenscr.nesdc.go.th/viewer/view.html?id=5fdc61b38ae2fc1b311d209b&amp;username=moe021301" xr:uid="{00000000-0004-0000-0100-000004010000}"/>
    <hyperlink ref="A264" r:id="rId262" display="https://emenscr.nesdc.go.th/viewer/view.html?id=5fe00188adb90d1b2adda5ac&amp;username=nsc0802101" xr:uid="{00000000-0004-0000-0100-000005010000}"/>
    <hyperlink ref="A265" r:id="rId263" display="https://emenscr.nesdc.go.th/viewer/view.html?id=5fe1a957ea2eef1b27a2774b&amp;username=obec_regional_94_41" xr:uid="{00000000-0004-0000-0100-000006010000}"/>
    <hyperlink ref="A266" r:id="rId264" display="https://emenscr.nesdc.go.th/viewer/view.html?id=5fe1c5fbadb90d1b2adda8f1&amp;username=nsc08011" xr:uid="{00000000-0004-0000-0100-000007010000}"/>
    <hyperlink ref="A267" r:id="rId265" display="https://emenscr.nesdc.go.th/viewer/view.html?id=5fe2caa9ea2eef1b27a278ad&amp;username=nsc08011" xr:uid="{00000000-0004-0000-0100-000008010000}"/>
    <hyperlink ref="A268" r:id="rId266" display="https://emenscr.nesdc.go.th/viewer/view.html?id=5fe44f372a33c60dc5b1326a&amp;username=moi0018821" xr:uid="{00000000-0004-0000-0100-000009010000}"/>
    <hyperlink ref="A269" r:id="rId267" display="https://emenscr.nesdc.go.th/viewer/view.html?id=5fe9b356937fc042b84c9eb1&amp;username=moph03201" xr:uid="{00000000-0004-0000-0100-00000A010000}"/>
    <hyperlink ref="A270" r:id="rId268" display="https://emenscr.nesdc.go.th/viewer/view.html?id=5fe9fb91937fc042b84c9ef8&amp;username=yru0559071" xr:uid="{00000000-0004-0000-0100-00000B010000}"/>
    <hyperlink ref="A271" r:id="rId269" display="https://emenscr.nesdc.go.th/viewer/view.html?id=5feac6e88c931742b9801bc6&amp;username=mod03141" xr:uid="{00000000-0004-0000-0100-00000C010000}"/>
    <hyperlink ref="A272" r:id="rId270" display="https://emenscr.nesdc.go.th/viewer/view.html?id=5feaf71e8c931742b9801cdd&amp;username=moph03201" xr:uid="{00000000-0004-0000-0100-00000D010000}"/>
    <hyperlink ref="A273" r:id="rId271" display="https://emenscr.nesdc.go.th/viewer/view.html?id=5feafdc9937fc042b84ca112&amp;username=moph03201" xr:uid="{00000000-0004-0000-0100-00000E010000}"/>
    <hyperlink ref="A274" r:id="rId272" display="https://emenscr.nesdc.go.th/viewer/view.html?id=5fec3e8ed433aa1fbd4e4db0&amp;username=yru0559071" xr:uid="{00000000-0004-0000-0100-00000F010000}"/>
    <hyperlink ref="A275" r:id="rId273" display="https://emenscr.nesdc.go.th/viewer/view.html?id=5ff27cd8ceac3327c2a9a8ab&amp;username=mod03141" xr:uid="{00000000-0004-0000-0100-000010010000}"/>
    <hyperlink ref="A276" r:id="rId274" display="https://emenscr.nesdc.go.th/viewer/view.html?id=5ff2d903770e1827c86fdadf&amp;username=moe02461" xr:uid="{00000000-0004-0000-0100-000011010000}"/>
    <hyperlink ref="A277" r:id="rId275" display="https://emenscr.nesdc.go.th/viewer/view.html?id=5ff45a012fa9267a79940d4e&amp;username=moe02931" xr:uid="{00000000-0004-0000-0100-000012010000}"/>
    <hyperlink ref="A278" r:id="rId276" display="https://emenscr.nesdc.go.th/viewer/view.html?id=5ff829ebdc679924cc1f0fb2&amp;username=moe02531" xr:uid="{00000000-0004-0000-0100-000013010000}"/>
    <hyperlink ref="A279" r:id="rId277" display="https://emenscr.nesdc.go.th/viewer/view.html?id=5ffd1331cececb357ba1f248&amp;username=kpru0536141" xr:uid="{00000000-0004-0000-0100-000014010000}"/>
    <hyperlink ref="A280" r:id="rId278" display="https://emenscr.nesdc.go.th/viewer/view.html?id=60093a3e9d2a6a4dde0b07cf&amp;username=moe0210461" xr:uid="{00000000-0004-0000-0100-000015010000}"/>
    <hyperlink ref="A281" r:id="rId279" display="https://emenscr.nesdc.go.th/viewer/view.html?id=600f95d6ef06eb0e8c9adfa1&amp;username=bsru0564181" xr:uid="{00000000-0004-0000-0100-000016010000}"/>
    <hyperlink ref="A282" r:id="rId280" display="https://emenscr.nesdc.go.th/viewer/view.html?id=600f99f7fdc43f47dfab7f12&amp;username=bsru0564181" xr:uid="{00000000-0004-0000-0100-000017010000}"/>
    <hyperlink ref="A283" r:id="rId281" display="https://emenscr.nesdc.go.th/viewer/view.html?id=60111d51ba3bbf47decb862a&amp;username=kpru053651" xr:uid="{00000000-0004-0000-0100-000018010000}"/>
    <hyperlink ref="A284" r:id="rId282" display="https://emenscr.nesdc.go.th/viewer/view.html?id=601124592d779347e1626b91&amp;username=kpru053651" xr:uid="{00000000-0004-0000-0100-000019010000}"/>
    <hyperlink ref="A285" r:id="rId283" display="https://emenscr.nesdc.go.th/viewer/view.html?id=60126f99ee427a6586714f9f&amp;username=kpru053651" xr:uid="{00000000-0004-0000-0100-00001A010000}"/>
    <hyperlink ref="A286" r:id="rId284" display="https://emenscr.nesdc.go.th/viewer/view.html?id=60127363dca25b658e8ee527&amp;username=kpru053651" xr:uid="{00000000-0004-0000-0100-00001B010000}"/>
    <hyperlink ref="A287" r:id="rId285" display="https://emenscr.nesdc.go.th/viewer/view.html?id=601278bcd7ffce6585ff051e&amp;username=kpru053651" xr:uid="{00000000-0004-0000-0100-00001C010000}"/>
    <hyperlink ref="A288" r:id="rId286" display="https://emenscr.nesdc.go.th/viewer/view.html?id=6012d75edf09716587640067&amp;username=moe02491" xr:uid="{00000000-0004-0000-0100-00001D010000}"/>
    <hyperlink ref="A289" r:id="rId287" display="https://emenscr.nesdc.go.th/viewer/view.html?id=60137b6cdca25b658e8ee62e&amp;username=kpru053651" xr:uid="{00000000-0004-0000-0100-00001E010000}"/>
    <hyperlink ref="A290" r:id="rId288" display="https://emenscr.nesdc.go.th/viewer/view.html?id=6013837aee427a65867150ef&amp;username=kpru053651" xr:uid="{00000000-0004-0000-0100-00001F010000}"/>
    <hyperlink ref="A291" r:id="rId289" display="https://emenscr.nesdc.go.th/viewer/view.html?id=601384f6dca25b658e8ee666&amp;username=mfa03031" xr:uid="{00000000-0004-0000-0100-000020010000}"/>
    <hyperlink ref="A292" r:id="rId290" display="https://emenscr.nesdc.go.th/viewer/view.html?id=6013c0aa35fb5c2f7ac7d27d&amp;username=isoc51081" xr:uid="{00000000-0004-0000-0100-000021010000}"/>
    <hyperlink ref="A293" r:id="rId291" display="https://emenscr.nesdc.go.th/viewer/view.html?id=6013c779662c8a2f73e2fa13&amp;username=moe02581" xr:uid="{00000000-0004-0000-0100-000022010000}"/>
    <hyperlink ref="A294" r:id="rId292" display="https://emenscr.nesdc.go.th/viewer/view.html?id=60190052b9d9366e127fd6ae&amp;username=srru0546121" xr:uid="{00000000-0004-0000-0100-000023010000}"/>
    <hyperlink ref="A295" r:id="rId293" display="https://emenscr.nesdc.go.th/viewer/view.html?id=6019092b1a4fd56e16840071&amp;username=srru0546121" xr:uid="{00000000-0004-0000-0100-000024010000}"/>
    <hyperlink ref="A296" r:id="rId294" display="https://emenscr.nesdc.go.th/viewer/view.html?id=60191266b9d9366e127fd6e0&amp;username=srru0546121" xr:uid="{00000000-0004-0000-0100-000025010000}"/>
    <hyperlink ref="A297" r:id="rId295" display="https://emenscr.nesdc.go.th/viewer/view.html?id=60191958b9d9366e127fd6f6&amp;username=srru0546121" xr:uid="{00000000-0004-0000-0100-000026010000}"/>
    <hyperlink ref="A298" r:id="rId296" display="https://emenscr.nesdc.go.th/viewer/view.html?id=60191c0d1d36776e13d65bf7&amp;username=srru0546121" xr:uid="{00000000-0004-0000-0100-000027010000}"/>
    <hyperlink ref="A299" r:id="rId297" display="https://emenscr.nesdc.go.th/viewer/view.html?id=60191e0a1a4fd56e168400a6&amp;username=srru0546121" xr:uid="{00000000-0004-0000-0100-000028010000}"/>
    <hyperlink ref="A300" r:id="rId298" display="https://emenscr.nesdc.go.th/viewer/view.html?id=601b61c8242f142b6c6c091c&amp;username=srru0546121" xr:uid="{00000000-0004-0000-0100-000029010000}"/>
    <hyperlink ref="A301" r:id="rId299" display="https://emenscr.nesdc.go.th/viewer/view.html?id=6020b21a6c70f215becc76d1&amp;username=isoc51031" xr:uid="{00000000-0004-0000-0100-00002A010000}"/>
    <hyperlink ref="A302" r:id="rId300" display="https://emenscr.nesdc.go.th/viewer/view.html?id=6020b4a76c70f215becc76d8&amp;username=isoc51031" xr:uid="{00000000-0004-0000-0100-00002B010000}"/>
    <hyperlink ref="A303" r:id="rId301" display="https://emenscr.nesdc.go.th/viewer/view.html?id=6020b9fd3f9c9a15b66cafd6&amp;username=isoc51211" xr:uid="{00000000-0004-0000-0100-00002C010000}"/>
    <hyperlink ref="A304" r:id="rId302" display="https://emenscr.nesdc.go.th/viewer/view.html?id=6029e5f4258b02426ad2d498&amp;username=moi0018601" xr:uid="{00000000-0004-0000-0100-00002D010000}"/>
    <hyperlink ref="A305" r:id="rId303" display="https://emenscr.nesdc.go.th/viewer/view.html?id=60643a35388c4009532551ff&amp;username=mfa03031" xr:uid="{00000000-0004-0000-0100-00002E010000}"/>
    <hyperlink ref="A306" r:id="rId304" display="https://emenscr.nesdc.go.th/viewer/view.html?id=607ff0e9c19cc01601b91be6&amp;username=obec_regional_46_31" xr:uid="{00000000-0004-0000-0100-00002F010000}"/>
    <hyperlink ref="A307" r:id="rId305" display="https://emenscr.nesdc.go.th/viewer/view.html?id=608245b3ef275d545a32d4f2&amp;username=srru0546061" xr:uid="{00000000-0004-0000-0100-000030010000}"/>
    <hyperlink ref="A308" r:id="rId306" display="https://emenscr.nesdc.go.th/viewer/view.html?id=6087c3c79dc275238c05e7f8&amp;username=moe02541" xr:uid="{00000000-0004-0000-0100-000031010000}"/>
    <hyperlink ref="A309" r:id="rId307" display="https://emenscr.nesdc.go.th/viewer/view.html?id=6087c9589dc275238c05e80a&amp;username=moe02541" xr:uid="{00000000-0004-0000-0100-000032010000}"/>
    <hyperlink ref="A310" r:id="rId308" display="https://emenscr.nesdc.go.th/viewer/view.html?id=60b73a4bd8868d273fe9380f&amp;username=moi03101" xr:uid="{00000000-0004-0000-0100-000033010000}"/>
    <hyperlink ref="A311" r:id="rId309" display="https://emenscr.nesdc.go.th/viewer/view.html?id=60c99e34d5ca0634c7fc74f6&amp;username=mfa03031" xr:uid="{00000000-0004-0000-0100-000034010000}"/>
    <hyperlink ref="A312" r:id="rId310" display="https://emenscr.nesdc.go.th/viewer/view.html?id=60e66c11a2b09964380618c4&amp;username=mot060271" xr:uid="{00000000-0004-0000-0100-000035010000}"/>
    <hyperlink ref="A313" r:id="rId311" display="https://emenscr.nesdc.go.th/viewer/view.html?id=60f544df5ead214bdd5be490&amp;username=police000711" xr:uid="{00000000-0004-0000-0100-000036010000}"/>
    <hyperlink ref="A314" r:id="rId312" display="https://emenscr.nesdc.go.th/viewer/view.html?id=60f6909be747db4bdade70f5&amp;username=police000711" xr:uid="{00000000-0004-0000-0100-000037010000}"/>
    <hyperlink ref="A315" r:id="rId313" display="https://emenscr.nesdc.go.th/viewer/view.html?id=60f7d135eca5375d67d5d0d6&amp;username=police000711" xr:uid="{00000000-0004-0000-0100-000038010000}"/>
    <hyperlink ref="A316" r:id="rId314" display="https://emenscr.nesdc.go.th/viewer/view.html?id=60f7d946eca5375d67d5d0f1&amp;username=police000711" xr:uid="{00000000-0004-0000-0100-000039010000}"/>
    <hyperlink ref="A317" r:id="rId315" display="https://emenscr.nesdc.go.th/viewer/view.html?id=6108fec9408b1d661b421253&amp;username=police000711" xr:uid="{00000000-0004-0000-0100-00003A010000}"/>
    <hyperlink ref="A318" r:id="rId316" display="https://emenscr.nesdc.go.th/viewer/view.html?id=610a5cbdd0d85c6fa84a38ba&amp;username=isoc51031" xr:uid="{00000000-0004-0000-0100-00003B010000}"/>
    <hyperlink ref="A319" r:id="rId317" display="https://emenscr.nesdc.go.th/viewer/view.html?id=61107f972482000361ae7db3&amp;username=isoc51201" xr:uid="{00000000-0004-0000-0100-00003C010000}"/>
    <hyperlink ref="A320" r:id="rId318" display="https://emenscr.nesdc.go.th/viewer/view.html?id=61149c9379c1d06ed51e5474&amp;username=mod03141" xr:uid="{00000000-0004-0000-0100-00003D010000}"/>
    <hyperlink ref="A321" r:id="rId319" display="https://emenscr.nesdc.go.th/viewer/view.html?id=611645c986a2b770df75a8c3&amp;username=police000711" xr:uid="{00000000-0004-0000-0100-00003E010000}"/>
    <hyperlink ref="A322" r:id="rId320" display="https://emenscr.nesdc.go.th/viewer/view.html?id=6118deaf4bf4461f93d6e6cb&amp;username=nsc0802091" xr:uid="{00000000-0004-0000-0100-00003F010000}"/>
    <hyperlink ref="A323" r:id="rId321" display="https://emenscr.nesdc.go.th/viewer/view.html?id=611a0c1183a66770744861ce&amp;username=thai-mecc54065" xr:uid="{00000000-0004-0000-0100-000040010000}"/>
    <hyperlink ref="A324" r:id="rId322" display="https://emenscr.nesdc.go.th/viewer/view.html?id=611a12be83a66770744861fa&amp;username=thai-mecc54065" xr:uid="{00000000-0004-0000-0100-000041010000}"/>
    <hyperlink ref="A325" r:id="rId323" display="https://emenscr.nesdc.go.th/viewer/view.html?id=611cd4ff5087462b0d7d8dd3&amp;username=moe02631" xr:uid="{00000000-0004-0000-0100-000042010000}"/>
    <hyperlink ref="A326" r:id="rId324" display="https://emenscr.nesdc.go.th/viewer/view.html?id=611cf77c9f42992b14e1f518&amp;username=moe02631" xr:uid="{00000000-0004-0000-0100-000043010000}"/>
    <hyperlink ref="A327" r:id="rId325" display="https://emenscr.nesdc.go.th/viewer/view.html?id=6142fa37f212686990f3373f&amp;username=moe02011" xr:uid="{00000000-0004-0000-0100-000044010000}"/>
    <hyperlink ref="A328" r:id="rId326" display="https://emenscr.nesdc.go.th/viewer/view.html?id=6142fc00f212686990f33741&amp;username=moe021061" xr:uid="{00000000-0004-0000-0100-000045010000}"/>
    <hyperlink ref="A329" r:id="rId327" display="https://emenscr.nesdc.go.th/viewer/view.html?id=617ba1c23e629e648963a66a&amp;username=isoc51121" xr:uid="{00000000-0004-0000-0100-000046010000}"/>
    <hyperlink ref="A330" r:id="rId328" display="https://emenscr.nesdc.go.th/viewer/view.html?id=617bac3aff34c90d72a57e02&amp;username=police000711" xr:uid="{00000000-0004-0000-0100-000047010000}"/>
    <hyperlink ref="A331" r:id="rId329" display="https://emenscr.nesdc.go.th/viewer/view.html?id=617f644c32e5a967d7707a57&amp;username=police000711" xr:uid="{00000000-0004-0000-0100-000048010000}"/>
    <hyperlink ref="A332" r:id="rId330" display="https://emenscr.nesdc.go.th/viewer/view.html?id=6180c36245ef3a65de46a3b5&amp;username=isoc51071" xr:uid="{00000000-0004-0000-0100-000049010000}"/>
    <hyperlink ref="A333" r:id="rId331" display="https://emenscr.nesdc.go.th/viewer/view.html?id=6180caac7ee79765dfdb5637&amp;username=isoc51071" xr:uid="{00000000-0004-0000-0100-00004A010000}"/>
    <hyperlink ref="A334" r:id="rId332" display="https://emenscr.nesdc.go.th/viewer/view.html?id=6180d2b254647b65dda82d29&amp;username=isoc51071" xr:uid="{00000000-0004-0000-0100-00004B010000}"/>
    <hyperlink ref="A335" r:id="rId333" display="https://emenscr.nesdc.go.th/viewer/view.html?id=6180efed54647b65dda82d50&amp;username=isoc51071" xr:uid="{00000000-0004-0000-0100-00004C010000}"/>
    <hyperlink ref="A336" r:id="rId334" display="https://emenscr.nesdc.go.th/viewer/view.html?id=618234d030c6fc7518ba9652&amp;username=isoc510091" xr:uid="{00000000-0004-0000-0100-00004D010000}"/>
    <hyperlink ref="A337" r:id="rId335" display="https://emenscr.nesdc.go.th/viewer/view.html?id=61839b5ecf0a5831abe25fa6&amp;username=isoc51031" xr:uid="{00000000-0004-0000-0100-00004E010000}"/>
    <hyperlink ref="A338" r:id="rId336" display="https://emenscr.nesdc.go.th/viewer/view.html?id=6183a1e9ce66fc31a941785b&amp;username=isoc51031" xr:uid="{00000000-0004-0000-0100-00004F010000}"/>
    <hyperlink ref="A339" r:id="rId337" display="https://emenscr.nesdc.go.th/viewer/view.html?id=6183a49af1b02731a2313317&amp;username=isoc51031" xr:uid="{00000000-0004-0000-0100-000050010000}"/>
    <hyperlink ref="A340" r:id="rId338" display="https://emenscr.nesdc.go.th/viewer/view.html?id=6183a9f7f1b02731a2313322&amp;username=isoc51031" xr:uid="{00000000-0004-0000-0100-000051010000}"/>
    <hyperlink ref="A341" r:id="rId339" display="https://emenscr.nesdc.go.th/viewer/view.html?id=6184a5b0ce66fc31a9417926&amp;username=isoc5100121" xr:uid="{00000000-0004-0000-0100-000052010000}"/>
    <hyperlink ref="A342" r:id="rId340" display="https://emenscr.nesdc.go.th/viewer/view.html?id=6184df99f1b02731a231343b&amp;username=isoc51031" xr:uid="{00000000-0004-0000-0100-000053010000}"/>
    <hyperlink ref="A343" r:id="rId341" display="https://emenscr.nesdc.go.th/viewer/view.html?id=6184e80ef1b02731a231345a&amp;username=isoc51211" xr:uid="{00000000-0004-0000-0100-000054010000}"/>
    <hyperlink ref="A344" r:id="rId342" display="https://emenscr.nesdc.go.th/viewer/view.html?id=6184ed21f1b02731a2313470&amp;username=isoc51031" xr:uid="{00000000-0004-0000-0100-000055010000}"/>
    <hyperlink ref="A345" r:id="rId343" display="https://emenscr.nesdc.go.th/viewer/view.html?id=61850304f26e7b4c2fd32ff1&amp;username=isoc51031" xr:uid="{00000000-0004-0000-0100-000056010000}"/>
    <hyperlink ref="A346" r:id="rId344" display="https://emenscr.nesdc.go.th/viewer/view.html?id=6185687f2f620b4c317f35f2&amp;username=isoc51071" xr:uid="{00000000-0004-0000-0100-000057010000}"/>
    <hyperlink ref="A347" r:id="rId345" display="https://emenscr.nesdc.go.th/viewer/view.html?id=61860836cecd2d4c30727335&amp;username=isoc51071" xr:uid="{00000000-0004-0000-0100-000058010000}"/>
    <hyperlink ref="A348" r:id="rId346" display="https://emenscr.nesdc.go.th/viewer/view.html?id=61873147f26e7b4c2fd3300e&amp;username=isoc51211" xr:uid="{00000000-0004-0000-0100-000059010000}"/>
    <hyperlink ref="A349" r:id="rId347" display="https://emenscr.nesdc.go.th/viewer/view.html?id=61873de82f620b4c317f3604&amp;username=isoc51211" xr:uid="{00000000-0004-0000-0100-00005A010000}"/>
    <hyperlink ref="A350" r:id="rId348" display="https://emenscr.nesdc.go.th/viewer/view.html?id=6189dc3bceda15328416bf3e&amp;username=isoc51111" xr:uid="{00000000-0004-0000-0100-00005B010000}"/>
    <hyperlink ref="A351" r:id="rId349" display="https://emenscr.nesdc.go.th/viewer/view.html?id=6189f656da880b328aef0d24&amp;username=isoc51201" xr:uid="{00000000-0004-0000-0100-00005C010000}"/>
    <hyperlink ref="A352" r:id="rId350" display="https://emenscr.nesdc.go.th/viewer/view.html?id=618a0592c365253295d32ad9&amp;username=isoc51201" xr:uid="{00000000-0004-0000-0100-00005D010000}"/>
    <hyperlink ref="A353" r:id="rId351" display="https://emenscr.nesdc.go.th/viewer/view.html?id=618a14471c41a9328354d48f&amp;username=isoc51201" xr:uid="{00000000-0004-0000-0100-00005E010000}"/>
    <hyperlink ref="A354" r:id="rId352" display="https://emenscr.nesdc.go.th/viewer/view.html?id=618a18d51c41a9328354d49b&amp;username=isoc51201" xr:uid="{00000000-0004-0000-0100-00005F010000}"/>
    <hyperlink ref="A355" r:id="rId353" display="https://emenscr.nesdc.go.th/viewer/view.html?id=618a55b2c365253295d32b4c&amp;username=isoc51021" xr:uid="{00000000-0004-0000-0100-000060010000}"/>
    <hyperlink ref="A356" r:id="rId354" display="https://emenscr.nesdc.go.th/viewer/view.html?id=618a594a1c41a9328354d515&amp;username=isoc-ts" xr:uid="{00000000-0004-0000-0100-000061010000}"/>
    <hyperlink ref="A357" r:id="rId355" display="https://emenscr.nesdc.go.th/viewer/view.html?id=618a5d09da880b328aef0dae&amp;username=isoc51021" xr:uid="{00000000-0004-0000-0100-000062010000}"/>
    <hyperlink ref="A358" r:id="rId356" display="https://emenscr.nesdc.go.th/viewer/view.html?id=618a5eadda880b328aef0db0&amp;username=isoc51021" xr:uid="{00000000-0004-0000-0100-000063010000}"/>
    <hyperlink ref="A359" r:id="rId357" display="https://emenscr.nesdc.go.th/viewer/view.html?id=618a7cf41c41a9328354d51e&amp;username=isoc51081" xr:uid="{00000000-0004-0000-0100-000064010000}"/>
    <hyperlink ref="A360" r:id="rId358" display="https://emenscr.nesdc.go.th/viewer/view.html?id=618aa43fda880b328aef0dc3&amp;username=isoc51021" xr:uid="{00000000-0004-0000-0100-000065010000}"/>
    <hyperlink ref="A361" r:id="rId359" display="https://emenscr.nesdc.go.th/viewer/view.html?id=618b5b68da880b328aef0e12&amp;username=isoc51101" xr:uid="{00000000-0004-0000-0100-000066010000}"/>
    <hyperlink ref="A362" r:id="rId360" display="https://emenscr.nesdc.go.th/viewer/view.html?id=618b5e47ceda15328416c0a8&amp;username=isoc51101" xr:uid="{00000000-0004-0000-0100-000067010000}"/>
    <hyperlink ref="A363" r:id="rId361" display="https://emenscr.nesdc.go.th/viewer/view.html?id=618b6f4fceda15328416c0c1&amp;username=isoc51011" xr:uid="{00000000-0004-0000-0100-000068010000}"/>
    <hyperlink ref="A364" r:id="rId362" display="https://emenscr.nesdc.go.th/viewer/view.html?id=618cb487ceda15328416c1e5&amp;username=isoc51011" xr:uid="{00000000-0004-0000-0100-000069010000}"/>
    <hyperlink ref="A365" r:id="rId363" display="https://emenscr.nesdc.go.th/viewer/view.html?id=618cc1571c41a9328354d6e1&amp;username=isoc51011" xr:uid="{00000000-0004-0000-0100-00006A010000}"/>
    <hyperlink ref="A366" r:id="rId364" display="https://emenscr.nesdc.go.th/viewer/view.html?id=618e2322cadb284b1da34d34&amp;username=yru0559071" xr:uid="{00000000-0004-0000-0100-00006B010000}"/>
    <hyperlink ref="A367" r:id="rId365" display="https://emenscr.nesdc.go.th/viewer/view.html?id=618e25b90511b24b2573d762&amp;username=isoc51111" xr:uid="{00000000-0004-0000-0100-00006C010000}"/>
    <hyperlink ref="A368" r:id="rId366" display="https://emenscr.nesdc.go.th/viewer/view.html?id=6192020b1501af4b23816569&amp;username=isoc51031" xr:uid="{00000000-0004-0000-0100-00006D010000}"/>
    <hyperlink ref="A369" r:id="rId367" display="https://emenscr.nesdc.go.th/viewer/view.html?id=6194ba0da679c7221758eba0&amp;username=isoc5100121" xr:uid="{00000000-0004-0000-0100-00006E010000}"/>
    <hyperlink ref="A370" r:id="rId368" display="https://emenscr.nesdc.go.th/viewer/view.html?id=619cbfc91dcb253d55532479&amp;username=isoc51011" xr:uid="{00000000-0004-0000-0100-00006F010000}"/>
    <hyperlink ref="A371" r:id="rId369" display="https://emenscr.nesdc.go.th/viewer/view.html?id=61a6f2cae55ef143eb1fca2c&amp;username=moe02521" xr:uid="{00000000-0004-0000-0100-000070010000}"/>
    <hyperlink ref="A372" r:id="rId370" display="https://emenscr.nesdc.go.th/viewer/view.html?id=61aeea5877658f43f3668796&amp;username=moi0021841" xr:uid="{00000000-0004-0000-0100-000071010000}"/>
    <hyperlink ref="A373" r:id="rId371" display="https://emenscr.nesdc.go.th/viewer/view.html?id=61b03947e55ef143eb1fcf61&amp;username=moi0017111" xr:uid="{00000000-0004-0000-0100-000072010000}"/>
    <hyperlink ref="A374" r:id="rId372" display="https://emenscr.nesdc.go.th/viewer/view.html?id=61b17bad20af770c9d9bf5f6&amp;username=moi0018801" xr:uid="{00000000-0004-0000-0100-000073010000}"/>
    <hyperlink ref="A375" r:id="rId373" display="https://emenscr.nesdc.go.th/viewer/view.html?id=61b1a673b5d2fc0ca4dd0735&amp;username=moe021221" xr:uid="{00000000-0004-0000-0100-000074010000}"/>
    <hyperlink ref="A376" r:id="rId374" display="https://emenscr.nesdc.go.th/viewer/view.html?id=61b1a9dc20af770c9d9bf64f&amp;username=moe021221" xr:uid="{00000000-0004-0000-0100-000075010000}"/>
    <hyperlink ref="A377" r:id="rId375" display="https://emenscr.nesdc.go.th/viewer/view.html?id=61c03a30132398622df86f6c&amp;username=moe02841" xr:uid="{00000000-0004-0000-0100-000076010000}"/>
    <hyperlink ref="A378" r:id="rId376" display="https://emenscr.nesdc.go.th/viewer/view.html?id=61c170a808c049623464dcf0&amp;username=mod06061" xr:uid="{00000000-0004-0000-0100-000077010000}"/>
    <hyperlink ref="A379" r:id="rId377" display="https://emenscr.nesdc.go.th/viewer/view.html?id=61c3dca7f54f5733e49b4464&amp;username=moe02991" xr:uid="{00000000-0004-0000-0100-000078010000}"/>
    <hyperlink ref="A380" r:id="rId378" display="https://emenscr.nesdc.go.th/viewer/view.html?id=61c4389bcf8d3033eb3ef771&amp;username=mod02011" xr:uid="{00000000-0004-0000-0100-000079010000}"/>
    <hyperlink ref="A381" r:id="rId379" display="https://emenscr.nesdc.go.th/viewer/view.html?id=61c579645203dc33e5cb5149&amp;username=moe02961" xr:uid="{00000000-0004-0000-0100-00007A010000}"/>
    <hyperlink ref="A382" r:id="rId380" display="https://emenscr.nesdc.go.th/viewer/view.html?id=61c973bc74e0ea615e99099a&amp;username=police000711" xr:uid="{00000000-0004-0000-0100-00007B010000}"/>
    <hyperlink ref="A383" r:id="rId381" display="https://emenscr.nesdc.go.th/viewer/view.html?id=61ca85af91854c614b74dbea&amp;username=moi0018321" xr:uid="{00000000-0004-0000-0100-00007C010000}"/>
    <hyperlink ref="A384" r:id="rId382" display="https://emenscr.nesdc.go.th/viewer/view.html?id=61ca93fa4db925615229aaeb&amp;username=police000711" xr:uid="{00000000-0004-0000-0100-00007D010000}"/>
    <hyperlink ref="A385" r:id="rId383" display="https://emenscr.nesdc.go.th/viewer/view.html?id=61cbd42818f9e461517bef5c&amp;username=moe02411" xr:uid="{00000000-0004-0000-0100-00007E010000}"/>
    <hyperlink ref="A386" r:id="rId384" display="https://emenscr.nesdc.go.th/viewer/view.html?id=61cd7fb218f9e461517bf238&amp;username=moe02461" xr:uid="{00000000-0004-0000-0100-00007F010000}"/>
    <hyperlink ref="A387" r:id="rId385" display="https://emenscr.nesdc.go.th/viewer/view.html?id=61cf11f574e0ea615e991089&amp;username=moe02421" xr:uid="{00000000-0004-0000-0100-000080010000}"/>
    <hyperlink ref="A388" r:id="rId386" display="https://emenscr.nesdc.go.th/viewer/view.html?id=61d7b3f21444e72cab457be7&amp;username=moi03101" xr:uid="{00000000-0004-0000-0100-000081010000}"/>
    <hyperlink ref="A389" r:id="rId387" display="https://emenscr.nesdc.go.th/viewer/view.html?id=61e8b6201e2ec10e57e20f22&amp;username=nsc0802101" xr:uid="{00000000-0004-0000-0100-000082010000}"/>
    <hyperlink ref="A390" r:id="rId388" display="https://emenscr.nesdc.go.th/viewer/view.html?id=61e90bce74f92029d51a7f57&amp;username=moe02491" xr:uid="{00000000-0004-0000-0100-000083010000}"/>
    <hyperlink ref="A391" r:id="rId389" display="https://emenscr.nesdc.go.th/viewer/view.html?id=61ea4dc1153edb3a1efb5761&amp;username=nsc08011" xr:uid="{00000000-0004-0000-0100-000084010000}"/>
    <hyperlink ref="A392" r:id="rId390" display="https://emenscr.nesdc.go.th/viewer/view.html?id=61f2437688b4f73205454b59&amp;username=police000711" xr:uid="{00000000-0004-0000-0100-000085010000}"/>
    <hyperlink ref="A393" r:id="rId391" display="https://emenscr.nesdc.go.th/viewer/view.html?id=61f24b6388b4f73205454b6c&amp;username=police000711" xr:uid="{00000000-0004-0000-0100-000086010000}"/>
    <hyperlink ref="A394" r:id="rId392" display="https://emenscr.nesdc.go.th/viewer/view.html?id=61f3bfeb67956d4dd58dfa8d&amp;username=mfa10021" xr:uid="{00000000-0004-0000-0100-000087010000}"/>
    <hyperlink ref="A395" r:id="rId393" display="https://emenscr.nesdc.go.th/viewer/view.html?id=61f79993c427de7e8e87768e&amp;username=moe021051" xr:uid="{00000000-0004-0000-0100-000088010000}"/>
  </hyperlinks>
  <pageMargins left="0.7" right="0.7" top="0.75" bottom="0.75" header="0.3" footer="0.3"/>
  <pageSetup paperSize="9" orientation="portrait" horizontalDpi="4294967295" verticalDpi="4294967295" r:id="rId39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749"/>
  <sheetViews>
    <sheetView tabSelected="1" topLeftCell="A707" zoomScale="55" zoomScaleNormal="55" workbookViewId="0">
      <selection activeCell="J714" sqref="J714"/>
    </sheetView>
  </sheetViews>
  <sheetFormatPr defaultColWidth="27.5703125" defaultRowHeight="21" x14ac:dyDescent="0.25"/>
  <cols>
    <col min="1" max="1" width="17.5703125" style="29" customWidth="1"/>
    <col min="2" max="2" width="77.140625" style="29" customWidth="1"/>
    <col min="3" max="3" width="40.5703125" style="22" customWidth="1"/>
    <col min="4" max="4" width="18.85546875" style="29" customWidth="1"/>
    <col min="5" max="5" width="12.140625" style="29" customWidth="1"/>
    <col min="6" max="6" width="20.7109375" style="29" customWidth="1"/>
    <col min="7" max="7" width="18.85546875" style="29" customWidth="1"/>
    <col min="8" max="8" width="40.28515625" style="22" customWidth="1"/>
    <col min="9" max="9" width="25.85546875" style="22" customWidth="1"/>
    <col min="10" max="10" width="15" style="22" customWidth="1"/>
    <col min="11" max="11" width="45.28515625" style="22" customWidth="1"/>
    <col min="12" max="12" width="27" style="29" customWidth="1"/>
    <col min="13" max="13" width="20.85546875" style="29" customWidth="1"/>
    <col min="14" max="16" width="22.28515625" style="29" customWidth="1"/>
    <col min="17" max="19" width="22.28515625" style="29" hidden="1" customWidth="1"/>
    <col min="20" max="20" width="13" style="22" hidden="1" customWidth="1"/>
    <col min="21" max="21" width="15.42578125" style="29" hidden="1" customWidth="1"/>
    <col min="22" max="23" width="11.140625" style="29" customWidth="1"/>
    <col min="24" max="16384" width="27.5703125" style="29"/>
  </cols>
  <sheetData>
    <row r="1" spans="1:20" s="24" customFormat="1" x14ac:dyDescent="0.25">
      <c r="B1" s="24" t="s">
        <v>1628</v>
      </c>
      <c r="C1" s="25"/>
      <c r="E1" s="29"/>
      <c r="H1" s="25"/>
      <c r="I1" s="25"/>
      <c r="J1" s="25"/>
      <c r="K1" s="25"/>
      <c r="T1" s="25"/>
    </row>
    <row r="5" spans="1:20" ht="39.6" customHeight="1" x14ac:dyDescent="0.25"/>
    <row r="7" spans="1:20" customFormat="1" x14ac:dyDescent="0.35">
      <c r="A7" s="57" t="s">
        <v>1</v>
      </c>
      <c r="B7" s="58" t="s">
        <v>2</v>
      </c>
      <c r="C7" s="58" t="s">
        <v>2</v>
      </c>
      <c r="D7" s="59" t="s">
        <v>6</v>
      </c>
      <c r="E7" s="87" t="s">
        <v>1625</v>
      </c>
      <c r="F7" s="60" t="s">
        <v>2707</v>
      </c>
      <c r="G7" s="61" t="s">
        <v>2708</v>
      </c>
      <c r="H7" s="58" t="s">
        <v>17</v>
      </c>
      <c r="I7" s="58" t="s">
        <v>18</v>
      </c>
      <c r="J7" s="58" t="s">
        <v>2709</v>
      </c>
      <c r="K7" s="58" t="s">
        <v>19</v>
      </c>
      <c r="L7" s="58" t="s">
        <v>20</v>
      </c>
      <c r="M7" s="58" t="s">
        <v>21</v>
      </c>
      <c r="N7" s="62" t="s">
        <v>22</v>
      </c>
      <c r="O7" s="62" t="s">
        <v>2711</v>
      </c>
      <c r="P7" s="62" t="s">
        <v>2712</v>
      </c>
      <c r="Q7" s="58" t="s">
        <v>2714</v>
      </c>
      <c r="R7" s="58" t="s">
        <v>2715</v>
      </c>
    </row>
    <row r="8" spans="1:20" customFormat="1" x14ac:dyDescent="0.35">
      <c r="A8" s="81" t="s">
        <v>2238</v>
      </c>
      <c r="B8" s="82" t="str">
        <f t="shared" ref="B8:B27" si="0">HYPERLINK(Q8,C8)</f>
        <v>สร้างภูมิคุ้มกันและป้องกันยาเสพติด</v>
      </c>
      <c r="C8" s="83" t="s">
        <v>1383</v>
      </c>
      <c r="D8" s="83" t="s">
        <v>28</v>
      </c>
      <c r="E8" s="88">
        <v>2566</v>
      </c>
      <c r="F8" s="83" t="s">
        <v>775</v>
      </c>
      <c r="G8" s="84" t="s">
        <v>1336</v>
      </c>
      <c r="H8" s="83" t="s">
        <v>2239</v>
      </c>
      <c r="I8" s="83" t="s">
        <v>101</v>
      </c>
      <c r="J8" s="83" t="s">
        <v>3358</v>
      </c>
      <c r="K8" s="83" t="s">
        <v>102</v>
      </c>
      <c r="L8" s="83" t="s">
        <v>2716</v>
      </c>
      <c r="M8" s="83" t="s">
        <v>2581</v>
      </c>
      <c r="N8" s="83" t="s">
        <v>2587</v>
      </c>
      <c r="O8" s="83" t="s">
        <v>3355</v>
      </c>
      <c r="P8" s="83"/>
      <c r="Q8" s="83" t="s">
        <v>2717</v>
      </c>
      <c r="R8" s="81" t="s">
        <v>2548</v>
      </c>
    </row>
    <row r="9" spans="1:20" customFormat="1" x14ac:dyDescent="0.35">
      <c r="A9" s="81" t="s">
        <v>2246</v>
      </c>
      <c r="B9" s="82" t="str">
        <f t="shared" si="0"/>
        <v>โครงการ  การจ้างเหมาปฏิบัติงาน Call Center หมายเลข 1374</v>
      </c>
      <c r="C9" s="83" t="s">
        <v>2247</v>
      </c>
      <c r="D9" s="83" t="s">
        <v>28</v>
      </c>
      <c r="E9" s="88">
        <v>2566</v>
      </c>
      <c r="F9" s="83" t="s">
        <v>2248</v>
      </c>
      <c r="G9" s="84" t="s">
        <v>1336</v>
      </c>
      <c r="H9" s="83" t="s">
        <v>967</v>
      </c>
      <c r="I9" s="83" t="s">
        <v>1944</v>
      </c>
      <c r="J9" s="83" t="s">
        <v>3359</v>
      </c>
      <c r="K9" s="83" t="s">
        <v>68</v>
      </c>
      <c r="L9" s="83" t="s">
        <v>2716</v>
      </c>
      <c r="M9" s="83" t="s">
        <v>2594</v>
      </c>
      <c r="N9" s="83" t="s">
        <v>2602</v>
      </c>
      <c r="O9" s="83" t="s">
        <v>3355</v>
      </c>
      <c r="P9" s="83"/>
      <c r="Q9" s="83" t="s">
        <v>2718</v>
      </c>
      <c r="R9" s="81" t="s">
        <v>1350</v>
      </c>
    </row>
    <row r="10" spans="1:20" customFormat="1" x14ac:dyDescent="0.35">
      <c r="A10" s="81" t="s">
        <v>2263</v>
      </c>
      <c r="B10" s="82" t="str">
        <f t="shared" si="0"/>
        <v xml:space="preserve">โครงการ การพัฒนาระบบติดตามสถานการณ์ </v>
      </c>
      <c r="C10" s="83" t="s">
        <v>2719</v>
      </c>
      <c r="D10" s="83" t="s">
        <v>28</v>
      </c>
      <c r="E10" s="88">
        <v>2566</v>
      </c>
      <c r="F10" s="83" t="s">
        <v>2252</v>
      </c>
      <c r="G10" s="84" t="s">
        <v>1336</v>
      </c>
      <c r="H10" s="83" t="s">
        <v>967</v>
      </c>
      <c r="I10" s="83" t="s">
        <v>1944</v>
      </c>
      <c r="J10" s="83" t="s">
        <v>3359</v>
      </c>
      <c r="K10" s="83" t="s">
        <v>68</v>
      </c>
      <c r="L10" s="83" t="s">
        <v>2716</v>
      </c>
      <c r="M10" s="83" t="s">
        <v>2594</v>
      </c>
      <c r="N10" s="83" t="s">
        <v>2602</v>
      </c>
      <c r="O10" s="83" t="s">
        <v>3355</v>
      </c>
      <c r="P10" s="83"/>
      <c r="Q10" s="83" t="s">
        <v>2720</v>
      </c>
      <c r="R10" s="81" t="s">
        <v>1350</v>
      </c>
    </row>
    <row r="11" spans="1:20" customFormat="1" x14ac:dyDescent="0.35">
      <c r="A11" s="81" t="s">
        <v>2243</v>
      </c>
      <c r="B11" s="82" t="str">
        <f t="shared" si="0"/>
        <v>การผลิตสื่อประชาสัมพันธ์ และการแถลงผลงาน</v>
      </c>
      <c r="C11" s="83" t="s">
        <v>2244</v>
      </c>
      <c r="D11" s="83" t="s">
        <v>28</v>
      </c>
      <c r="E11" s="88">
        <v>2566</v>
      </c>
      <c r="F11" s="83" t="s">
        <v>775</v>
      </c>
      <c r="G11" s="84" t="s">
        <v>1336</v>
      </c>
      <c r="H11" s="83" t="s">
        <v>975</v>
      </c>
      <c r="I11" s="83" t="s">
        <v>1944</v>
      </c>
      <c r="J11" s="83" t="s">
        <v>3359</v>
      </c>
      <c r="K11" s="83" t="s">
        <v>68</v>
      </c>
      <c r="L11" s="83" t="s">
        <v>2716</v>
      </c>
      <c r="M11" s="83" t="s">
        <v>2598</v>
      </c>
      <c r="N11" s="83" t="s">
        <v>2599</v>
      </c>
      <c r="O11" s="83" t="s">
        <v>3355</v>
      </c>
      <c r="P11" s="83"/>
      <c r="Q11" s="83" t="s">
        <v>2721</v>
      </c>
      <c r="R11" s="81" t="s">
        <v>2722</v>
      </c>
    </row>
    <row r="12" spans="1:20" customFormat="1" x14ac:dyDescent="0.35">
      <c r="A12" s="81" t="s">
        <v>2259</v>
      </c>
      <c r="B12" s="82" t="str">
        <f t="shared" si="0"/>
        <v xml:space="preserve">โครงการ การกำกับ ติดตาม ประเมินผล การบริหารจัดการเหตุความมั่นคง 1374 </v>
      </c>
      <c r="C12" s="83" t="s">
        <v>2723</v>
      </c>
      <c r="D12" s="83" t="s">
        <v>28</v>
      </c>
      <c r="E12" s="88">
        <v>2566</v>
      </c>
      <c r="F12" s="83" t="s">
        <v>2261</v>
      </c>
      <c r="G12" s="84" t="s">
        <v>2253</v>
      </c>
      <c r="H12" s="83" t="s">
        <v>967</v>
      </c>
      <c r="I12" s="83" t="s">
        <v>1944</v>
      </c>
      <c r="J12" s="83" t="s">
        <v>3359</v>
      </c>
      <c r="K12" s="83" t="s">
        <v>68</v>
      </c>
      <c r="L12" s="83" t="s">
        <v>2716</v>
      </c>
      <c r="M12" s="83" t="s">
        <v>2594</v>
      </c>
      <c r="N12" s="83" t="s">
        <v>2602</v>
      </c>
      <c r="O12" s="83" t="s">
        <v>3355</v>
      </c>
      <c r="P12" s="83"/>
      <c r="Q12" s="83" t="s">
        <v>2724</v>
      </c>
      <c r="R12" s="81" t="s">
        <v>1350</v>
      </c>
    </row>
    <row r="13" spans="1:20" customFormat="1" x14ac:dyDescent="0.35">
      <c r="A13" s="81" t="s">
        <v>2241</v>
      </c>
      <c r="B13" s="82" t="str">
        <f t="shared" si="0"/>
        <v>การบูรณาการ การบริหารจัดการความมั่นคง</v>
      </c>
      <c r="C13" s="83" t="s">
        <v>973</v>
      </c>
      <c r="D13" s="83" t="s">
        <v>28</v>
      </c>
      <c r="E13" s="88">
        <v>2566</v>
      </c>
      <c r="F13" s="83" t="s">
        <v>775</v>
      </c>
      <c r="G13" s="84" t="s">
        <v>1336</v>
      </c>
      <c r="H13" s="83" t="s">
        <v>975</v>
      </c>
      <c r="I13" s="83" t="s">
        <v>1944</v>
      </c>
      <c r="J13" s="83" t="s">
        <v>3359</v>
      </c>
      <c r="K13" s="83" t="s">
        <v>68</v>
      </c>
      <c r="L13" s="83" t="s">
        <v>2716</v>
      </c>
      <c r="M13" s="83" t="s">
        <v>2581</v>
      </c>
      <c r="N13" s="83" t="s">
        <v>2582</v>
      </c>
      <c r="O13" s="83" t="s">
        <v>3355</v>
      </c>
      <c r="P13" s="83"/>
      <c r="Q13" s="83" t="s">
        <v>2725</v>
      </c>
      <c r="R13" s="81" t="s">
        <v>2726</v>
      </c>
    </row>
    <row r="14" spans="1:20" customFormat="1" x14ac:dyDescent="0.35">
      <c r="A14" s="81" t="s">
        <v>2250</v>
      </c>
      <c r="B14" s="82" t="str">
        <f t="shared" si="0"/>
        <v>โครงการ การรวบรวมข้อมูลเชิงพื้นที่</v>
      </c>
      <c r="C14" s="83" t="s">
        <v>2251</v>
      </c>
      <c r="D14" s="83" t="s">
        <v>28</v>
      </c>
      <c r="E14" s="88">
        <v>2566</v>
      </c>
      <c r="F14" s="83" t="s">
        <v>2252</v>
      </c>
      <c r="G14" s="84" t="s">
        <v>2253</v>
      </c>
      <c r="H14" s="83" t="s">
        <v>967</v>
      </c>
      <c r="I14" s="83" t="s">
        <v>1944</v>
      </c>
      <c r="J14" s="83" t="s">
        <v>3359</v>
      </c>
      <c r="K14" s="83" t="s">
        <v>68</v>
      </c>
      <c r="L14" s="83" t="s">
        <v>2716</v>
      </c>
      <c r="M14" s="83" t="s">
        <v>2594</v>
      </c>
      <c r="N14" s="83" t="s">
        <v>2602</v>
      </c>
      <c r="O14" s="83" t="s">
        <v>3355</v>
      </c>
      <c r="P14" s="83"/>
      <c r="Q14" s="83" t="s">
        <v>2727</v>
      </c>
      <c r="R14" s="81" t="s">
        <v>1350</v>
      </c>
    </row>
    <row r="15" spans="1:20" customFormat="1" x14ac:dyDescent="0.35">
      <c r="A15" s="81" t="s">
        <v>2266</v>
      </c>
      <c r="B15" s="82" t="str">
        <f t="shared" si="0"/>
        <v>โครงการ การบริหารจัดการข้อมูลความมั่นคง</v>
      </c>
      <c r="C15" s="83" t="s">
        <v>2267</v>
      </c>
      <c r="D15" s="83" t="s">
        <v>28</v>
      </c>
      <c r="E15" s="88">
        <v>2566</v>
      </c>
      <c r="F15" s="83" t="s">
        <v>2257</v>
      </c>
      <c r="G15" s="84" t="s">
        <v>1336</v>
      </c>
      <c r="H15" s="83" t="s">
        <v>967</v>
      </c>
      <c r="I15" s="83" t="s">
        <v>1944</v>
      </c>
      <c r="J15" s="83" t="s">
        <v>3359</v>
      </c>
      <c r="K15" s="83" t="s">
        <v>68</v>
      </c>
      <c r="L15" s="83" t="s">
        <v>2716</v>
      </c>
      <c r="M15" s="83" t="s">
        <v>2594</v>
      </c>
      <c r="N15" s="83" t="s">
        <v>2602</v>
      </c>
      <c r="O15" s="83" t="s">
        <v>3355</v>
      </c>
      <c r="P15" s="83"/>
      <c r="Q15" s="83" t="s">
        <v>2728</v>
      </c>
      <c r="R15" s="81" t="s">
        <v>1350</v>
      </c>
    </row>
    <row r="16" spans="1:20" customFormat="1" x14ac:dyDescent="0.35">
      <c r="A16" s="81" t="s">
        <v>2288</v>
      </c>
      <c r="B16" s="82" t="str">
        <f t="shared" si="0"/>
        <v>การปฏิบัติการข่าวกรองเพื่อความมั่นคง(รายการข่าวกรองเพื่อความมั่นคง)</v>
      </c>
      <c r="C16" s="83" t="s">
        <v>1475</v>
      </c>
      <c r="D16" s="83" t="s">
        <v>28</v>
      </c>
      <c r="E16" s="88">
        <v>2566</v>
      </c>
      <c r="F16" s="83" t="s">
        <v>775</v>
      </c>
      <c r="G16" s="84" t="s">
        <v>1336</v>
      </c>
      <c r="H16" s="83" t="s">
        <v>123</v>
      </c>
      <c r="I16" s="83" t="s">
        <v>1944</v>
      </c>
      <c r="J16" s="83" t="s">
        <v>3359</v>
      </c>
      <c r="K16" s="83" t="s">
        <v>68</v>
      </c>
      <c r="L16" s="83" t="s">
        <v>2716</v>
      </c>
      <c r="M16" s="83" t="s">
        <v>2594</v>
      </c>
      <c r="N16" s="83" t="s">
        <v>2602</v>
      </c>
      <c r="O16" s="83" t="s">
        <v>3355</v>
      </c>
      <c r="P16" s="83"/>
      <c r="Q16" s="83" t="s">
        <v>2729</v>
      </c>
      <c r="R16" s="81" t="s">
        <v>1350</v>
      </c>
    </row>
    <row r="17" spans="1:18" customFormat="1" x14ac:dyDescent="0.35">
      <c r="A17" s="81" t="s">
        <v>2290</v>
      </c>
      <c r="B17" s="82" t="str">
        <f t="shared" si="0"/>
        <v>การประมวลผลและวิเคราะห์ข้อมูลด้านการข่าว แขวงดุสิต เขตดุสิต กรุงเทพมหานคร ๑ ระบบ</v>
      </c>
      <c r="C17" s="83" t="s">
        <v>2291</v>
      </c>
      <c r="D17" s="83" t="s">
        <v>28</v>
      </c>
      <c r="E17" s="88">
        <v>2566</v>
      </c>
      <c r="F17" s="83" t="s">
        <v>775</v>
      </c>
      <c r="G17" s="84" t="s">
        <v>1336</v>
      </c>
      <c r="H17" s="83" t="s">
        <v>123</v>
      </c>
      <c r="I17" s="83" t="s">
        <v>1944</v>
      </c>
      <c r="J17" s="83" t="s">
        <v>3359</v>
      </c>
      <c r="K17" s="83" t="s">
        <v>68</v>
      </c>
      <c r="L17" s="83" t="s">
        <v>2716</v>
      </c>
      <c r="M17" s="83" t="s">
        <v>2594</v>
      </c>
      <c r="N17" s="83" t="s">
        <v>2602</v>
      </c>
      <c r="O17" s="83" t="s">
        <v>3355</v>
      </c>
      <c r="P17" s="83"/>
      <c r="Q17" s="83" t="s">
        <v>2730</v>
      </c>
      <c r="R17" s="81" t="s">
        <v>1350</v>
      </c>
    </row>
    <row r="18" spans="1:18" customFormat="1" x14ac:dyDescent="0.35">
      <c r="A18" s="81" t="s">
        <v>2274</v>
      </c>
      <c r="B18" s="82" t="str">
        <f t="shared" si="0"/>
        <v>การพัฒนาระบบราชการ</v>
      </c>
      <c r="C18" s="83" t="s">
        <v>176</v>
      </c>
      <c r="D18" s="83" t="s">
        <v>28</v>
      </c>
      <c r="E18" s="88">
        <v>2566</v>
      </c>
      <c r="F18" s="83" t="s">
        <v>775</v>
      </c>
      <c r="G18" s="84" t="s">
        <v>1336</v>
      </c>
      <c r="H18" s="83" t="s">
        <v>1244</v>
      </c>
      <c r="I18" s="83" t="s">
        <v>1944</v>
      </c>
      <c r="J18" s="83" t="s">
        <v>3359</v>
      </c>
      <c r="K18" s="83" t="s">
        <v>68</v>
      </c>
      <c r="L18" s="83" t="s">
        <v>2716</v>
      </c>
      <c r="M18" s="83" t="s">
        <v>2581</v>
      </c>
      <c r="N18" s="83" t="s">
        <v>2582</v>
      </c>
      <c r="O18" s="83" t="s">
        <v>3355</v>
      </c>
      <c r="P18" s="83"/>
      <c r="Q18" s="83" t="s">
        <v>2731</v>
      </c>
      <c r="R18" s="81" t="s">
        <v>2726</v>
      </c>
    </row>
    <row r="19" spans="1:18" customFormat="1" x14ac:dyDescent="0.35">
      <c r="A19" s="81" t="s">
        <v>2276</v>
      </c>
      <c r="B19" s="82" t="str">
        <f t="shared" si="0"/>
        <v>โครงการ การขับเคลื่อนกลไกการป้องกันและแก้ไขปัญหาความมั่นคง</v>
      </c>
      <c r="C19" s="83" t="s">
        <v>2277</v>
      </c>
      <c r="D19" s="83" t="s">
        <v>28</v>
      </c>
      <c r="E19" s="88">
        <v>2566</v>
      </c>
      <c r="F19" s="83" t="s">
        <v>2261</v>
      </c>
      <c r="G19" s="84" t="s">
        <v>1336</v>
      </c>
      <c r="H19" s="83" t="s">
        <v>967</v>
      </c>
      <c r="I19" s="83" t="s">
        <v>1944</v>
      </c>
      <c r="J19" s="83" t="s">
        <v>3359</v>
      </c>
      <c r="K19" s="83" t="s">
        <v>68</v>
      </c>
      <c r="L19" s="83" t="s">
        <v>2716</v>
      </c>
      <c r="M19" s="83" t="s">
        <v>2594</v>
      </c>
      <c r="N19" s="83" t="s">
        <v>2602</v>
      </c>
      <c r="O19" s="83" t="s">
        <v>3355</v>
      </c>
      <c r="P19" s="83"/>
      <c r="Q19" s="83" t="s">
        <v>2732</v>
      </c>
      <c r="R19" s="81" t="s">
        <v>1350</v>
      </c>
    </row>
    <row r="20" spans="1:18" customFormat="1" x14ac:dyDescent="0.35">
      <c r="A20" s="81" t="s">
        <v>2282</v>
      </c>
      <c r="B20" s="82" t="str">
        <f t="shared" si="0"/>
        <v>การพัฒนาบุคลากรภาครัฐ รายการพัฒนาบุคลากรด้านความมั่นคง</v>
      </c>
      <c r="C20" s="83" t="s">
        <v>2283</v>
      </c>
      <c r="D20" s="83" t="s">
        <v>28</v>
      </c>
      <c r="E20" s="88">
        <v>2566</v>
      </c>
      <c r="F20" s="83" t="s">
        <v>775</v>
      </c>
      <c r="G20" s="84" t="s">
        <v>1336</v>
      </c>
      <c r="H20" s="83" t="s">
        <v>1006</v>
      </c>
      <c r="I20" s="83" t="s">
        <v>1944</v>
      </c>
      <c r="J20" s="83" t="s">
        <v>3359</v>
      </c>
      <c r="K20" s="83" t="s">
        <v>68</v>
      </c>
      <c r="L20" s="83" t="s">
        <v>2716</v>
      </c>
      <c r="M20" s="83" t="s">
        <v>2581</v>
      </c>
      <c r="N20" s="83" t="s">
        <v>2582</v>
      </c>
      <c r="O20" s="83" t="s">
        <v>3355</v>
      </c>
      <c r="P20" s="83"/>
      <c r="Q20" s="83" t="s">
        <v>2733</v>
      </c>
      <c r="R20" s="81" t="s">
        <v>2726</v>
      </c>
    </row>
    <row r="21" spans="1:18" customFormat="1" x14ac:dyDescent="0.35">
      <c r="A21" s="81" t="s">
        <v>2269</v>
      </c>
      <c r="B21" s="82" t="str">
        <f t="shared" si="0"/>
        <v>การประสานงานและขับเคลื่อนกลไกการปฏิบัติงานตามแผนแม่บทด้านความมั่นคง</v>
      </c>
      <c r="C21" s="83" t="s">
        <v>1497</v>
      </c>
      <c r="D21" s="83" t="s">
        <v>28</v>
      </c>
      <c r="E21" s="88">
        <v>2566</v>
      </c>
      <c r="F21" s="83" t="s">
        <v>775</v>
      </c>
      <c r="G21" s="84" t="s">
        <v>1336</v>
      </c>
      <c r="H21" s="83" t="s">
        <v>879</v>
      </c>
      <c r="I21" s="83" t="s">
        <v>1944</v>
      </c>
      <c r="J21" s="83" t="s">
        <v>3359</v>
      </c>
      <c r="K21" s="83" t="s">
        <v>68</v>
      </c>
      <c r="L21" s="83" t="s">
        <v>2716</v>
      </c>
      <c r="M21" s="83" t="s">
        <v>2581</v>
      </c>
      <c r="N21" s="83" t="s">
        <v>2582</v>
      </c>
      <c r="O21" s="83" t="s">
        <v>3355</v>
      </c>
      <c r="P21" s="83"/>
      <c r="Q21" s="83" t="s">
        <v>2734</v>
      </c>
      <c r="R21" s="81" t="s">
        <v>2726</v>
      </c>
    </row>
    <row r="22" spans="1:18" customFormat="1" x14ac:dyDescent="0.35">
      <c r="A22" s="81" t="s">
        <v>2279</v>
      </c>
      <c r="B22" s="82" t="str">
        <f t="shared" si="0"/>
        <v>การฝึกอบรมและพัฒนาศักยภาพบุคลากรด้านความมั่นคง</v>
      </c>
      <c r="C22" s="83" t="s">
        <v>2280</v>
      </c>
      <c r="D22" s="83" t="s">
        <v>28</v>
      </c>
      <c r="E22" s="88">
        <v>2566</v>
      </c>
      <c r="F22" s="83" t="s">
        <v>775</v>
      </c>
      <c r="G22" s="84" t="s">
        <v>1336</v>
      </c>
      <c r="H22" s="83" t="s">
        <v>1006</v>
      </c>
      <c r="I22" s="83" t="s">
        <v>1944</v>
      </c>
      <c r="J22" s="83" t="s">
        <v>3359</v>
      </c>
      <c r="K22" s="83" t="s">
        <v>68</v>
      </c>
      <c r="L22" s="83" t="s">
        <v>2716</v>
      </c>
      <c r="M22" s="83" t="s">
        <v>2581</v>
      </c>
      <c r="N22" s="83" t="s">
        <v>2582</v>
      </c>
      <c r="O22" s="83" t="s">
        <v>3355</v>
      </c>
      <c r="P22" s="83"/>
      <c r="Q22" s="83" t="s">
        <v>2735</v>
      </c>
      <c r="R22" s="81" t="s">
        <v>2726</v>
      </c>
    </row>
    <row r="23" spans="1:18" customFormat="1" x14ac:dyDescent="0.35">
      <c r="A23" s="81" t="s">
        <v>2285</v>
      </c>
      <c r="B23" s="82" t="str">
        <f t="shared" si="0"/>
        <v>โครงการ การกำกับ ติดตาม ประเมินผล การป้องกันและแก้ไขปัญหาความมั่นคง</v>
      </c>
      <c r="C23" s="83" t="s">
        <v>2286</v>
      </c>
      <c r="D23" s="83" t="s">
        <v>28</v>
      </c>
      <c r="E23" s="88">
        <v>2566</v>
      </c>
      <c r="F23" s="83" t="s">
        <v>775</v>
      </c>
      <c r="G23" s="84" t="s">
        <v>1336</v>
      </c>
      <c r="H23" s="83" t="s">
        <v>967</v>
      </c>
      <c r="I23" s="83" t="s">
        <v>1944</v>
      </c>
      <c r="J23" s="83" t="s">
        <v>3359</v>
      </c>
      <c r="K23" s="83" t="s">
        <v>68</v>
      </c>
      <c r="L23" s="83" t="s">
        <v>2716</v>
      </c>
      <c r="M23" s="83" t="s">
        <v>2594</v>
      </c>
      <c r="N23" s="83" t="s">
        <v>2602</v>
      </c>
      <c r="O23" s="83" t="s">
        <v>3355</v>
      </c>
      <c r="P23" s="83"/>
      <c r="Q23" s="83" t="s">
        <v>2736</v>
      </c>
      <c r="R23" s="81" t="s">
        <v>1350</v>
      </c>
    </row>
    <row r="24" spans="1:18" customFormat="1" x14ac:dyDescent="0.35">
      <c r="A24" s="81" t="s">
        <v>2296</v>
      </c>
      <c r="B24" s="82" t="str">
        <f t="shared" si="0"/>
        <v>การปฐมนิเทศผู้บริหารประจำปีของ กอ.รมน.</v>
      </c>
      <c r="C24" s="83" t="s">
        <v>1085</v>
      </c>
      <c r="D24" s="83" t="s">
        <v>28</v>
      </c>
      <c r="E24" s="88">
        <v>2566</v>
      </c>
      <c r="F24" s="83" t="s">
        <v>775</v>
      </c>
      <c r="G24" s="84" t="s">
        <v>2261</v>
      </c>
      <c r="H24" s="83" t="s">
        <v>879</v>
      </c>
      <c r="I24" s="83" t="s">
        <v>1944</v>
      </c>
      <c r="J24" s="83" t="s">
        <v>3359</v>
      </c>
      <c r="K24" s="83" t="s">
        <v>68</v>
      </c>
      <c r="L24" s="83" t="s">
        <v>2716</v>
      </c>
      <c r="M24" s="83" t="s">
        <v>2581</v>
      </c>
      <c r="N24" s="83" t="s">
        <v>2582</v>
      </c>
      <c r="O24" s="83" t="s">
        <v>3355</v>
      </c>
      <c r="P24" s="83"/>
      <c r="Q24" s="83" t="s">
        <v>2737</v>
      </c>
      <c r="R24" s="81" t="s">
        <v>2726</v>
      </c>
    </row>
    <row r="25" spans="1:18" customFormat="1" x14ac:dyDescent="0.35">
      <c r="A25" s="81" t="s">
        <v>2293</v>
      </c>
      <c r="B25" s="82" t="str">
        <f t="shared" si="0"/>
        <v>การขับเคลื่อนการปฏิบัติงานของคณะกรรมการอำนวยการรักษาความมั่นคงตาม พ.ร.บ. การรักษาความมั่นคงภายในราชอาณาจักร</v>
      </c>
      <c r="C25" s="83" t="s">
        <v>2294</v>
      </c>
      <c r="D25" s="83" t="s">
        <v>28</v>
      </c>
      <c r="E25" s="88">
        <v>2566</v>
      </c>
      <c r="F25" s="83" t="s">
        <v>775</v>
      </c>
      <c r="G25" s="84" t="s">
        <v>1336</v>
      </c>
      <c r="H25" s="83" t="s">
        <v>879</v>
      </c>
      <c r="I25" s="83" t="s">
        <v>1944</v>
      </c>
      <c r="J25" s="83" t="s">
        <v>3359</v>
      </c>
      <c r="K25" s="83" t="s">
        <v>68</v>
      </c>
      <c r="L25" s="83" t="s">
        <v>2716</v>
      </c>
      <c r="M25" s="83" t="s">
        <v>2598</v>
      </c>
      <c r="N25" s="83" t="s">
        <v>2640</v>
      </c>
      <c r="O25" s="83" t="s">
        <v>3355</v>
      </c>
      <c r="P25" s="83"/>
      <c r="Q25" s="83" t="s">
        <v>2738</v>
      </c>
      <c r="R25" s="81" t="s">
        <v>1359</v>
      </c>
    </row>
    <row r="26" spans="1:18" customFormat="1" x14ac:dyDescent="0.35">
      <c r="A26" s="81" t="s">
        <v>2298</v>
      </c>
      <c r="B26" s="82" t="str">
        <f t="shared" si="0"/>
        <v>การจัดงานสรุปผลการปฏิบัติงานและแถลงแผนการปฏิบัติงานประจำปี</v>
      </c>
      <c r="C26" s="83" t="s">
        <v>2299</v>
      </c>
      <c r="D26" s="83" t="s">
        <v>28</v>
      </c>
      <c r="E26" s="88">
        <v>2566</v>
      </c>
      <c r="F26" s="83" t="s">
        <v>775</v>
      </c>
      <c r="G26" s="84" t="s">
        <v>2261</v>
      </c>
      <c r="H26" s="83" t="s">
        <v>879</v>
      </c>
      <c r="I26" s="83" t="s">
        <v>1944</v>
      </c>
      <c r="J26" s="83" t="s">
        <v>3359</v>
      </c>
      <c r="K26" s="83" t="s">
        <v>68</v>
      </c>
      <c r="L26" s="83" t="s">
        <v>2716</v>
      </c>
      <c r="M26" s="83" t="s">
        <v>2598</v>
      </c>
      <c r="N26" s="83" t="s">
        <v>2599</v>
      </c>
      <c r="O26" s="83" t="s">
        <v>3355</v>
      </c>
      <c r="P26" s="83"/>
      <c r="Q26" s="83" t="s">
        <v>2739</v>
      </c>
      <c r="R26" s="81" t="s">
        <v>2722</v>
      </c>
    </row>
    <row r="27" spans="1:18" customFormat="1" x14ac:dyDescent="0.35">
      <c r="A27" s="81" t="s">
        <v>2301</v>
      </c>
      <c r="B27" s="82" t="str">
        <f t="shared" si="0"/>
        <v>การฝึกและทดสอบแผนรักษาความมั่นคงภายในราชอาณาจักร</v>
      </c>
      <c r="C27" s="83" t="s">
        <v>1079</v>
      </c>
      <c r="D27" s="83" t="s">
        <v>28</v>
      </c>
      <c r="E27" s="88">
        <v>2566</v>
      </c>
      <c r="F27" s="83" t="s">
        <v>2302</v>
      </c>
      <c r="G27" s="84" t="s">
        <v>2303</v>
      </c>
      <c r="H27" s="83" t="s">
        <v>879</v>
      </c>
      <c r="I27" s="83" t="s">
        <v>1944</v>
      </c>
      <c r="J27" s="83" t="s">
        <v>3359</v>
      </c>
      <c r="K27" s="83" t="s">
        <v>68</v>
      </c>
      <c r="L27" s="83" t="s">
        <v>2716</v>
      </c>
      <c r="M27" s="83" t="s">
        <v>2598</v>
      </c>
      <c r="N27" s="83" t="s">
        <v>2609</v>
      </c>
      <c r="O27" s="83" t="s">
        <v>3355</v>
      </c>
      <c r="P27" s="83"/>
      <c r="Q27" s="83" t="s">
        <v>2740</v>
      </c>
      <c r="R27" s="81" t="s">
        <v>2543</v>
      </c>
    </row>
    <row r="28" spans="1:18" customFormat="1" x14ac:dyDescent="0.35">
      <c r="A28" s="81" t="s">
        <v>2308</v>
      </c>
      <c r="B28" s="85" t="s">
        <v>2741</v>
      </c>
      <c r="C28" s="83" t="s">
        <v>2741</v>
      </c>
      <c r="D28" s="83" t="s">
        <v>28</v>
      </c>
      <c r="E28" s="88">
        <v>2566</v>
      </c>
      <c r="F28" s="83" t="s">
        <v>2252</v>
      </c>
      <c r="G28" s="84" t="s">
        <v>2252</v>
      </c>
      <c r="H28" s="83" t="s">
        <v>59</v>
      </c>
      <c r="I28" s="83" t="s">
        <v>60</v>
      </c>
      <c r="J28" s="83" t="s">
        <v>3457</v>
      </c>
      <c r="K28" s="83" t="s">
        <v>61</v>
      </c>
      <c r="L28" s="83" t="s">
        <v>2716</v>
      </c>
      <c r="M28" s="83" t="s">
        <v>2594</v>
      </c>
      <c r="N28" s="83" t="s">
        <v>2602</v>
      </c>
      <c r="O28" s="83" t="s">
        <v>3355</v>
      </c>
      <c r="P28" s="83"/>
      <c r="Q28" s="85" t="s">
        <v>2742</v>
      </c>
      <c r="R28" s="81" t="s">
        <v>1350</v>
      </c>
    </row>
    <row r="29" spans="1:18" customFormat="1" x14ac:dyDescent="0.35">
      <c r="A29" s="81" t="s">
        <v>2305</v>
      </c>
      <c r="B29" s="82" t="str">
        <f>HYPERLINK(Q29,C29)</f>
        <v xml:space="preserve">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 </v>
      </c>
      <c r="C29" s="83" t="s">
        <v>2743</v>
      </c>
      <c r="D29" s="83" t="s">
        <v>28</v>
      </c>
      <c r="E29" s="88">
        <v>2566</v>
      </c>
      <c r="F29" s="83" t="s">
        <v>775</v>
      </c>
      <c r="G29" s="84" t="s">
        <v>1336</v>
      </c>
      <c r="H29" s="83" t="s">
        <v>879</v>
      </c>
      <c r="I29" s="83" t="s">
        <v>1944</v>
      </c>
      <c r="J29" s="83" t="s">
        <v>3359</v>
      </c>
      <c r="K29" s="83" t="s">
        <v>68</v>
      </c>
      <c r="L29" s="83" t="s">
        <v>2716</v>
      </c>
      <c r="M29" s="83" t="s">
        <v>2598</v>
      </c>
      <c r="N29" s="83" t="s">
        <v>2640</v>
      </c>
      <c r="O29" s="83" t="s">
        <v>3355</v>
      </c>
      <c r="P29" s="83"/>
      <c r="Q29" s="83" t="s">
        <v>2744</v>
      </c>
      <c r="R29" s="81" t="s">
        <v>1359</v>
      </c>
    </row>
    <row r="30" spans="1:18" customFormat="1" x14ac:dyDescent="0.35">
      <c r="A30" s="81" t="s">
        <v>2311</v>
      </c>
      <c r="B30" s="85" t="s">
        <v>2745</v>
      </c>
      <c r="C30" s="83" t="s">
        <v>2745</v>
      </c>
      <c r="D30" s="83" t="s">
        <v>28</v>
      </c>
      <c r="E30" s="88">
        <v>2566</v>
      </c>
      <c r="F30" s="83" t="s">
        <v>2252</v>
      </c>
      <c r="G30" s="84" t="s">
        <v>2252</v>
      </c>
      <c r="H30" s="83" t="s">
        <v>59</v>
      </c>
      <c r="I30" s="83" t="s">
        <v>60</v>
      </c>
      <c r="J30" s="83" t="s">
        <v>3457</v>
      </c>
      <c r="K30" s="83" t="s">
        <v>61</v>
      </c>
      <c r="L30" s="83" t="s">
        <v>2716</v>
      </c>
      <c r="M30" s="83" t="s">
        <v>2594</v>
      </c>
      <c r="N30" s="83" t="s">
        <v>2602</v>
      </c>
      <c r="O30" s="83" t="s">
        <v>3355</v>
      </c>
      <c r="P30" s="83"/>
      <c r="Q30" s="85" t="s">
        <v>2746</v>
      </c>
      <c r="R30" s="81" t="s">
        <v>1350</v>
      </c>
    </row>
    <row r="31" spans="1:18" customFormat="1" x14ac:dyDescent="0.35">
      <c r="A31" s="81" t="s">
        <v>2314</v>
      </c>
      <c r="B31" s="85" t="s">
        <v>2747</v>
      </c>
      <c r="C31" s="83" t="s">
        <v>2747</v>
      </c>
      <c r="D31" s="83" t="s">
        <v>28</v>
      </c>
      <c r="E31" s="88">
        <v>2566</v>
      </c>
      <c r="F31" s="83" t="s">
        <v>2252</v>
      </c>
      <c r="G31" s="84" t="s">
        <v>2252</v>
      </c>
      <c r="H31" s="83" t="s">
        <v>59</v>
      </c>
      <c r="I31" s="83" t="s">
        <v>60</v>
      </c>
      <c r="J31" s="83" t="s">
        <v>3457</v>
      </c>
      <c r="K31" s="83" t="s">
        <v>61</v>
      </c>
      <c r="L31" s="83" t="s">
        <v>2716</v>
      </c>
      <c r="M31" s="83" t="s">
        <v>2577</v>
      </c>
      <c r="N31" s="83" t="s">
        <v>2678</v>
      </c>
      <c r="O31" s="83" t="s">
        <v>3355</v>
      </c>
      <c r="P31" s="83"/>
      <c r="Q31" s="85" t="s">
        <v>2748</v>
      </c>
      <c r="R31" s="81" t="s">
        <v>2749</v>
      </c>
    </row>
    <row r="32" spans="1:18" customFormat="1" x14ac:dyDescent="0.35">
      <c r="A32" s="81" t="s">
        <v>2317</v>
      </c>
      <c r="B32" s="85" t="s">
        <v>2318</v>
      </c>
      <c r="C32" s="83" t="s">
        <v>2318</v>
      </c>
      <c r="D32" s="83" t="s">
        <v>28</v>
      </c>
      <c r="E32" s="88">
        <v>2566</v>
      </c>
      <c r="F32" s="83" t="s">
        <v>2252</v>
      </c>
      <c r="G32" s="84" t="s">
        <v>2252</v>
      </c>
      <c r="H32" s="83" t="s">
        <v>59</v>
      </c>
      <c r="I32" s="83" t="s">
        <v>60</v>
      </c>
      <c r="J32" s="83" t="s">
        <v>3457</v>
      </c>
      <c r="K32" s="83" t="s">
        <v>61</v>
      </c>
      <c r="L32" s="83" t="s">
        <v>2716</v>
      </c>
      <c r="M32" s="83" t="s">
        <v>2577</v>
      </c>
      <c r="N32" s="83" t="s">
        <v>2678</v>
      </c>
      <c r="O32" s="83" t="s">
        <v>3355</v>
      </c>
      <c r="P32" s="83"/>
      <c r="Q32" s="85" t="s">
        <v>2750</v>
      </c>
      <c r="R32" s="81" t="s">
        <v>2749</v>
      </c>
    </row>
    <row r="33" spans="1:18" customFormat="1" x14ac:dyDescent="0.35">
      <c r="A33" s="81" t="s">
        <v>2320</v>
      </c>
      <c r="B33" s="82" t="str">
        <f t="shared" ref="B33:B96" si="1">HYPERLINK(Q33,C33)</f>
        <v>เครื่องพิมพ์ Multifunction แบบฉีดหมึกพร้อมติดตั้งถังหมึกพิมพ์ (Ink Tank Printer) จำนวน 1 เครื่อง ของสำนักงานตรวจสอบภายใน ประจำปีงบประมาณ พ.ศ.2566 (สตส.)</v>
      </c>
      <c r="C33" s="83" t="s">
        <v>2321</v>
      </c>
      <c r="D33" s="83" t="s">
        <v>28</v>
      </c>
      <c r="E33" s="88">
        <v>2566</v>
      </c>
      <c r="F33" s="83" t="s">
        <v>2252</v>
      </c>
      <c r="G33" s="84" t="s">
        <v>2252</v>
      </c>
      <c r="H33" s="83" t="s">
        <v>59</v>
      </c>
      <c r="I33" s="83" t="s">
        <v>60</v>
      </c>
      <c r="J33" s="83" t="s">
        <v>3457</v>
      </c>
      <c r="K33" s="83" t="s">
        <v>61</v>
      </c>
      <c r="L33" s="83" t="s">
        <v>2716</v>
      </c>
      <c r="M33" s="83" t="s">
        <v>2577</v>
      </c>
      <c r="N33" s="83" t="s">
        <v>2678</v>
      </c>
      <c r="O33" s="83" t="s">
        <v>3355</v>
      </c>
      <c r="P33" s="83"/>
      <c r="Q33" s="83" t="s">
        <v>2751</v>
      </c>
      <c r="R33" s="81" t="s">
        <v>2749</v>
      </c>
    </row>
    <row r="34" spans="1:18" customFormat="1" x14ac:dyDescent="0.35">
      <c r="A34" s="81" t="s">
        <v>2326</v>
      </c>
      <c r="B34" s="82" t="str">
        <f t="shared" si="1"/>
        <v>แผ่นป้ายพร้อมโลโก้ตัวอักษรสำหรับห้องประชุม และแผ่นป้ายชื่อสำนักงาน ของสำนักงานตรวจสอบภายใน ประจำปีงบประมาณ พ.ศ.2566 (สตส.)</v>
      </c>
      <c r="C34" s="83" t="s">
        <v>2327</v>
      </c>
      <c r="D34" s="83" t="s">
        <v>28</v>
      </c>
      <c r="E34" s="88">
        <v>2566</v>
      </c>
      <c r="F34" s="83" t="s">
        <v>2257</v>
      </c>
      <c r="G34" s="84" t="s">
        <v>2257</v>
      </c>
      <c r="H34" s="83" t="s">
        <v>59</v>
      </c>
      <c r="I34" s="83" t="s">
        <v>60</v>
      </c>
      <c r="J34" s="83" t="s">
        <v>3457</v>
      </c>
      <c r="K34" s="83" t="s">
        <v>61</v>
      </c>
      <c r="L34" s="83" t="s">
        <v>2716</v>
      </c>
      <c r="M34" s="83" t="s">
        <v>2577</v>
      </c>
      <c r="N34" s="83" t="s">
        <v>2678</v>
      </c>
      <c r="O34" s="83" t="s">
        <v>3355</v>
      </c>
      <c r="P34" s="83"/>
      <c r="Q34" s="83" t="s">
        <v>2752</v>
      </c>
      <c r="R34" s="81" t="s">
        <v>2749</v>
      </c>
    </row>
    <row r="35" spans="1:18" customFormat="1" x14ac:dyDescent="0.35">
      <c r="A35" s="81" t="s">
        <v>2323</v>
      </c>
      <c r="B35" s="82" t="str">
        <f t="shared" si="1"/>
        <v xml:space="preserve">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 </v>
      </c>
      <c r="C35" s="83" t="s">
        <v>2753</v>
      </c>
      <c r="D35" s="83" t="s">
        <v>28</v>
      </c>
      <c r="E35" s="88">
        <v>2566</v>
      </c>
      <c r="F35" s="83" t="s">
        <v>2252</v>
      </c>
      <c r="G35" s="84" t="s">
        <v>2261</v>
      </c>
      <c r="H35" s="83" t="s">
        <v>59</v>
      </c>
      <c r="I35" s="83" t="s">
        <v>60</v>
      </c>
      <c r="J35" s="83" t="s">
        <v>3457</v>
      </c>
      <c r="K35" s="83" t="s">
        <v>61</v>
      </c>
      <c r="L35" s="83" t="s">
        <v>2716</v>
      </c>
      <c r="M35" s="83" t="s">
        <v>2577</v>
      </c>
      <c r="N35" s="83" t="s">
        <v>2678</v>
      </c>
      <c r="O35" s="83" t="s">
        <v>3355</v>
      </c>
      <c r="P35" s="83"/>
      <c r="Q35" s="83" t="s">
        <v>2754</v>
      </c>
      <c r="R35" s="81" t="s">
        <v>2749</v>
      </c>
    </row>
    <row r="36" spans="1:18" customFormat="1" x14ac:dyDescent="0.35">
      <c r="A36" s="81" t="s">
        <v>2329</v>
      </c>
      <c r="B36" s="82" t="str">
        <f t="shared" si="1"/>
        <v>โต๊ะประชุมและเก้าอี้สำหรับสำนักงานผู้บังคับบัญชา 1 ชุด (เก้าอี้ 8 ตัว) ของสำนักงานตรวจสอบภายใน ประจำปีงบประมาณ พ.ศ.2566 (สตส.)</v>
      </c>
      <c r="C36" s="83" t="s">
        <v>2330</v>
      </c>
      <c r="D36" s="83" t="s">
        <v>28</v>
      </c>
      <c r="E36" s="88">
        <v>2566</v>
      </c>
      <c r="F36" s="83" t="s">
        <v>2257</v>
      </c>
      <c r="G36" s="84" t="s">
        <v>2257</v>
      </c>
      <c r="H36" s="83" t="s">
        <v>59</v>
      </c>
      <c r="I36" s="83" t="s">
        <v>60</v>
      </c>
      <c r="J36" s="83" t="s">
        <v>3457</v>
      </c>
      <c r="K36" s="83" t="s">
        <v>61</v>
      </c>
      <c r="L36" s="83" t="s">
        <v>2716</v>
      </c>
      <c r="M36" s="83" t="s">
        <v>2577</v>
      </c>
      <c r="N36" s="83" t="s">
        <v>2678</v>
      </c>
      <c r="O36" s="83" t="s">
        <v>3355</v>
      </c>
      <c r="P36" s="83"/>
      <c r="Q36" s="83" t="s">
        <v>2755</v>
      </c>
      <c r="R36" s="81" t="s">
        <v>2749</v>
      </c>
    </row>
    <row r="37" spans="1:18" customFormat="1" x14ac:dyDescent="0.35">
      <c r="A37" s="81" t="s">
        <v>2334</v>
      </c>
      <c r="B37" s="82" t="str">
        <f t="shared" si="1"/>
        <v>อุปกรณ์ชุดไมโครโฟน (ไมค์ลอยไร้สายคู่ 4 ตัว) ของสำนักงานตรวจสอบภายใน ประจำปีงบประมาณ พ.ศ.2566</v>
      </c>
      <c r="C37" s="83" t="s">
        <v>2335</v>
      </c>
      <c r="D37" s="83" t="s">
        <v>28</v>
      </c>
      <c r="E37" s="88">
        <v>2566</v>
      </c>
      <c r="F37" s="83" t="s">
        <v>2257</v>
      </c>
      <c r="G37" s="84" t="s">
        <v>2257</v>
      </c>
      <c r="H37" s="83" t="s">
        <v>59</v>
      </c>
      <c r="I37" s="83" t="s">
        <v>60</v>
      </c>
      <c r="J37" s="83" t="s">
        <v>3457</v>
      </c>
      <c r="K37" s="83" t="s">
        <v>61</v>
      </c>
      <c r="L37" s="83" t="s">
        <v>2716</v>
      </c>
      <c r="M37" s="83" t="s">
        <v>2594</v>
      </c>
      <c r="N37" s="83" t="s">
        <v>2602</v>
      </c>
      <c r="O37" s="83" t="s">
        <v>3355</v>
      </c>
      <c r="P37" s="83"/>
      <c r="Q37" s="83" t="s">
        <v>2756</v>
      </c>
      <c r="R37" s="81" t="s">
        <v>1350</v>
      </c>
    </row>
    <row r="38" spans="1:18" customFormat="1" x14ac:dyDescent="0.35">
      <c r="A38" s="81" t="s">
        <v>2339</v>
      </c>
      <c r="B38" s="82" t="str">
        <f t="shared" si="1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C38" s="83" t="s">
        <v>1408</v>
      </c>
      <c r="D38" s="83" t="s">
        <v>28</v>
      </c>
      <c r="E38" s="88">
        <v>2566</v>
      </c>
      <c r="F38" s="83" t="s">
        <v>775</v>
      </c>
      <c r="G38" s="84" t="s">
        <v>1336</v>
      </c>
      <c r="H38" s="83" t="s">
        <v>562</v>
      </c>
      <c r="I38" s="83" t="s">
        <v>1944</v>
      </c>
      <c r="J38" s="83" t="s">
        <v>3359</v>
      </c>
      <c r="K38" s="83" t="s">
        <v>68</v>
      </c>
      <c r="L38" s="83" t="s">
        <v>2716</v>
      </c>
      <c r="M38" s="83" t="s">
        <v>2581</v>
      </c>
      <c r="N38" s="83" t="s">
        <v>2587</v>
      </c>
      <c r="O38" s="83" t="s">
        <v>3355</v>
      </c>
      <c r="P38" s="83"/>
      <c r="Q38" s="83" t="s">
        <v>2757</v>
      </c>
      <c r="R38" s="81" t="s">
        <v>2548</v>
      </c>
    </row>
    <row r="39" spans="1:18" customFormat="1" x14ac:dyDescent="0.35">
      <c r="A39" s="81" t="s">
        <v>2341</v>
      </c>
      <c r="B39" s="82" t="str">
        <f t="shared" si="1"/>
        <v xml:space="preserve">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 </v>
      </c>
      <c r="C39" s="83" t="s">
        <v>2758</v>
      </c>
      <c r="D39" s="83" t="s">
        <v>28</v>
      </c>
      <c r="E39" s="88">
        <v>2566</v>
      </c>
      <c r="F39" s="83" t="s">
        <v>2257</v>
      </c>
      <c r="G39" s="84" t="s">
        <v>2257</v>
      </c>
      <c r="H39" s="83" t="s">
        <v>59</v>
      </c>
      <c r="I39" s="83" t="s">
        <v>60</v>
      </c>
      <c r="J39" s="83" t="s">
        <v>3457</v>
      </c>
      <c r="K39" s="83" t="s">
        <v>61</v>
      </c>
      <c r="L39" s="83" t="s">
        <v>2716</v>
      </c>
      <c r="M39" s="83" t="s">
        <v>2594</v>
      </c>
      <c r="N39" s="83" t="s">
        <v>2602</v>
      </c>
      <c r="O39" s="83" t="s">
        <v>3355</v>
      </c>
      <c r="P39" s="83"/>
      <c r="Q39" s="83" t="s">
        <v>2759</v>
      </c>
      <c r="R39" s="81" t="s">
        <v>1350</v>
      </c>
    </row>
    <row r="40" spans="1:18" customFormat="1" x14ac:dyDescent="0.35">
      <c r="A40" s="81" t="s">
        <v>2344</v>
      </c>
      <c r="B40" s="82" t="str">
        <f t="shared" si="1"/>
        <v>การพัฒนาโปรแกรมประยุกต์เพื่อขับเคลื่อนการเปลี่ยนผ่านไปสู่รัฐบาลดิจิทัล</v>
      </c>
      <c r="C40" s="83" t="s">
        <v>2345</v>
      </c>
      <c r="D40" s="83" t="s">
        <v>28</v>
      </c>
      <c r="E40" s="88">
        <v>2566</v>
      </c>
      <c r="F40" s="83" t="s">
        <v>775</v>
      </c>
      <c r="G40" s="84" t="s">
        <v>1336</v>
      </c>
      <c r="H40" s="83" t="s">
        <v>197</v>
      </c>
      <c r="I40" s="83" t="s">
        <v>1944</v>
      </c>
      <c r="J40" s="83" t="s">
        <v>3359</v>
      </c>
      <c r="K40" s="83" t="s">
        <v>68</v>
      </c>
      <c r="L40" s="83" t="s">
        <v>2716</v>
      </c>
      <c r="M40" s="83" t="s">
        <v>2577</v>
      </c>
      <c r="N40" s="83" t="s">
        <v>2578</v>
      </c>
      <c r="O40" s="83" t="s">
        <v>3355</v>
      </c>
      <c r="P40" s="83"/>
      <c r="Q40" s="83" t="s">
        <v>2760</v>
      </c>
      <c r="R40" s="81" t="s">
        <v>2761</v>
      </c>
    </row>
    <row r="41" spans="1:18" customFormat="1" x14ac:dyDescent="0.35">
      <c r="A41" s="81" t="s">
        <v>2347</v>
      </c>
      <c r="B41" s="82" t="str">
        <f t="shared" si="1"/>
        <v>โครงการประชาสัมพันธ์และการสื่อสารองค์กรเชิงรุกของคณะบริหารธุรกิจและเทคโนโลยีสารสนเทศ</v>
      </c>
      <c r="C41" s="83" t="s">
        <v>2348</v>
      </c>
      <c r="D41" s="83" t="s">
        <v>28</v>
      </c>
      <c r="E41" s="88">
        <v>2566</v>
      </c>
      <c r="F41" s="83" t="s">
        <v>775</v>
      </c>
      <c r="G41" s="84" t="s">
        <v>2303</v>
      </c>
      <c r="H41" s="83" t="s">
        <v>1043</v>
      </c>
      <c r="I41" s="83" t="s">
        <v>204</v>
      </c>
      <c r="J41" s="83" t="s">
        <v>3361</v>
      </c>
      <c r="K41" s="83" t="s">
        <v>109</v>
      </c>
      <c r="L41" s="83" t="s">
        <v>2716</v>
      </c>
      <c r="M41" s="83" t="s">
        <v>2577</v>
      </c>
      <c r="N41" s="83" t="s">
        <v>2578</v>
      </c>
      <c r="O41" s="83" t="s">
        <v>3355</v>
      </c>
      <c r="P41" s="83"/>
      <c r="Q41" s="83" t="s">
        <v>2762</v>
      </c>
      <c r="R41" s="81" t="s">
        <v>2761</v>
      </c>
    </row>
    <row r="42" spans="1:18" customFormat="1" x14ac:dyDescent="0.35">
      <c r="A42" s="81" t="s">
        <v>2352</v>
      </c>
      <c r="B42" s="82" t="str">
        <f t="shared" si="1"/>
        <v>การจัดระเบียบบริหารหมู่บ้านอาสาพัฒนาและป้องกันตนเอง (อพป.)</v>
      </c>
      <c r="C42" s="83" t="s">
        <v>1272</v>
      </c>
      <c r="D42" s="83" t="s">
        <v>28</v>
      </c>
      <c r="E42" s="88">
        <v>2566</v>
      </c>
      <c r="F42" s="83" t="s">
        <v>775</v>
      </c>
      <c r="G42" s="84" t="s">
        <v>1336</v>
      </c>
      <c r="H42" s="83" t="s">
        <v>879</v>
      </c>
      <c r="I42" s="83" t="s">
        <v>1944</v>
      </c>
      <c r="J42" s="83" t="s">
        <v>3359</v>
      </c>
      <c r="K42" s="83" t="s">
        <v>68</v>
      </c>
      <c r="L42" s="83" t="s">
        <v>2716</v>
      </c>
      <c r="M42" s="83" t="s">
        <v>2581</v>
      </c>
      <c r="N42" s="83" t="s">
        <v>2582</v>
      </c>
      <c r="O42" s="83" t="s">
        <v>3355</v>
      </c>
      <c r="P42" s="83"/>
      <c r="Q42" s="83" t="s">
        <v>2763</v>
      </c>
      <c r="R42" s="81" t="s">
        <v>2726</v>
      </c>
    </row>
    <row r="43" spans="1:18" customFormat="1" x14ac:dyDescent="0.35">
      <c r="A43" s="81" t="s">
        <v>2359</v>
      </c>
      <c r="B43" s="82" t="str">
        <f t="shared" si="1"/>
        <v xml:space="preserve">การข่าวกรองเชิงรุกต่อเป้าหมายยุทธศาสตร์ </v>
      </c>
      <c r="C43" s="83" t="s">
        <v>2764</v>
      </c>
      <c r="D43" s="83" t="s">
        <v>28</v>
      </c>
      <c r="E43" s="88">
        <v>2566</v>
      </c>
      <c r="F43" s="83" t="s">
        <v>775</v>
      </c>
      <c r="G43" s="84" t="s">
        <v>1336</v>
      </c>
      <c r="H43" s="83" t="s">
        <v>123</v>
      </c>
      <c r="I43" s="83" t="s">
        <v>1944</v>
      </c>
      <c r="J43" s="83" t="s">
        <v>3359</v>
      </c>
      <c r="K43" s="83" t="s">
        <v>68</v>
      </c>
      <c r="L43" s="83" t="s">
        <v>2716</v>
      </c>
      <c r="M43" s="83" t="s">
        <v>2594</v>
      </c>
      <c r="N43" s="83" t="s">
        <v>2595</v>
      </c>
      <c r="O43" s="83" t="s">
        <v>3355</v>
      </c>
      <c r="P43" s="83"/>
      <c r="Q43" s="83" t="s">
        <v>2765</v>
      </c>
      <c r="R43" s="81" t="s">
        <v>1346</v>
      </c>
    </row>
    <row r="44" spans="1:18" customFormat="1" x14ac:dyDescent="0.35">
      <c r="A44" s="81" t="s">
        <v>2361</v>
      </c>
      <c r="B44" s="82" t="str">
        <f t="shared" si="1"/>
        <v xml:space="preserve">การต่อต้านข่าวกรองเชิงรุกต่อเป้าหมายยุทธศาสตร์ </v>
      </c>
      <c r="C44" s="83" t="s">
        <v>2766</v>
      </c>
      <c r="D44" s="83" t="s">
        <v>28</v>
      </c>
      <c r="E44" s="88">
        <v>2566</v>
      </c>
      <c r="F44" s="83" t="s">
        <v>775</v>
      </c>
      <c r="G44" s="84" t="s">
        <v>1336</v>
      </c>
      <c r="H44" s="83" t="s">
        <v>123</v>
      </c>
      <c r="I44" s="83" t="s">
        <v>1944</v>
      </c>
      <c r="J44" s="83" t="s">
        <v>3359</v>
      </c>
      <c r="K44" s="83" t="s">
        <v>68</v>
      </c>
      <c r="L44" s="83" t="s">
        <v>2716</v>
      </c>
      <c r="M44" s="83" t="s">
        <v>2581</v>
      </c>
      <c r="N44" s="83" t="s">
        <v>2582</v>
      </c>
      <c r="O44" s="83" t="s">
        <v>3355</v>
      </c>
      <c r="P44" s="83"/>
      <c r="Q44" s="83" t="s">
        <v>2767</v>
      </c>
      <c r="R44" s="81" t="s">
        <v>2726</v>
      </c>
    </row>
    <row r="45" spans="1:18" customFormat="1" x14ac:dyDescent="0.35">
      <c r="A45" s="81" t="s">
        <v>2363</v>
      </c>
      <c r="B45" s="82" t="str">
        <f t="shared" si="1"/>
        <v>การปฏิบัติการข่าวกรองเพื่อความมั่นคง (รายการปฏิบัติการข่าวกรองเพื่อความมั่นคง)</v>
      </c>
      <c r="C45" s="83" t="s">
        <v>1466</v>
      </c>
      <c r="D45" s="83" t="s">
        <v>28</v>
      </c>
      <c r="E45" s="88">
        <v>2566</v>
      </c>
      <c r="F45" s="83" t="s">
        <v>775</v>
      </c>
      <c r="G45" s="84" t="s">
        <v>1336</v>
      </c>
      <c r="H45" s="83" t="s">
        <v>1001</v>
      </c>
      <c r="I45" s="83" t="s">
        <v>1944</v>
      </c>
      <c r="J45" s="83" t="s">
        <v>3359</v>
      </c>
      <c r="K45" s="83" t="s">
        <v>68</v>
      </c>
      <c r="L45" s="83" t="s">
        <v>2716</v>
      </c>
      <c r="M45" s="83" t="s">
        <v>2594</v>
      </c>
      <c r="N45" s="83" t="s">
        <v>2595</v>
      </c>
      <c r="O45" s="83" t="s">
        <v>3355</v>
      </c>
      <c r="P45" s="83"/>
      <c r="Q45" s="83" t="s">
        <v>2768</v>
      </c>
      <c r="R45" s="81" t="s">
        <v>1346</v>
      </c>
    </row>
    <row r="46" spans="1:18" customFormat="1" x14ac:dyDescent="0.35">
      <c r="A46" s="81" t="s">
        <v>2369</v>
      </c>
      <c r="B46" s="82" t="str">
        <f t="shared" si="1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46" s="83" t="s">
        <v>1485</v>
      </c>
      <c r="D46" s="83" t="s">
        <v>28</v>
      </c>
      <c r="E46" s="88">
        <v>2566</v>
      </c>
      <c r="F46" s="83" t="s">
        <v>775</v>
      </c>
      <c r="G46" s="84" t="s">
        <v>1336</v>
      </c>
      <c r="H46" s="83" t="s">
        <v>479</v>
      </c>
      <c r="I46" s="83" t="s">
        <v>1944</v>
      </c>
      <c r="J46" s="83" t="s">
        <v>3359</v>
      </c>
      <c r="K46" s="83" t="s">
        <v>68</v>
      </c>
      <c r="L46" s="83" t="s">
        <v>2716</v>
      </c>
      <c r="M46" s="83" t="s">
        <v>2581</v>
      </c>
      <c r="N46" s="83" t="s">
        <v>2582</v>
      </c>
      <c r="O46" s="83" t="s">
        <v>3355</v>
      </c>
      <c r="P46" s="83"/>
      <c r="Q46" s="83" t="s">
        <v>2769</v>
      </c>
      <c r="R46" s="81" t="s">
        <v>2726</v>
      </c>
    </row>
    <row r="47" spans="1:18" customFormat="1" x14ac:dyDescent="0.35">
      <c r="A47" s="81" t="s">
        <v>2371</v>
      </c>
      <c r="B47" s="82" t="str">
        <f t="shared" si="1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C47" s="83" t="s">
        <v>1488</v>
      </c>
      <c r="D47" s="83" t="s">
        <v>28</v>
      </c>
      <c r="E47" s="88">
        <v>2566</v>
      </c>
      <c r="F47" s="83" t="s">
        <v>775</v>
      </c>
      <c r="G47" s="84" t="s">
        <v>1336</v>
      </c>
      <c r="H47" s="83" t="s">
        <v>479</v>
      </c>
      <c r="I47" s="83" t="s">
        <v>1944</v>
      </c>
      <c r="J47" s="83" t="s">
        <v>3359</v>
      </c>
      <c r="K47" s="83" t="s">
        <v>68</v>
      </c>
      <c r="L47" s="83" t="s">
        <v>2716</v>
      </c>
      <c r="M47" s="83" t="s">
        <v>2581</v>
      </c>
      <c r="N47" s="83" t="s">
        <v>2582</v>
      </c>
      <c r="O47" s="83" t="s">
        <v>3355</v>
      </c>
      <c r="P47" s="83"/>
      <c r="Q47" s="83" t="s">
        <v>2770</v>
      </c>
      <c r="R47" s="81" t="s">
        <v>2726</v>
      </c>
    </row>
    <row r="48" spans="1:18" customFormat="1" x14ac:dyDescent="0.35">
      <c r="A48" s="81" t="s">
        <v>2373</v>
      </c>
      <c r="B48" s="82" t="str">
        <f t="shared" si="1"/>
        <v>การจ่ายค่าตอบแทนเบี้ยประชุมคณะกรรมการ ของ กอ.รมน.</v>
      </c>
      <c r="C48" s="83" t="s">
        <v>2374</v>
      </c>
      <c r="D48" s="83" t="s">
        <v>28</v>
      </c>
      <c r="E48" s="88">
        <v>2566</v>
      </c>
      <c r="F48" s="83" t="s">
        <v>775</v>
      </c>
      <c r="G48" s="84" t="s">
        <v>1336</v>
      </c>
      <c r="H48" s="83" t="s">
        <v>479</v>
      </c>
      <c r="I48" s="83" t="s">
        <v>1944</v>
      </c>
      <c r="J48" s="83" t="s">
        <v>3359</v>
      </c>
      <c r="K48" s="83" t="s">
        <v>68</v>
      </c>
      <c r="L48" s="83" t="s">
        <v>2716</v>
      </c>
      <c r="M48" s="83" t="s">
        <v>2581</v>
      </c>
      <c r="N48" s="83" t="s">
        <v>2587</v>
      </c>
      <c r="O48" s="83" t="s">
        <v>3355</v>
      </c>
      <c r="P48" s="83"/>
      <c r="Q48" s="83" t="s">
        <v>2771</v>
      </c>
      <c r="R48" s="81" t="s">
        <v>2548</v>
      </c>
    </row>
    <row r="49" spans="1:18" customFormat="1" x14ac:dyDescent="0.35">
      <c r="A49" s="81" t="s">
        <v>2354</v>
      </c>
      <c r="B49" s="82" t="str">
        <f t="shared" si="1"/>
        <v xml:space="preserve">การปรับปรุงศูนย์ข้อมูลและระบบควบคุมเครือข่าย (Data Center) </v>
      </c>
      <c r="C49" s="83" t="s">
        <v>2772</v>
      </c>
      <c r="D49" s="83" t="s">
        <v>28</v>
      </c>
      <c r="E49" s="88">
        <v>2566</v>
      </c>
      <c r="F49" s="83" t="s">
        <v>2257</v>
      </c>
      <c r="G49" s="84" t="s">
        <v>1336</v>
      </c>
      <c r="H49" s="83" t="s">
        <v>197</v>
      </c>
      <c r="I49" s="83" t="s">
        <v>1944</v>
      </c>
      <c r="J49" s="83" t="s">
        <v>3359</v>
      </c>
      <c r="K49" s="83" t="s">
        <v>68</v>
      </c>
      <c r="L49" s="83" t="s">
        <v>2716</v>
      </c>
      <c r="M49" s="83" t="s">
        <v>2577</v>
      </c>
      <c r="N49" s="83" t="s">
        <v>2578</v>
      </c>
      <c r="O49" s="83" t="s">
        <v>3355</v>
      </c>
      <c r="P49" s="83"/>
      <c r="Q49" s="83" t="s">
        <v>2773</v>
      </c>
      <c r="R49" s="81" t="s">
        <v>2761</v>
      </c>
    </row>
    <row r="50" spans="1:18" customFormat="1" x14ac:dyDescent="0.35">
      <c r="A50" s="81" t="s">
        <v>2357</v>
      </c>
      <c r="B50" s="82" t="str">
        <f t="shared" si="1"/>
        <v>การพัฒนาบิ๊กดาต้าแพลตฟอร์มด้านความมั่นคง</v>
      </c>
      <c r="C50" s="83" t="s">
        <v>1341</v>
      </c>
      <c r="D50" s="83" t="s">
        <v>28</v>
      </c>
      <c r="E50" s="88">
        <v>2566</v>
      </c>
      <c r="F50" s="83" t="s">
        <v>775</v>
      </c>
      <c r="G50" s="84" t="s">
        <v>1336</v>
      </c>
      <c r="H50" s="83" t="s">
        <v>197</v>
      </c>
      <c r="I50" s="83" t="s">
        <v>1944</v>
      </c>
      <c r="J50" s="83" t="s">
        <v>3359</v>
      </c>
      <c r="K50" s="83" t="s">
        <v>68</v>
      </c>
      <c r="L50" s="83" t="s">
        <v>2716</v>
      </c>
      <c r="M50" s="83" t="s">
        <v>2594</v>
      </c>
      <c r="N50" s="83" t="s">
        <v>2595</v>
      </c>
      <c r="O50" s="83" t="s">
        <v>3355</v>
      </c>
      <c r="P50" s="83"/>
      <c r="Q50" s="83" t="s">
        <v>2774</v>
      </c>
      <c r="R50" s="81" t="s">
        <v>1346</v>
      </c>
    </row>
    <row r="51" spans="1:18" customFormat="1" x14ac:dyDescent="0.35">
      <c r="A51" s="81" t="s">
        <v>2367</v>
      </c>
      <c r="B51" s="82" t="str">
        <f t="shared" si="1"/>
        <v>โครงการพัฒนาบุคลากรภาครัฐ (รายการฝึกอบรมจริยธรรม)</v>
      </c>
      <c r="C51" s="83" t="s">
        <v>1482</v>
      </c>
      <c r="D51" s="83" t="s">
        <v>28</v>
      </c>
      <c r="E51" s="88">
        <v>2566</v>
      </c>
      <c r="F51" s="83" t="s">
        <v>2302</v>
      </c>
      <c r="G51" s="84" t="s">
        <v>1336</v>
      </c>
      <c r="H51" s="83" t="s">
        <v>479</v>
      </c>
      <c r="I51" s="83" t="s">
        <v>1944</v>
      </c>
      <c r="J51" s="83" t="s">
        <v>3359</v>
      </c>
      <c r="K51" s="83" t="s">
        <v>68</v>
      </c>
      <c r="L51" s="83" t="s">
        <v>2716</v>
      </c>
      <c r="M51" s="83" t="s">
        <v>2581</v>
      </c>
      <c r="N51" s="83" t="s">
        <v>2587</v>
      </c>
      <c r="O51" s="83" t="s">
        <v>3355</v>
      </c>
      <c r="P51" s="83"/>
      <c r="Q51" s="83" t="s">
        <v>2775</v>
      </c>
      <c r="R51" s="81" t="s">
        <v>2548</v>
      </c>
    </row>
    <row r="52" spans="1:18" customFormat="1" x14ac:dyDescent="0.35">
      <c r="A52" s="81" t="s">
        <v>2332</v>
      </c>
      <c r="B52" s="82" t="str">
        <f t="shared" si="1"/>
        <v>การปฏิบัติการข่าวกรองเพื่อความมั่นคง (รายการดำเนินงานเครือข่ายข่าวประชาชน)</v>
      </c>
      <c r="C52" s="83" t="s">
        <v>1463</v>
      </c>
      <c r="D52" s="83" t="s">
        <v>28</v>
      </c>
      <c r="E52" s="88">
        <v>2566</v>
      </c>
      <c r="F52" s="83" t="s">
        <v>775</v>
      </c>
      <c r="G52" s="84" t="s">
        <v>1336</v>
      </c>
      <c r="H52" s="83" t="s">
        <v>123</v>
      </c>
      <c r="I52" s="83" t="s">
        <v>1944</v>
      </c>
      <c r="J52" s="83" t="s">
        <v>3359</v>
      </c>
      <c r="K52" s="83" t="s">
        <v>68</v>
      </c>
      <c r="L52" s="83" t="s">
        <v>2716</v>
      </c>
      <c r="M52" s="83" t="s">
        <v>2581</v>
      </c>
      <c r="N52" s="83" t="s">
        <v>2587</v>
      </c>
      <c r="O52" s="83" t="s">
        <v>3355</v>
      </c>
      <c r="P52" s="83"/>
      <c r="Q52" s="83" t="s">
        <v>2776</v>
      </c>
      <c r="R52" s="81" t="s">
        <v>2548</v>
      </c>
    </row>
    <row r="53" spans="1:18" customFormat="1" x14ac:dyDescent="0.35">
      <c r="A53" s="81" t="s">
        <v>2379</v>
      </c>
      <c r="B53" s="82" t="str">
        <f t="shared" si="1"/>
        <v xml:space="preserve">การปรนนิบัติบำรุงระบบงานโครงสร้างพื้นฐานด้านดิจิทัลของ กอ.รมน. </v>
      </c>
      <c r="C53" s="83" t="s">
        <v>2777</v>
      </c>
      <c r="D53" s="83" t="s">
        <v>28</v>
      </c>
      <c r="E53" s="88">
        <v>2566</v>
      </c>
      <c r="F53" s="83" t="s">
        <v>775</v>
      </c>
      <c r="G53" s="84" t="s">
        <v>1336</v>
      </c>
      <c r="H53" s="83" t="s">
        <v>197</v>
      </c>
      <c r="I53" s="83" t="s">
        <v>1944</v>
      </c>
      <c r="J53" s="83" t="s">
        <v>3359</v>
      </c>
      <c r="K53" s="83" t="s">
        <v>68</v>
      </c>
      <c r="L53" s="83" t="s">
        <v>2716</v>
      </c>
      <c r="M53" s="83" t="s">
        <v>2577</v>
      </c>
      <c r="N53" s="83" t="s">
        <v>2578</v>
      </c>
      <c r="O53" s="83" t="s">
        <v>3355</v>
      </c>
      <c r="P53" s="83"/>
      <c r="Q53" s="83" t="s">
        <v>2778</v>
      </c>
      <c r="R53" s="81" t="s">
        <v>2761</v>
      </c>
    </row>
    <row r="54" spans="1:18" customFormat="1" x14ac:dyDescent="0.35">
      <c r="A54" s="81" t="s">
        <v>2382</v>
      </c>
      <c r="B54" s="82" t="str">
        <f t="shared" si="1"/>
        <v>การประเมินผลการดำเนินงานของ กอ.รมน.</v>
      </c>
      <c r="C54" s="83" t="s">
        <v>877</v>
      </c>
      <c r="D54" s="83" t="s">
        <v>28</v>
      </c>
      <c r="E54" s="88">
        <v>2566</v>
      </c>
      <c r="F54" s="83" t="s">
        <v>775</v>
      </c>
      <c r="G54" s="84" t="s">
        <v>1336</v>
      </c>
      <c r="H54" s="83" t="s">
        <v>879</v>
      </c>
      <c r="I54" s="83" t="s">
        <v>1944</v>
      </c>
      <c r="J54" s="83" t="s">
        <v>3359</v>
      </c>
      <c r="K54" s="83" t="s">
        <v>68</v>
      </c>
      <c r="L54" s="83" t="s">
        <v>2716</v>
      </c>
      <c r="M54" s="83" t="s">
        <v>2577</v>
      </c>
      <c r="N54" s="83" t="s">
        <v>2578</v>
      </c>
      <c r="O54" s="83" t="s">
        <v>3355</v>
      </c>
      <c r="P54" s="83"/>
      <c r="Q54" s="83" t="s">
        <v>2779</v>
      </c>
      <c r="R54" s="81" t="s">
        <v>2761</v>
      </c>
    </row>
    <row r="55" spans="1:18" customFormat="1" x14ac:dyDescent="0.35">
      <c r="A55" s="81" t="s">
        <v>2376</v>
      </c>
      <c r="B55" s="82" t="str">
        <f t="shared" si="1"/>
        <v>การปรับปรุงระบบปรับอากาศภายในศูนย์ข้อมูลและระบบควบคุมเครือข่าย (Data Center)</v>
      </c>
      <c r="C55" s="83" t="s">
        <v>2377</v>
      </c>
      <c r="D55" s="83" t="s">
        <v>28</v>
      </c>
      <c r="E55" s="88">
        <v>2566</v>
      </c>
      <c r="F55" s="83" t="s">
        <v>2257</v>
      </c>
      <c r="G55" s="84" t="s">
        <v>1336</v>
      </c>
      <c r="H55" s="83" t="s">
        <v>197</v>
      </c>
      <c r="I55" s="83" t="s">
        <v>1944</v>
      </c>
      <c r="J55" s="83" t="s">
        <v>3359</v>
      </c>
      <c r="K55" s="83" t="s">
        <v>68</v>
      </c>
      <c r="L55" s="83" t="s">
        <v>2716</v>
      </c>
      <c r="M55" s="83" t="s">
        <v>2577</v>
      </c>
      <c r="N55" s="83" t="s">
        <v>2578</v>
      </c>
      <c r="O55" s="83" t="s">
        <v>3355</v>
      </c>
      <c r="P55" s="83"/>
      <c r="Q55" s="83" t="s">
        <v>2780</v>
      </c>
      <c r="R55" s="81" t="s">
        <v>2761</v>
      </c>
    </row>
    <row r="56" spans="1:18" customFormat="1" x14ac:dyDescent="0.35">
      <c r="A56" s="81" t="s">
        <v>2388</v>
      </c>
      <c r="B56" s="82" t="str">
        <f t="shared" si="1"/>
        <v>โครงการศูนย์การเรียนรู้เพื่อเป้าหมายการพัฒนาที่ยั่งยืนสำหรับการบริหารจัดการทรัพยากรชุมชน</v>
      </c>
      <c r="C56" s="83" t="s">
        <v>2389</v>
      </c>
      <c r="D56" s="83" t="s">
        <v>28</v>
      </c>
      <c r="E56" s="88">
        <v>2566</v>
      </c>
      <c r="F56" s="83" t="s">
        <v>775</v>
      </c>
      <c r="G56" s="84" t="s">
        <v>1336</v>
      </c>
      <c r="H56" s="83" t="s">
        <v>614</v>
      </c>
      <c r="I56" s="83" t="s">
        <v>2390</v>
      </c>
      <c r="J56" s="83" t="s">
        <v>3362</v>
      </c>
      <c r="K56" s="83" t="s">
        <v>109</v>
      </c>
      <c r="L56" s="83" t="s">
        <v>2716</v>
      </c>
      <c r="M56" s="83" t="s">
        <v>2581</v>
      </c>
      <c r="N56" s="83" t="s">
        <v>2582</v>
      </c>
      <c r="O56" s="83" t="s">
        <v>3355</v>
      </c>
      <c r="P56" s="83"/>
      <c r="Q56" s="83" t="s">
        <v>2781</v>
      </c>
      <c r="R56" s="81" t="s">
        <v>2726</v>
      </c>
    </row>
    <row r="57" spans="1:18" customFormat="1" x14ac:dyDescent="0.35">
      <c r="A57" s="81" t="s">
        <v>2392</v>
      </c>
      <c r="B57" s="82" t="str">
        <f t="shared" si="1"/>
        <v>การบริหารจัดการแผนการพัฒนาพื้นที่เพื่อเสริมความมั่นคงของชาติ</v>
      </c>
      <c r="C57" s="83" t="s">
        <v>1082</v>
      </c>
      <c r="D57" s="83" t="s">
        <v>28</v>
      </c>
      <c r="E57" s="88">
        <v>2566</v>
      </c>
      <c r="F57" s="83" t="s">
        <v>775</v>
      </c>
      <c r="G57" s="84" t="s">
        <v>1336</v>
      </c>
      <c r="H57" s="83" t="s">
        <v>879</v>
      </c>
      <c r="I57" s="83" t="s">
        <v>1944</v>
      </c>
      <c r="J57" s="83" t="s">
        <v>3359</v>
      </c>
      <c r="K57" s="83" t="s">
        <v>68</v>
      </c>
      <c r="L57" s="83" t="s">
        <v>2716</v>
      </c>
      <c r="M57" s="83" t="s">
        <v>2598</v>
      </c>
      <c r="N57" s="83" t="s">
        <v>2640</v>
      </c>
      <c r="O57" s="83" t="s">
        <v>3355</v>
      </c>
      <c r="P57" s="83"/>
      <c r="Q57" s="83" t="s">
        <v>2782</v>
      </c>
      <c r="R57" s="81" t="s">
        <v>1359</v>
      </c>
    </row>
    <row r="58" spans="1:18" customFormat="1" x14ac:dyDescent="0.35">
      <c r="A58" s="81" t="s">
        <v>2400</v>
      </c>
      <c r="B58" s="82" t="str">
        <f t="shared" si="1"/>
        <v>โครงการสร้างความปรองดองสมานฉันท์และเชิดชูสถาบันพระมหากษัตริย์</v>
      </c>
      <c r="C58" s="83" t="s">
        <v>2401</v>
      </c>
      <c r="D58" s="83" t="s">
        <v>28</v>
      </c>
      <c r="E58" s="88">
        <v>2566</v>
      </c>
      <c r="F58" s="83" t="s">
        <v>775</v>
      </c>
      <c r="G58" s="84" t="s">
        <v>1336</v>
      </c>
      <c r="H58" s="83"/>
      <c r="I58" s="83" t="s">
        <v>2402</v>
      </c>
      <c r="J58" s="83" t="s">
        <v>2402</v>
      </c>
      <c r="K58" s="83" t="s">
        <v>287</v>
      </c>
      <c r="L58" s="83" t="s">
        <v>2716</v>
      </c>
      <c r="M58" s="83" t="s">
        <v>2577</v>
      </c>
      <c r="N58" s="83" t="s">
        <v>2678</v>
      </c>
      <c r="O58" s="83" t="s">
        <v>3355</v>
      </c>
      <c r="P58" s="83"/>
      <c r="Q58" s="83" t="s">
        <v>2783</v>
      </c>
      <c r="R58" s="81" t="s">
        <v>2749</v>
      </c>
    </row>
    <row r="59" spans="1:18" customFormat="1" x14ac:dyDescent="0.35">
      <c r="A59" s="81" t="s">
        <v>2404</v>
      </c>
      <c r="B59" s="82" t="str">
        <f t="shared" si="1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59" s="83" t="s">
        <v>2405</v>
      </c>
      <c r="D59" s="83" t="s">
        <v>28</v>
      </c>
      <c r="E59" s="88">
        <v>2566</v>
      </c>
      <c r="F59" s="83" t="s">
        <v>775</v>
      </c>
      <c r="G59" s="84" t="s">
        <v>1336</v>
      </c>
      <c r="H59" s="83" t="s">
        <v>1381</v>
      </c>
      <c r="I59" s="83" t="s">
        <v>2406</v>
      </c>
      <c r="J59" s="83" t="s">
        <v>3363</v>
      </c>
      <c r="K59" s="83" t="s">
        <v>102</v>
      </c>
      <c r="L59" s="83" t="s">
        <v>2716</v>
      </c>
      <c r="M59" s="83" t="s">
        <v>2581</v>
      </c>
      <c r="N59" s="83" t="s">
        <v>2587</v>
      </c>
      <c r="O59" s="83" t="s">
        <v>3355</v>
      </c>
      <c r="P59" s="83"/>
      <c r="Q59" s="83" t="s">
        <v>2784</v>
      </c>
      <c r="R59" s="81" t="s">
        <v>2548</v>
      </c>
    </row>
    <row r="60" spans="1:18" customFormat="1" x14ac:dyDescent="0.35">
      <c r="A60" s="81" t="s">
        <v>2408</v>
      </c>
      <c r="B60" s="82" t="str">
        <f t="shared" si="1"/>
        <v>โครงการเงินอุดหนุนพัฒนาอาชีวศึกษาเอกชนในพื้นที่จังหวัดชายแดนภาคใต้</v>
      </c>
      <c r="C60" s="83" t="s">
        <v>2409</v>
      </c>
      <c r="D60" s="83" t="s">
        <v>28</v>
      </c>
      <c r="E60" s="88">
        <v>2566</v>
      </c>
      <c r="F60" s="83" t="s">
        <v>775</v>
      </c>
      <c r="G60" s="84" t="s">
        <v>1336</v>
      </c>
      <c r="H60" s="83" t="s">
        <v>2410</v>
      </c>
      <c r="I60" s="83" t="s">
        <v>2406</v>
      </c>
      <c r="J60" s="83" t="s">
        <v>3363</v>
      </c>
      <c r="K60" s="83" t="s">
        <v>102</v>
      </c>
      <c r="L60" s="83" t="s">
        <v>2716</v>
      </c>
      <c r="M60" s="83" t="s">
        <v>2598</v>
      </c>
      <c r="N60" s="83" t="s">
        <v>2640</v>
      </c>
      <c r="O60" s="83" t="s">
        <v>3355</v>
      </c>
      <c r="P60" s="83"/>
      <c r="Q60" s="83" t="s">
        <v>2785</v>
      </c>
      <c r="R60" s="81" t="s">
        <v>1359</v>
      </c>
    </row>
    <row r="61" spans="1:18" customFormat="1" x14ac:dyDescent="0.35">
      <c r="A61" s="81" t="s">
        <v>2412</v>
      </c>
      <c r="B61" s="82" t="str">
        <f t="shared" si="1"/>
        <v>โครงการเชิดชูสถาบันและเพิ่มประสิทธิภาพด้านความมั่นคงจังหวัดสงขลา ปีงบประมาณ 2566</v>
      </c>
      <c r="C61" s="83" t="s">
        <v>2413</v>
      </c>
      <c r="D61" s="83" t="s">
        <v>28</v>
      </c>
      <c r="E61" s="88">
        <v>2566</v>
      </c>
      <c r="F61" s="83" t="s">
        <v>775</v>
      </c>
      <c r="G61" s="84" t="s">
        <v>1336</v>
      </c>
      <c r="H61" s="83"/>
      <c r="I61" s="83" t="s">
        <v>1061</v>
      </c>
      <c r="J61" s="83" t="s">
        <v>1061</v>
      </c>
      <c r="K61" s="83" t="s">
        <v>287</v>
      </c>
      <c r="L61" s="83" t="s">
        <v>2716</v>
      </c>
      <c r="M61" s="83" t="s">
        <v>2581</v>
      </c>
      <c r="N61" s="83" t="s">
        <v>2587</v>
      </c>
      <c r="O61" s="83" t="s">
        <v>3355</v>
      </c>
      <c r="P61" s="83"/>
      <c r="Q61" s="83" t="s">
        <v>2786</v>
      </c>
      <c r="R61" s="81" t="s">
        <v>2548</v>
      </c>
    </row>
    <row r="62" spans="1:18" customFormat="1" x14ac:dyDescent="0.35">
      <c r="A62" s="81" t="s">
        <v>2415</v>
      </c>
      <c r="B62" s="82" t="str">
        <f t="shared" si="1"/>
        <v>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2566</v>
      </c>
      <c r="C62" s="83" t="s">
        <v>2416</v>
      </c>
      <c r="D62" s="83" t="s">
        <v>28</v>
      </c>
      <c r="E62" s="88">
        <v>2566</v>
      </c>
      <c r="F62" s="83" t="s">
        <v>2248</v>
      </c>
      <c r="G62" s="84" t="s">
        <v>1336</v>
      </c>
      <c r="H62" s="83" t="s">
        <v>614</v>
      </c>
      <c r="I62" s="83" t="s">
        <v>615</v>
      </c>
      <c r="J62" s="83" t="s">
        <v>3364</v>
      </c>
      <c r="K62" s="83" t="s">
        <v>109</v>
      </c>
      <c r="L62" s="83" t="s">
        <v>2716</v>
      </c>
      <c r="M62" s="83" t="s">
        <v>2581</v>
      </c>
      <c r="N62" s="83" t="s">
        <v>2582</v>
      </c>
      <c r="O62" s="83" t="s">
        <v>3355</v>
      </c>
      <c r="P62" s="83"/>
      <c r="Q62" s="83" t="s">
        <v>2787</v>
      </c>
      <c r="R62" s="81" t="s">
        <v>2726</v>
      </c>
    </row>
    <row r="63" spans="1:18" customFormat="1" x14ac:dyDescent="0.35">
      <c r="A63" s="81" t="s">
        <v>2497</v>
      </c>
      <c r="B63" s="82" t="str">
        <f t="shared" si="1"/>
        <v>ค่าเดินสายไฟและท่อน้ำยาแอร์ (ตส.1) สตส</v>
      </c>
      <c r="C63" s="83" t="s">
        <v>2498</v>
      </c>
      <c r="D63" s="83" t="s">
        <v>28</v>
      </c>
      <c r="E63" s="88">
        <v>2566</v>
      </c>
      <c r="F63" s="83" t="s">
        <v>775</v>
      </c>
      <c r="G63" s="84" t="s">
        <v>1336</v>
      </c>
      <c r="H63" s="83" t="s">
        <v>59</v>
      </c>
      <c r="I63" s="83" t="s">
        <v>60</v>
      </c>
      <c r="J63" s="83" t="s">
        <v>3457</v>
      </c>
      <c r="K63" s="83" t="s">
        <v>61</v>
      </c>
      <c r="L63" s="83" t="s">
        <v>2716</v>
      </c>
      <c r="M63" s="83" t="s">
        <v>2581</v>
      </c>
      <c r="N63" s="83" t="s">
        <v>2652</v>
      </c>
      <c r="O63" s="83" t="s">
        <v>3355</v>
      </c>
      <c r="P63" s="83"/>
      <c r="Q63" s="83" t="s">
        <v>2788</v>
      </c>
      <c r="R63" s="81" t="s">
        <v>2789</v>
      </c>
    </row>
    <row r="64" spans="1:18" customFormat="1" x14ac:dyDescent="0.35">
      <c r="A64" s="81" t="s">
        <v>2500</v>
      </c>
      <c r="B64" s="82" t="str">
        <f t="shared" si="1"/>
        <v>เครื่องปรับอากาศ แบบแยกส่วน(ราคารวมติดตั้ง)แบบติดผนัง(ระบบInverter)ขนาด18,000บีทียู จำนวน 1 เครื่อง (ตส.2) สตส.</v>
      </c>
      <c r="C64" s="83" t="s">
        <v>2501</v>
      </c>
      <c r="D64" s="83" t="s">
        <v>28</v>
      </c>
      <c r="E64" s="88">
        <v>2566</v>
      </c>
      <c r="F64" s="83" t="s">
        <v>775</v>
      </c>
      <c r="G64" s="84" t="s">
        <v>1336</v>
      </c>
      <c r="H64" s="83" t="s">
        <v>59</v>
      </c>
      <c r="I64" s="83" t="s">
        <v>60</v>
      </c>
      <c r="J64" s="83" t="s">
        <v>3457</v>
      </c>
      <c r="K64" s="83" t="s">
        <v>61</v>
      </c>
      <c r="L64" s="83" t="s">
        <v>2716</v>
      </c>
      <c r="M64" s="83" t="s">
        <v>2581</v>
      </c>
      <c r="N64" s="83" t="s">
        <v>2582</v>
      </c>
      <c r="O64" s="83" t="s">
        <v>3355</v>
      </c>
      <c r="P64" s="83"/>
      <c r="Q64" s="83" t="s">
        <v>2790</v>
      </c>
      <c r="R64" s="81" t="s">
        <v>2726</v>
      </c>
    </row>
    <row r="65" spans="1:18" customFormat="1" x14ac:dyDescent="0.35">
      <c r="A65" s="81" t="s">
        <v>2503</v>
      </c>
      <c r="B65" s="82" t="str">
        <f t="shared" si="1"/>
        <v>ตู้เหล็กบานเลื่อนขนาด 870x400x870 ซม.แบบทึบ 12 ตู้(ตส.3) สตส</v>
      </c>
      <c r="C65" s="83" t="s">
        <v>2504</v>
      </c>
      <c r="D65" s="83" t="s">
        <v>28</v>
      </c>
      <c r="E65" s="88">
        <v>2566</v>
      </c>
      <c r="F65" s="83" t="s">
        <v>775</v>
      </c>
      <c r="G65" s="84" t="s">
        <v>1336</v>
      </c>
      <c r="H65" s="83" t="s">
        <v>59</v>
      </c>
      <c r="I65" s="83" t="s">
        <v>60</v>
      </c>
      <c r="J65" s="83" t="s">
        <v>3457</v>
      </c>
      <c r="K65" s="83" t="s">
        <v>61</v>
      </c>
      <c r="L65" s="83" t="s">
        <v>2716</v>
      </c>
      <c r="M65" s="83" t="s">
        <v>2581</v>
      </c>
      <c r="N65" s="83" t="s">
        <v>2652</v>
      </c>
      <c r="O65" s="83" t="s">
        <v>3355</v>
      </c>
      <c r="P65" s="83"/>
      <c r="Q65" s="83" t="s">
        <v>2791</v>
      </c>
      <c r="R65" s="81" t="s">
        <v>2789</v>
      </c>
    </row>
    <row r="66" spans="1:18" customFormat="1" x14ac:dyDescent="0.35">
      <c r="A66" s="81" t="s">
        <v>2506</v>
      </c>
      <c r="B66" s="82" t="str">
        <f t="shared" si="1"/>
        <v>ตู้เหล็กบานเลื่อน ขนาด 870x400x870 ซม.แบบกระจก 4 ตู้ (ตส.3)สตส.</v>
      </c>
      <c r="C66" s="83" t="s">
        <v>2507</v>
      </c>
      <c r="D66" s="83" t="s">
        <v>28</v>
      </c>
      <c r="E66" s="88">
        <v>2566</v>
      </c>
      <c r="F66" s="83" t="s">
        <v>775</v>
      </c>
      <c r="G66" s="84" t="s">
        <v>1336</v>
      </c>
      <c r="H66" s="83" t="s">
        <v>59</v>
      </c>
      <c r="I66" s="83" t="s">
        <v>60</v>
      </c>
      <c r="J66" s="83" t="s">
        <v>3457</v>
      </c>
      <c r="K66" s="83" t="s">
        <v>61</v>
      </c>
      <c r="L66" s="83" t="s">
        <v>2716</v>
      </c>
      <c r="M66" s="83" t="s">
        <v>2581</v>
      </c>
      <c r="N66" s="83" t="s">
        <v>2652</v>
      </c>
      <c r="O66" s="83" t="s">
        <v>3355</v>
      </c>
      <c r="P66" s="83"/>
      <c r="Q66" s="83" t="s">
        <v>2792</v>
      </c>
      <c r="R66" s="81" t="s">
        <v>2789</v>
      </c>
    </row>
    <row r="67" spans="1:18" customFormat="1" x14ac:dyDescent="0.35">
      <c r="A67" s="81" t="s">
        <v>2509</v>
      </c>
      <c r="B67" s="82" t="str">
        <f t="shared" si="1"/>
        <v>ขาตั้งตู้ จำนวน 12 อัน (ตส.3) สตส.</v>
      </c>
      <c r="C67" s="83" t="s">
        <v>2510</v>
      </c>
      <c r="D67" s="83" t="s">
        <v>28</v>
      </c>
      <c r="E67" s="88">
        <v>2566</v>
      </c>
      <c r="F67" s="83" t="s">
        <v>775</v>
      </c>
      <c r="G67" s="84" t="s">
        <v>1336</v>
      </c>
      <c r="H67" s="83" t="s">
        <v>59</v>
      </c>
      <c r="I67" s="83" t="s">
        <v>60</v>
      </c>
      <c r="J67" s="83" t="s">
        <v>3457</v>
      </c>
      <c r="K67" s="83" t="s">
        <v>61</v>
      </c>
      <c r="L67" s="83" t="s">
        <v>2716</v>
      </c>
      <c r="M67" s="83" t="s">
        <v>2581</v>
      </c>
      <c r="N67" s="83" t="s">
        <v>2652</v>
      </c>
      <c r="O67" s="83" t="s">
        <v>3355</v>
      </c>
      <c r="P67" s="83"/>
      <c r="Q67" s="83" t="s">
        <v>2793</v>
      </c>
      <c r="R67" s="81" t="s">
        <v>2789</v>
      </c>
    </row>
    <row r="68" spans="1:18" customFormat="1" x14ac:dyDescent="0.35">
      <c r="A68" s="81" t="s">
        <v>2512</v>
      </c>
      <c r="B68" s="82" t="str">
        <f t="shared" si="1"/>
        <v>เครื่องฟอกอากาศ แบบฝังใต้เพดานหรือติดผนัง(ราคาไม่รวมติดตั้ง)ขนาดความเร็วของแรงลมระดับสูงไม่ต่ำกว่า1,000 ซีเอฟเอ็ม จำนวน 1 เครื่อง(ตส.3) สตส.</v>
      </c>
      <c r="C68" s="83" t="s">
        <v>2513</v>
      </c>
      <c r="D68" s="83" t="s">
        <v>28</v>
      </c>
      <c r="E68" s="88">
        <v>2566</v>
      </c>
      <c r="F68" s="83" t="s">
        <v>775</v>
      </c>
      <c r="G68" s="84" t="s">
        <v>1336</v>
      </c>
      <c r="H68" s="83" t="s">
        <v>59</v>
      </c>
      <c r="I68" s="83" t="s">
        <v>60</v>
      </c>
      <c r="J68" s="83" t="s">
        <v>3457</v>
      </c>
      <c r="K68" s="83" t="s">
        <v>61</v>
      </c>
      <c r="L68" s="83" t="s">
        <v>2716</v>
      </c>
      <c r="M68" s="83" t="s">
        <v>2581</v>
      </c>
      <c r="N68" s="83" t="s">
        <v>2652</v>
      </c>
      <c r="O68" s="83" t="s">
        <v>3355</v>
      </c>
      <c r="P68" s="83"/>
      <c r="Q68" s="83" t="s">
        <v>2794</v>
      </c>
      <c r="R68" s="81" t="s">
        <v>2789</v>
      </c>
    </row>
    <row r="69" spans="1:18" customFormat="1" x14ac:dyDescent="0.35">
      <c r="A69" s="81" t="s">
        <v>2515</v>
      </c>
      <c r="B69" s="82" t="str">
        <f t="shared" si="1"/>
        <v>เครื่องพิมพ์( Multifunction) แบบฉีดหมึกพร้อมติดตั้งถังหมึกพิมพ์(Ink Tank Printer)จำนวน 1 เครื่อง (ตส.2)สตส.</v>
      </c>
      <c r="C69" s="83" t="s">
        <v>2516</v>
      </c>
      <c r="D69" s="83" t="s">
        <v>28</v>
      </c>
      <c r="E69" s="88">
        <v>2566</v>
      </c>
      <c r="F69" s="83" t="s">
        <v>775</v>
      </c>
      <c r="G69" s="84" t="s">
        <v>1336</v>
      </c>
      <c r="H69" s="83" t="s">
        <v>59</v>
      </c>
      <c r="I69" s="83" t="s">
        <v>60</v>
      </c>
      <c r="J69" s="83" t="s">
        <v>3457</v>
      </c>
      <c r="K69" s="83" t="s">
        <v>61</v>
      </c>
      <c r="L69" s="83" t="s">
        <v>2716</v>
      </c>
      <c r="M69" s="83" t="s">
        <v>2581</v>
      </c>
      <c r="N69" s="83" t="s">
        <v>2652</v>
      </c>
      <c r="O69" s="83" t="s">
        <v>3355</v>
      </c>
      <c r="P69" s="83"/>
      <c r="Q69" s="83" t="s">
        <v>2795</v>
      </c>
      <c r="R69" s="81" t="s">
        <v>2789</v>
      </c>
    </row>
    <row r="70" spans="1:18" customFormat="1" x14ac:dyDescent="0.35">
      <c r="A70" s="81" t="s">
        <v>2518</v>
      </c>
      <c r="B70" s="82" t="str">
        <f t="shared" si="1"/>
        <v>ตู้ทำน้ำร้อนน้ำเย็นตั้งพื้น จำนวน 1 เครื่อง(ตส.1) สตส.</v>
      </c>
      <c r="C70" s="83" t="s">
        <v>2519</v>
      </c>
      <c r="D70" s="83" t="s">
        <v>28</v>
      </c>
      <c r="E70" s="88">
        <v>2566</v>
      </c>
      <c r="F70" s="83" t="s">
        <v>775</v>
      </c>
      <c r="G70" s="84" t="s">
        <v>1336</v>
      </c>
      <c r="H70" s="83" t="s">
        <v>59</v>
      </c>
      <c r="I70" s="83" t="s">
        <v>60</v>
      </c>
      <c r="J70" s="83" t="s">
        <v>3457</v>
      </c>
      <c r="K70" s="83" t="s">
        <v>61</v>
      </c>
      <c r="L70" s="83" t="s">
        <v>2716</v>
      </c>
      <c r="M70" s="83" t="s">
        <v>2581</v>
      </c>
      <c r="N70" s="83" t="s">
        <v>2652</v>
      </c>
      <c r="O70" s="83" t="s">
        <v>3355</v>
      </c>
      <c r="P70" s="83"/>
      <c r="Q70" s="83" t="s">
        <v>2796</v>
      </c>
      <c r="R70" s="81" t="s">
        <v>2789</v>
      </c>
    </row>
    <row r="71" spans="1:18" customFormat="1" x14ac:dyDescent="0.35">
      <c r="A71" s="81" t="s">
        <v>2521</v>
      </c>
      <c r="B71" s="82" t="str">
        <f t="shared" si="1"/>
        <v>หลังคาบรรทุกขนาด1ตัน หลังคาไฟเบอร์กลาสหรือเหล็ก จำนวน 1 หลัง (ตส.2) สตส.</v>
      </c>
      <c r="C71" s="83" t="s">
        <v>2522</v>
      </c>
      <c r="D71" s="83" t="s">
        <v>28</v>
      </c>
      <c r="E71" s="88">
        <v>2566</v>
      </c>
      <c r="F71" s="83" t="s">
        <v>775</v>
      </c>
      <c r="G71" s="84" t="s">
        <v>1336</v>
      </c>
      <c r="H71" s="83" t="s">
        <v>59</v>
      </c>
      <c r="I71" s="83" t="s">
        <v>60</v>
      </c>
      <c r="J71" s="83" t="s">
        <v>3457</v>
      </c>
      <c r="K71" s="83" t="s">
        <v>61</v>
      </c>
      <c r="L71" s="83" t="s">
        <v>2716</v>
      </c>
      <c r="M71" s="83" t="s">
        <v>2581</v>
      </c>
      <c r="N71" s="83" t="s">
        <v>2652</v>
      </c>
      <c r="O71" s="83" t="s">
        <v>3355</v>
      </c>
      <c r="P71" s="83"/>
      <c r="Q71" s="83" t="s">
        <v>2797</v>
      </c>
      <c r="R71" s="81" t="s">
        <v>2789</v>
      </c>
    </row>
    <row r="72" spans="1:18" customFormat="1" x14ac:dyDescent="0.35">
      <c r="A72" s="81" t="s">
        <v>2462</v>
      </c>
      <c r="B72" s="82" t="str">
        <f t="shared" si="1"/>
        <v>จัดซื้อเครื่องคอมพิวเตอร์สำหรับประมวลผล แบบที่ 1 (จอแสดงภาพขนาดไม่น้อยกว่า 19 นิ้ว)(ทดแทน) บก.อก.ภ.7 ตำบลพระปฐมเจดีย์ อำเภอเมืองนครปฐม จังหวัดนครปฐม</v>
      </c>
      <c r="C72" s="83" t="s">
        <v>2463</v>
      </c>
      <c r="D72" s="83" t="s">
        <v>28</v>
      </c>
      <c r="E72" s="88">
        <v>2566</v>
      </c>
      <c r="F72" s="83" t="s">
        <v>35</v>
      </c>
      <c r="G72" s="84" t="s">
        <v>2464</v>
      </c>
      <c r="H72" s="83" t="s">
        <v>59</v>
      </c>
      <c r="I72" s="83" t="s">
        <v>60</v>
      </c>
      <c r="J72" s="83" t="s">
        <v>3457</v>
      </c>
      <c r="K72" s="83" t="s">
        <v>61</v>
      </c>
      <c r="L72" s="83" t="s">
        <v>2716</v>
      </c>
      <c r="M72" s="83" t="s">
        <v>2577</v>
      </c>
      <c r="N72" s="83" t="s">
        <v>2678</v>
      </c>
      <c r="O72" s="83" t="s">
        <v>3355</v>
      </c>
      <c r="P72" s="83"/>
      <c r="Q72" s="83" t="s">
        <v>2798</v>
      </c>
      <c r="R72" s="81" t="s">
        <v>2749</v>
      </c>
    </row>
    <row r="73" spans="1:18" customFormat="1" x14ac:dyDescent="0.35">
      <c r="A73" s="81" t="s">
        <v>2466</v>
      </c>
      <c r="B73" s="82" t="str">
        <f t="shared" si="1"/>
        <v>จัดซื้อเครื่องสำรองไฟ ขนาด 3 kVA บก.อก.ภ.7 ตำบลพระปฐมเจดีย์ อำเภอเมืองนครปฐม จังหวัดนครปฐม</v>
      </c>
      <c r="C73" s="83" t="s">
        <v>2467</v>
      </c>
      <c r="D73" s="83" t="s">
        <v>28</v>
      </c>
      <c r="E73" s="88">
        <v>2566</v>
      </c>
      <c r="F73" s="83" t="s">
        <v>775</v>
      </c>
      <c r="G73" s="84" t="s">
        <v>2252</v>
      </c>
      <c r="H73" s="83" t="s">
        <v>59</v>
      </c>
      <c r="I73" s="83" t="s">
        <v>60</v>
      </c>
      <c r="J73" s="83" t="s">
        <v>3457</v>
      </c>
      <c r="K73" s="83" t="s">
        <v>61</v>
      </c>
      <c r="L73" s="83" t="s">
        <v>2716</v>
      </c>
      <c r="M73" s="83" t="s">
        <v>2577</v>
      </c>
      <c r="N73" s="83" t="s">
        <v>2678</v>
      </c>
      <c r="O73" s="83" t="s">
        <v>3355</v>
      </c>
      <c r="P73" s="83"/>
      <c r="Q73" s="83" t="s">
        <v>2799</v>
      </c>
      <c r="R73" s="81" t="s">
        <v>2749</v>
      </c>
    </row>
    <row r="74" spans="1:18" customFormat="1" x14ac:dyDescent="0.35">
      <c r="A74" s="81" t="s">
        <v>2478</v>
      </c>
      <c r="B74" s="82" t="str">
        <f t="shared" si="1"/>
        <v xml:space="preserve">โครงการพัฒนาบุคลากรมหาวิทยาลัยกาฬสินธุ์ โครงการย่อย/กิจกรรม การอบรมเชิงปฏิบัติการ 	“พัฒนาผู้บริหารระดับกลาง สำหรับการเป็นผู้นำและการบริหารองค์กร” </v>
      </c>
      <c r="C74" s="83" t="s">
        <v>2800</v>
      </c>
      <c r="D74" s="83" t="s">
        <v>28</v>
      </c>
      <c r="E74" s="88">
        <v>2566</v>
      </c>
      <c r="F74" s="83" t="s">
        <v>2302</v>
      </c>
      <c r="G74" s="84" t="s">
        <v>2303</v>
      </c>
      <c r="H74" s="83" t="s">
        <v>107</v>
      </c>
      <c r="I74" s="83" t="s">
        <v>615</v>
      </c>
      <c r="J74" s="83" t="s">
        <v>3364</v>
      </c>
      <c r="K74" s="83" t="s">
        <v>109</v>
      </c>
      <c r="L74" s="83" t="s">
        <v>2716</v>
      </c>
      <c r="M74" s="83" t="s">
        <v>2581</v>
      </c>
      <c r="N74" s="83" t="s">
        <v>2652</v>
      </c>
      <c r="O74" s="83" t="s">
        <v>3355</v>
      </c>
      <c r="P74" s="83"/>
      <c r="Q74" s="83" t="s">
        <v>2801</v>
      </c>
      <c r="R74" s="81" t="s">
        <v>2789</v>
      </c>
    </row>
    <row r="75" spans="1:18" customFormat="1" x14ac:dyDescent="0.35">
      <c r="A75" s="81" t="s">
        <v>2481</v>
      </c>
      <c r="B75" s="82" t="str">
        <f t="shared" si="1"/>
        <v>โครงการจัดทำกรอบมาตรฐานสมรรถะวิชาชีพของบุคลากรสายวิชาการ</v>
      </c>
      <c r="C75" s="83" t="s">
        <v>2482</v>
      </c>
      <c r="D75" s="83" t="s">
        <v>28</v>
      </c>
      <c r="E75" s="88">
        <v>2566</v>
      </c>
      <c r="F75" s="83" t="s">
        <v>2302</v>
      </c>
      <c r="G75" s="84" t="s">
        <v>2303</v>
      </c>
      <c r="H75" s="83" t="s">
        <v>614</v>
      </c>
      <c r="I75" s="83" t="s">
        <v>615</v>
      </c>
      <c r="J75" s="83" t="s">
        <v>3364</v>
      </c>
      <c r="K75" s="83" t="s">
        <v>109</v>
      </c>
      <c r="L75" s="83" t="s">
        <v>2716</v>
      </c>
      <c r="M75" s="83" t="s">
        <v>2581</v>
      </c>
      <c r="N75" s="83" t="s">
        <v>2587</v>
      </c>
      <c r="O75" s="83" t="s">
        <v>3355</v>
      </c>
      <c r="P75" s="83"/>
      <c r="Q75" s="83" t="s">
        <v>2802</v>
      </c>
      <c r="R75" s="81" t="s">
        <v>2548</v>
      </c>
    </row>
    <row r="76" spans="1:18" customFormat="1" x14ac:dyDescent="0.35">
      <c r="A76" s="81" t="s">
        <v>2484</v>
      </c>
      <c r="B76" s="82" t="str">
        <f t="shared" si="1"/>
        <v>โครงการพัฒนาศักยภาพเพื่อเข้าสู่ตำแหน่งสูงขึ้นสายสนับสนุน</v>
      </c>
      <c r="C76" s="83" t="s">
        <v>2485</v>
      </c>
      <c r="D76" s="83" t="s">
        <v>28</v>
      </c>
      <c r="E76" s="88">
        <v>2566</v>
      </c>
      <c r="F76" s="83" t="s">
        <v>2303</v>
      </c>
      <c r="G76" s="84" t="s">
        <v>2303</v>
      </c>
      <c r="H76" s="83" t="s">
        <v>614</v>
      </c>
      <c r="I76" s="83" t="s">
        <v>615</v>
      </c>
      <c r="J76" s="83" t="s">
        <v>3364</v>
      </c>
      <c r="K76" s="83" t="s">
        <v>109</v>
      </c>
      <c r="L76" s="83" t="s">
        <v>2716</v>
      </c>
      <c r="M76" s="83" t="s">
        <v>2581</v>
      </c>
      <c r="N76" s="83" t="s">
        <v>2582</v>
      </c>
      <c r="O76" s="83" t="s">
        <v>3355</v>
      </c>
      <c r="P76" s="83"/>
      <c r="Q76" s="83" t="s">
        <v>2803</v>
      </c>
      <c r="R76" s="81" t="s">
        <v>2726</v>
      </c>
    </row>
    <row r="77" spans="1:18" customFormat="1" x14ac:dyDescent="0.35">
      <c r="A77" s="81" t="s">
        <v>2487</v>
      </c>
      <c r="B77" s="82" t="str">
        <f t="shared" si="1"/>
        <v xml:space="preserve">โครงการทบทวนและจัดสรรอัตรากำลังของมหาวิทยาลัยให้สอดคล้องกับภารกิจ /บริบทที่เปลี่ยนแปลงไป </v>
      </c>
      <c r="C77" s="83" t="s">
        <v>2804</v>
      </c>
      <c r="D77" s="83" t="s">
        <v>28</v>
      </c>
      <c r="E77" s="88">
        <v>2566</v>
      </c>
      <c r="F77" s="83" t="s">
        <v>2302</v>
      </c>
      <c r="G77" s="84" t="s">
        <v>2303</v>
      </c>
      <c r="H77" s="83" t="s">
        <v>614</v>
      </c>
      <c r="I77" s="83" t="s">
        <v>615</v>
      </c>
      <c r="J77" s="83" t="s">
        <v>3364</v>
      </c>
      <c r="K77" s="83" t="s">
        <v>109</v>
      </c>
      <c r="L77" s="83" t="s">
        <v>2716</v>
      </c>
      <c r="M77" s="83" t="s">
        <v>2577</v>
      </c>
      <c r="N77" s="83" t="s">
        <v>2578</v>
      </c>
      <c r="O77" s="83" t="s">
        <v>3355</v>
      </c>
      <c r="P77" s="83"/>
      <c r="Q77" s="83" t="s">
        <v>2805</v>
      </c>
      <c r="R77" s="81" t="s">
        <v>2761</v>
      </c>
    </row>
    <row r="78" spans="1:18" customFormat="1" x14ac:dyDescent="0.35">
      <c r="A78" s="81" t="s">
        <v>2490</v>
      </c>
      <c r="B78" s="82" t="str">
        <f t="shared" si="1"/>
        <v>ฝึกอบรมพนักงานเจ้าหน้าที่ส่งเสริมความประพฤตินักเรียนและนักศึกษา</v>
      </c>
      <c r="C78" s="83" t="s">
        <v>2491</v>
      </c>
      <c r="D78" s="83" t="s">
        <v>28</v>
      </c>
      <c r="E78" s="88">
        <v>2566</v>
      </c>
      <c r="F78" s="83" t="s">
        <v>2302</v>
      </c>
      <c r="G78" s="84" t="s">
        <v>1336</v>
      </c>
      <c r="H78" s="83" t="s">
        <v>704</v>
      </c>
      <c r="I78" s="83" t="s">
        <v>281</v>
      </c>
      <c r="J78" s="83" t="s">
        <v>3365</v>
      </c>
      <c r="K78" s="83" t="s">
        <v>102</v>
      </c>
      <c r="L78" s="83" t="s">
        <v>2716</v>
      </c>
      <c r="M78" s="83" t="s">
        <v>2581</v>
      </c>
      <c r="N78" s="83" t="s">
        <v>2582</v>
      </c>
      <c r="O78" s="83" t="s">
        <v>3355</v>
      </c>
      <c r="P78" s="83"/>
      <c r="Q78" s="83" t="s">
        <v>2806</v>
      </c>
      <c r="R78" s="81" t="s">
        <v>2726</v>
      </c>
    </row>
    <row r="79" spans="1:18" customFormat="1" x14ac:dyDescent="0.35">
      <c r="A79" s="81" t="s">
        <v>2430</v>
      </c>
      <c r="B79" s="82" t="str">
        <f t="shared" si="1"/>
        <v>โครงการเพิ่มศักยภาพทางการแข่งขันให้ผู้ประกอบการผลิตภัณฑ์ชุมชนตำบลบางตีนเป็ด จังหวัดฉะเชิงเทรา</v>
      </c>
      <c r="C79" s="83" t="s">
        <v>2431</v>
      </c>
      <c r="D79" s="83" t="s">
        <v>28</v>
      </c>
      <c r="E79" s="88">
        <v>2566</v>
      </c>
      <c r="F79" s="83" t="s">
        <v>775</v>
      </c>
      <c r="G79" s="84" t="s">
        <v>1336</v>
      </c>
      <c r="H79" s="83" t="s">
        <v>1956</v>
      </c>
      <c r="I79" s="83" t="s">
        <v>1955</v>
      </c>
      <c r="J79" s="83" t="s">
        <v>3366</v>
      </c>
      <c r="K79" s="83" t="s">
        <v>109</v>
      </c>
      <c r="L79" s="83" t="s">
        <v>2716</v>
      </c>
      <c r="M79" s="83" t="s">
        <v>2581</v>
      </c>
      <c r="N79" s="83" t="s">
        <v>2582</v>
      </c>
      <c r="O79" s="83" t="s">
        <v>3355</v>
      </c>
      <c r="P79" s="83"/>
      <c r="Q79" s="83" t="s">
        <v>2807</v>
      </c>
      <c r="R79" s="81" t="s">
        <v>2726</v>
      </c>
    </row>
    <row r="80" spans="1:18" customFormat="1" x14ac:dyDescent="0.35">
      <c r="A80" s="81" t="s">
        <v>2456</v>
      </c>
      <c r="B80" s="82" t="str">
        <f t="shared" si="1"/>
        <v>โครงการก่อสร้างอาคารที่ทำการพร้อมส่วนประกอบ บก.สอท.3 จำนวน 3 หลัง</v>
      </c>
      <c r="C80" s="83" t="s">
        <v>2457</v>
      </c>
      <c r="D80" s="83" t="s">
        <v>28</v>
      </c>
      <c r="E80" s="88">
        <v>2566</v>
      </c>
      <c r="F80" s="83" t="s">
        <v>775</v>
      </c>
      <c r="G80" s="84" t="s">
        <v>1336</v>
      </c>
      <c r="H80" s="83" t="s">
        <v>59</v>
      </c>
      <c r="I80" s="83" t="s">
        <v>60</v>
      </c>
      <c r="J80" s="83" t="s">
        <v>3457</v>
      </c>
      <c r="K80" s="83" t="s">
        <v>61</v>
      </c>
      <c r="L80" s="83" t="s">
        <v>2716</v>
      </c>
      <c r="M80" s="83" t="s">
        <v>2577</v>
      </c>
      <c r="N80" s="83" t="s">
        <v>2678</v>
      </c>
      <c r="O80" s="83" t="s">
        <v>3355</v>
      </c>
      <c r="P80" s="83"/>
      <c r="Q80" s="83" t="s">
        <v>2808</v>
      </c>
      <c r="R80" s="81" t="s">
        <v>2749</v>
      </c>
    </row>
    <row r="81" spans="1:18" customFormat="1" x14ac:dyDescent="0.35">
      <c r="A81" s="81" t="s">
        <v>2418</v>
      </c>
      <c r="B81" s="82" t="str">
        <f t="shared" si="1"/>
        <v>โครงการส่งเสริมเชียงรายเมืองสร้างสรรค์ด้านความมั่นคง และปลอดภัยในชีวิตและทรัพย์สิน</v>
      </c>
      <c r="C81" s="83" t="s">
        <v>2419</v>
      </c>
      <c r="D81" s="83" t="s">
        <v>28</v>
      </c>
      <c r="E81" s="88">
        <v>2566</v>
      </c>
      <c r="F81" s="83" t="s">
        <v>775</v>
      </c>
      <c r="G81" s="84" t="s">
        <v>1336</v>
      </c>
      <c r="H81" s="83"/>
      <c r="I81" s="83" t="s">
        <v>286</v>
      </c>
      <c r="J81" s="83" t="s">
        <v>286</v>
      </c>
      <c r="K81" s="83" t="s">
        <v>287</v>
      </c>
      <c r="L81" s="83" t="s">
        <v>2716</v>
      </c>
      <c r="M81" s="83" t="s">
        <v>2598</v>
      </c>
      <c r="N81" s="83" t="s">
        <v>2809</v>
      </c>
      <c r="O81" s="83" t="s">
        <v>3355</v>
      </c>
      <c r="P81" s="83"/>
      <c r="Q81" s="83" t="s">
        <v>2810</v>
      </c>
      <c r="R81" s="81" t="s">
        <v>2558</v>
      </c>
    </row>
    <row r="82" spans="1:18" customFormat="1" x14ac:dyDescent="0.35">
      <c r="A82" s="81" t="s">
        <v>2442</v>
      </c>
      <c r="B82" s="82" t="str">
        <f t="shared" si="1"/>
        <v>โครงการขับเคลื่อนการบูรณาการข้อมูลด้านความมั่นคง</v>
      </c>
      <c r="C82" s="83" t="s">
        <v>2443</v>
      </c>
      <c r="D82" s="83" t="s">
        <v>28</v>
      </c>
      <c r="E82" s="88">
        <v>2566</v>
      </c>
      <c r="F82" s="83" t="s">
        <v>775</v>
      </c>
      <c r="G82" s="84" t="s">
        <v>1336</v>
      </c>
      <c r="H82" s="83" t="s">
        <v>1140</v>
      </c>
      <c r="I82" s="83" t="s">
        <v>67</v>
      </c>
      <c r="J82" s="83" t="s">
        <v>3367</v>
      </c>
      <c r="K82" s="83" t="s">
        <v>68</v>
      </c>
      <c r="L82" s="83" t="s">
        <v>2716</v>
      </c>
      <c r="M82" s="83" t="s">
        <v>2594</v>
      </c>
      <c r="N82" s="83" t="s">
        <v>2595</v>
      </c>
      <c r="O82" s="83" t="s">
        <v>3355</v>
      </c>
      <c r="P82" s="83"/>
      <c r="Q82" s="83" t="s">
        <v>2811</v>
      </c>
      <c r="R82" s="81" t="s">
        <v>1346</v>
      </c>
    </row>
    <row r="83" spans="1:18" customFormat="1" x14ac:dyDescent="0.35">
      <c r="A83" s="81" t="s">
        <v>2445</v>
      </c>
      <c r="B83" s="82" t="str">
        <f t="shared" si="1"/>
        <v>การพัฒนาองค์ความรู้ด้านความมั่นคง</v>
      </c>
      <c r="C83" s="83" t="s">
        <v>2446</v>
      </c>
      <c r="D83" s="83" t="s">
        <v>28</v>
      </c>
      <c r="E83" s="88">
        <v>2566</v>
      </c>
      <c r="F83" s="83" t="s">
        <v>775</v>
      </c>
      <c r="G83" s="84" t="s">
        <v>1336</v>
      </c>
      <c r="H83" s="83" t="s">
        <v>78</v>
      </c>
      <c r="I83" s="83" t="s">
        <v>67</v>
      </c>
      <c r="J83" s="83" t="s">
        <v>3367</v>
      </c>
      <c r="K83" s="83" t="s">
        <v>68</v>
      </c>
      <c r="L83" s="83" t="s">
        <v>2716</v>
      </c>
      <c r="M83" s="83" t="s">
        <v>2581</v>
      </c>
      <c r="N83" s="83" t="s">
        <v>2582</v>
      </c>
      <c r="O83" s="83" t="s">
        <v>3355</v>
      </c>
      <c r="P83" s="83"/>
      <c r="Q83" s="83" t="s">
        <v>2812</v>
      </c>
      <c r="R83" s="81" t="s">
        <v>2726</v>
      </c>
    </row>
    <row r="84" spans="1:18" customFormat="1" x14ac:dyDescent="0.35">
      <c r="A84" s="81" t="s">
        <v>2450</v>
      </c>
      <c r="B84" s="82" t="str">
        <f t="shared" si="1"/>
        <v>โครงการศึกษาหลักเกณฑ์การจัดระดับภัยคุกคามความมั่นคง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</v>
      </c>
      <c r="C84" s="83" t="s">
        <v>2451</v>
      </c>
      <c r="D84" s="83" t="s">
        <v>28</v>
      </c>
      <c r="E84" s="88">
        <v>2566</v>
      </c>
      <c r="F84" s="83" t="s">
        <v>775</v>
      </c>
      <c r="G84" s="84" t="s">
        <v>1336</v>
      </c>
      <c r="H84" s="83" t="s">
        <v>1358</v>
      </c>
      <c r="I84" s="83" t="s">
        <v>67</v>
      </c>
      <c r="J84" s="83" t="s">
        <v>3367</v>
      </c>
      <c r="K84" s="83" t="s">
        <v>68</v>
      </c>
      <c r="L84" s="83" t="s">
        <v>2716</v>
      </c>
      <c r="M84" s="83" t="s">
        <v>2594</v>
      </c>
      <c r="N84" s="83" t="s">
        <v>2595</v>
      </c>
      <c r="O84" s="83" t="s">
        <v>3355</v>
      </c>
      <c r="P84" s="83"/>
      <c r="Q84" s="83" t="s">
        <v>2813</v>
      </c>
      <c r="R84" s="81" t="s">
        <v>1346</v>
      </c>
    </row>
    <row r="85" spans="1:18" customFormat="1" x14ac:dyDescent="0.35">
      <c r="A85" s="81" t="s">
        <v>2469</v>
      </c>
      <c r="B85" s="82" t="str">
        <f t="shared" si="1"/>
        <v>โครงการสร้างภาคีเครือข่ายทางการศึกษาให้มีส่วนร่วมจัดการศึกษา ทั้งในระดับพื้นที่และจังหวัด</v>
      </c>
      <c r="C85" s="83" t="s">
        <v>2470</v>
      </c>
      <c r="D85" s="83" t="s">
        <v>28</v>
      </c>
      <c r="E85" s="88">
        <v>2566</v>
      </c>
      <c r="F85" s="83" t="s">
        <v>2257</v>
      </c>
      <c r="G85" s="84" t="s">
        <v>2303</v>
      </c>
      <c r="H85" s="83" t="s">
        <v>614</v>
      </c>
      <c r="I85" s="83" t="s">
        <v>615</v>
      </c>
      <c r="J85" s="83" t="s">
        <v>3364</v>
      </c>
      <c r="K85" s="83" t="s">
        <v>109</v>
      </c>
      <c r="L85" s="83" t="s">
        <v>2716</v>
      </c>
      <c r="M85" s="83" t="s">
        <v>2577</v>
      </c>
      <c r="N85" s="83" t="s">
        <v>2578</v>
      </c>
      <c r="O85" s="83" t="s">
        <v>3355</v>
      </c>
      <c r="P85" s="83"/>
      <c r="Q85" s="83" t="s">
        <v>2814</v>
      </c>
      <c r="R85" s="81" t="s">
        <v>2761</v>
      </c>
    </row>
    <row r="86" spans="1:18" customFormat="1" x14ac:dyDescent="0.35">
      <c r="A86" s="81" t="s">
        <v>2472</v>
      </c>
      <c r="B86" s="82" t="str">
        <f t="shared" si="1"/>
        <v>โครงการพัฒนาทักษะการพัฒนาเชิงพื้นที่ (Social Innovation)</v>
      </c>
      <c r="C86" s="83" t="s">
        <v>2473</v>
      </c>
      <c r="D86" s="83" t="s">
        <v>28</v>
      </c>
      <c r="E86" s="88">
        <v>2566</v>
      </c>
      <c r="F86" s="83" t="s">
        <v>2257</v>
      </c>
      <c r="G86" s="84" t="s">
        <v>2303</v>
      </c>
      <c r="H86" s="83" t="s">
        <v>614</v>
      </c>
      <c r="I86" s="83" t="s">
        <v>615</v>
      </c>
      <c r="J86" s="83" t="s">
        <v>3364</v>
      </c>
      <c r="K86" s="83" t="s">
        <v>109</v>
      </c>
      <c r="L86" s="83" t="s">
        <v>2716</v>
      </c>
      <c r="M86" s="83" t="s">
        <v>2577</v>
      </c>
      <c r="N86" s="83" t="s">
        <v>2678</v>
      </c>
      <c r="O86" s="83" t="s">
        <v>3355</v>
      </c>
      <c r="P86" s="83"/>
      <c r="Q86" s="83" t="s">
        <v>2815</v>
      </c>
      <c r="R86" s="81" t="s">
        <v>2749</v>
      </c>
    </row>
    <row r="87" spans="1:18" customFormat="1" x14ac:dyDescent="0.35">
      <c r="A87" s="81" t="s">
        <v>2531</v>
      </c>
      <c r="B87" s="82" t="str">
        <f t="shared" si="1"/>
        <v>การฝึกอบรมหลักสูตรพนักงานเจ้าหน้าที่ส่งเสริมความประพฤตินักเรียนและนักศึกษา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สำนักงานเขตพื้นที่การศึกษามัธยมศึกษาพังงา ภูเก็ต ระนอง</v>
      </c>
      <c r="C87" s="83" t="s">
        <v>2532</v>
      </c>
      <c r="D87" s="83" t="s">
        <v>28</v>
      </c>
      <c r="E87" s="88">
        <v>2566</v>
      </c>
      <c r="F87" s="83" t="s">
        <v>2253</v>
      </c>
      <c r="G87" s="84" t="s">
        <v>1336</v>
      </c>
      <c r="H87" s="83" t="s">
        <v>2533</v>
      </c>
      <c r="I87" s="83" t="s">
        <v>281</v>
      </c>
      <c r="J87" s="83" t="s">
        <v>3365</v>
      </c>
      <c r="K87" s="83" t="s">
        <v>102</v>
      </c>
      <c r="L87" s="83" t="s">
        <v>2716</v>
      </c>
      <c r="M87" s="83" t="s">
        <v>2581</v>
      </c>
      <c r="N87" s="83" t="s">
        <v>2587</v>
      </c>
      <c r="O87" s="83" t="s">
        <v>3355</v>
      </c>
      <c r="P87" s="83"/>
      <c r="Q87" s="83" t="s">
        <v>2816</v>
      </c>
      <c r="R87" s="81" t="s">
        <v>2548</v>
      </c>
    </row>
    <row r="88" spans="1:18" customFormat="1" x14ac:dyDescent="0.35">
      <c r="A88" s="81" t="s">
        <v>2424</v>
      </c>
      <c r="B88" s="82" t="str">
        <f t="shared" si="1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C88" s="83" t="s">
        <v>2425</v>
      </c>
      <c r="D88" s="83" t="s">
        <v>28</v>
      </c>
      <c r="E88" s="88">
        <v>2566</v>
      </c>
      <c r="F88" s="83" t="s">
        <v>775</v>
      </c>
      <c r="G88" s="84" t="s">
        <v>2261</v>
      </c>
      <c r="H88" s="83" t="s">
        <v>614</v>
      </c>
      <c r="I88" s="83" t="s">
        <v>615</v>
      </c>
      <c r="J88" s="83" t="s">
        <v>3364</v>
      </c>
      <c r="K88" s="83" t="s">
        <v>109</v>
      </c>
      <c r="L88" s="83" t="s">
        <v>2716</v>
      </c>
      <c r="M88" s="83" t="s">
        <v>2594</v>
      </c>
      <c r="N88" s="83" t="s">
        <v>2817</v>
      </c>
      <c r="O88" s="83" t="s">
        <v>3355</v>
      </c>
      <c r="P88" s="83"/>
      <c r="Q88" s="83" t="s">
        <v>2818</v>
      </c>
      <c r="R88" s="81" t="s">
        <v>2819</v>
      </c>
    </row>
    <row r="89" spans="1:18" customFormat="1" x14ac:dyDescent="0.35">
      <c r="A89" s="81" t="s">
        <v>2421</v>
      </c>
      <c r="B89" s="82" t="str">
        <f t="shared" si="1"/>
        <v>การขับเคลื่อนยุทธศาสตร์ชาติด้านความมั่นคง</v>
      </c>
      <c r="C89" s="83" t="s">
        <v>2422</v>
      </c>
      <c r="D89" s="83" t="s">
        <v>28</v>
      </c>
      <c r="E89" s="88">
        <v>2566</v>
      </c>
      <c r="F89" s="83" t="s">
        <v>775</v>
      </c>
      <c r="G89" s="84" t="s">
        <v>1336</v>
      </c>
      <c r="H89" s="83" t="s">
        <v>66</v>
      </c>
      <c r="I89" s="83" t="s">
        <v>67</v>
      </c>
      <c r="J89" s="83" t="s">
        <v>3367</v>
      </c>
      <c r="K89" s="83" t="s">
        <v>68</v>
      </c>
      <c r="L89" s="83" t="s">
        <v>2716</v>
      </c>
      <c r="M89" s="83" t="s">
        <v>2598</v>
      </c>
      <c r="N89" s="83" t="s">
        <v>2640</v>
      </c>
      <c r="O89" s="83" t="s">
        <v>3355</v>
      </c>
      <c r="P89" s="83"/>
      <c r="Q89" s="83" t="s">
        <v>2820</v>
      </c>
      <c r="R89" s="81" t="s">
        <v>1359</v>
      </c>
    </row>
    <row r="90" spans="1:18" customFormat="1" x14ac:dyDescent="0.35">
      <c r="A90" s="81" t="s">
        <v>2437</v>
      </c>
      <c r="B90" s="82" t="str">
        <f t="shared" si="1"/>
        <v>แผนการประชาสัมพันธ์ช่องทางแจ้งเบาะแสอาชญากรรม (สท.)</v>
      </c>
      <c r="C90" s="83" t="s">
        <v>743</v>
      </c>
      <c r="D90" s="83" t="s">
        <v>28</v>
      </c>
      <c r="E90" s="88">
        <v>2566</v>
      </c>
      <c r="F90" s="83" t="s">
        <v>775</v>
      </c>
      <c r="G90" s="84" t="s">
        <v>1336</v>
      </c>
      <c r="H90" s="83" t="s">
        <v>59</v>
      </c>
      <c r="I90" s="83" t="s">
        <v>60</v>
      </c>
      <c r="J90" s="83" t="s">
        <v>3457</v>
      </c>
      <c r="K90" s="83" t="s">
        <v>61</v>
      </c>
      <c r="L90" s="83" t="s">
        <v>2716</v>
      </c>
      <c r="M90" s="83" t="s">
        <v>2594</v>
      </c>
      <c r="N90" s="83" t="s">
        <v>2595</v>
      </c>
      <c r="O90" s="83" t="s">
        <v>3355</v>
      </c>
      <c r="P90" s="83"/>
      <c r="Q90" s="83" t="s">
        <v>2821</v>
      </c>
      <c r="R90" s="81" t="s">
        <v>1346</v>
      </c>
    </row>
    <row r="91" spans="1:18" customFormat="1" x14ac:dyDescent="0.35">
      <c r="A91" s="81" t="s">
        <v>2427</v>
      </c>
      <c r="B91" s="82" t="str">
        <f t="shared" si="1"/>
        <v>โครงการการปรับภาพลักษณ์และการสื่อสาร คณะบริหารธุรกิจสู่ความเป็นสากล</v>
      </c>
      <c r="C91" s="83" t="s">
        <v>2428</v>
      </c>
      <c r="D91" s="83" t="s">
        <v>28</v>
      </c>
      <c r="E91" s="88">
        <v>2566</v>
      </c>
      <c r="F91" s="83" t="s">
        <v>775</v>
      </c>
      <c r="G91" s="84" t="s">
        <v>1336</v>
      </c>
      <c r="H91" s="83" t="s">
        <v>1956</v>
      </c>
      <c r="I91" s="83" t="s">
        <v>1955</v>
      </c>
      <c r="J91" s="83" t="s">
        <v>3366</v>
      </c>
      <c r="K91" s="83" t="s">
        <v>109</v>
      </c>
      <c r="L91" s="83" t="s">
        <v>2716</v>
      </c>
      <c r="M91" s="83" t="s">
        <v>2577</v>
      </c>
      <c r="N91" s="83" t="s">
        <v>2678</v>
      </c>
      <c r="O91" s="83" t="s">
        <v>3355</v>
      </c>
      <c r="P91" s="83"/>
      <c r="Q91" s="83" t="s">
        <v>2822</v>
      </c>
      <c r="R91" s="81" t="s">
        <v>2749</v>
      </c>
    </row>
    <row r="92" spans="1:18" customFormat="1" x14ac:dyDescent="0.35">
      <c r="A92" s="81" t="s">
        <v>2439</v>
      </c>
      <c r="B92" s="82" t="str">
        <f t="shared" si="1"/>
        <v>แผนประชาสัมพันธ์ด้านการอำนวยความสะดวกให้กับประชาชน (สท.)</v>
      </c>
      <c r="C92" s="83" t="s">
        <v>2440</v>
      </c>
      <c r="D92" s="83" t="s">
        <v>28</v>
      </c>
      <c r="E92" s="88">
        <v>2566</v>
      </c>
      <c r="F92" s="83" t="s">
        <v>775</v>
      </c>
      <c r="G92" s="84" t="s">
        <v>1336</v>
      </c>
      <c r="H92" s="83" t="s">
        <v>59</v>
      </c>
      <c r="I92" s="83" t="s">
        <v>60</v>
      </c>
      <c r="J92" s="83" t="s">
        <v>3457</v>
      </c>
      <c r="K92" s="83" t="s">
        <v>61</v>
      </c>
      <c r="L92" s="83" t="s">
        <v>2716</v>
      </c>
      <c r="M92" s="83" t="s">
        <v>2594</v>
      </c>
      <c r="N92" s="83" t="s">
        <v>2595</v>
      </c>
      <c r="O92" s="83" t="s">
        <v>3355</v>
      </c>
      <c r="P92" s="83"/>
      <c r="Q92" s="83" t="s">
        <v>2823</v>
      </c>
      <c r="R92" s="81" t="s">
        <v>1346</v>
      </c>
    </row>
    <row r="93" spans="1:18" customFormat="1" x14ac:dyDescent="0.35">
      <c r="A93" s="81" t="s">
        <v>2824</v>
      </c>
      <c r="B93" s="82" t="str">
        <f t="shared" si="1"/>
        <v>โครงการเสวนา ร่วมสื่อสารหาทางออก “กรณีวิกฤตมหาวิทยาลัยฯ”</v>
      </c>
      <c r="C93" s="83" t="s">
        <v>2825</v>
      </c>
      <c r="D93" s="83" t="s">
        <v>28</v>
      </c>
      <c r="E93" s="88">
        <v>2567</v>
      </c>
      <c r="F93" s="83" t="s">
        <v>2826</v>
      </c>
      <c r="G93" s="84" t="s">
        <v>2826</v>
      </c>
      <c r="H93" s="83" t="s">
        <v>2827</v>
      </c>
      <c r="I93" s="83" t="s">
        <v>1955</v>
      </c>
      <c r="J93" s="83" t="s">
        <v>3366</v>
      </c>
      <c r="K93" s="83" t="s">
        <v>109</v>
      </c>
      <c r="L93" s="83" t="s">
        <v>2828</v>
      </c>
      <c r="M93" s="83" t="s">
        <v>2577</v>
      </c>
      <c r="N93" s="83" t="s">
        <v>2678</v>
      </c>
      <c r="O93" s="83" t="s">
        <v>3355</v>
      </c>
      <c r="P93" s="83"/>
      <c r="Q93" s="83" t="s">
        <v>2829</v>
      </c>
      <c r="R93" s="83" t="s">
        <v>2678</v>
      </c>
    </row>
    <row r="94" spans="1:18" customFormat="1" x14ac:dyDescent="0.35">
      <c r="A94" s="81" t="s">
        <v>2830</v>
      </c>
      <c r="B94" s="82" t="str">
        <f t="shared" si="1"/>
        <v>พัฒนางานวิจัยสู่การจดสิทธิบัตรและอนุสิทธิบัตรของคณะเทคโนโลยีการเกษตร</v>
      </c>
      <c r="C94" s="83" t="s">
        <v>2831</v>
      </c>
      <c r="D94" s="83" t="s">
        <v>28</v>
      </c>
      <c r="E94" s="88">
        <v>2567</v>
      </c>
      <c r="F94" s="83" t="s">
        <v>1179</v>
      </c>
      <c r="G94" s="84" t="s">
        <v>1349</v>
      </c>
      <c r="H94" s="83" t="s">
        <v>2832</v>
      </c>
      <c r="I94" s="83" t="s">
        <v>1955</v>
      </c>
      <c r="J94" s="83" t="s">
        <v>3366</v>
      </c>
      <c r="K94" s="83" t="s">
        <v>109</v>
      </c>
      <c r="L94" s="83" t="s">
        <v>2828</v>
      </c>
      <c r="M94" s="83" t="s">
        <v>2581</v>
      </c>
      <c r="N94" s="83" t="s">
        <v>2582</v>
      </c>
      <c r="O94" s="83" t="s">
        <v>3355</v>
      </c>
      <c r="P94" s="83"/>
      <c r="Q94" s="83" t="s">
        <v>2833</v>
      </c>
      <c r="R94" s="83" t="s">
        <v>2582</v>
      </c>
    </row>
    <row r="95" spans="1:18" customFormat="1" x14ac:dyDescent="0.35">
      <c r="A95" s="81" t="s">
        <v>2834</v>
      </c>
      <c r="B95" s="82" t="str">
        <f t="shared" si="1"/>
        <v>การจัดทำแผนพัฒนาการศึกษาจังหวัด</v>
      </c>
      <c r="C95" s="83" t="s">
        <v>2835</v>
      </c>
      <c r="D95" s="83" t="s">
        <v>28</v>
      </c>
      <c r="E95" s="88">
        <v>2567</v>
      </c>
      <c r="F95" s="83" t="s">
        <v>1179</v>
      </c>
      <c r="G95" s="84" t="s">
        <v>1349</v>
      </c>
      <c r="H95" s="83" t="s">
        <v>2036</v>
      </c>
      <c r="I95" s="83" t="s">
        <v>101</v>
      </c>
      <c r="J95" s="83" t="s">
        <v>3358</v>
      </c>
      <c r="K95" s="83" t="s">
        <v>102</v>
      </c>
      <c r="L95" s="83" t="s">
        <v>2828</v>
      </c>
      <c r="M95" s="83" t="s">
        <v>2577</v>
      </c>
      <c r="N95" s="83" t="s">
        <v>2578</v>
      </c>
      <c r="O95" s="83" t="s">
        <v>3355</v>
      </c>
      <c r="P95" s="83"/>
      <c r="Q95" s="83" t="s">
        <v>2836</v>
      </c>
      <c r="R95" s="83" t="s">
        <v>2578</v>
      </c>
    </row>
    <row r="96" spans="1:18" customFormat="1" x14ac:dyDescent="0.35">
      <c r="A96" s="81" t="s">
        <v>2680</v>
      </c>
      <c r="B96" s="82" t="str">
        <f t="shared" si="1"/>
        <v>โครงการจัดงานเทิดพระเกียรติพระบรมวงศานุวงศ์ ประจำปีงบประมาณ พ.ศ. 2567</v>
      </c>
      <c r="C96" s="83" t="s">
        <v>2681</v>
      </c>
      <c r="D96" s="83" t="s">
        <v>28</v>
      </c>
      <c r="E96" s="88">
        <v>2567</v>
      </c>
      <c r="F96" s="83" t="s">
        <v>1179</v>
      </c>
      <c r="G96" s="84" t="s">
        <v>1349</v>
      </c>
      <c r="H96" s="83" t="s">
        <v>1381</v>
      </c>
      <c r="I96" s="83" t="s">
        <v>101</v>
      </c>
      <c r="J96" s="83" t="s">
        <v>3358</v>
      </c>
      <c r="K96" s="83" t="s">
        <v>102</v>
      </c>
      <c r="L96" s="83" t="s">
        <v>2828</v>
      </c>
      <c r="M96" s="83" t="s">
        <v>2598</v>
      </c>
      <c r="N96" s="83" t="s">
        <v>2609</v>
      </c>
      <c r="O96" s="83" t="s">
        <v>3355</v>
      </c>
      <c r="P96" s="83"/>
      <c r="Q96" s="83" t="s">
        <v>2837</v>
      </c>
      <c r="R96" s="83" t="s">
        <v>2609</v>
      </c>
    </row>
    <row r="97" spans="1:18" customFormat="1" x14ac:dyDescent="0.35">
      <c r="A97" s="81" t="s">
        <v>2838</v>
      </c>
      <c r="B97" s="82" t="str">
        <f t="shared" ref="B97:B160" si="2">HYPERLINK(Q97,C97)</f>
        <v xml:space="preserve">ฝึกอบรมพนักงานเจ้าหน้าที่ส่งเสริมความประพฤตินักเรียนและนักศึกษา กระทรวงศึกษาธิการ สังกัดสำนักงานเขตพื้นที่การศึกษามัธยมศึกษาลพบุรี </v>
      </c>
      <c r="C97" s="83" t="s">
        <v>2839</v>
      </c>
      <c r="D97" s="83" t="s">
        <v>28</v>
      </c>
      <c r="E97" s="88">
        <v>2567</v>
      </c>
      <c r="F97" s="83" t="s">
        <v>1179</v>
      </c>
      <c r="G97" s="84" t="s">
        <v>1349</v>
      </c>
      <c r="H97" s="83" t="s">
        <v>2840</v>
      </c>
      <c r="I97" s="83" t="s">
        <v>281</v>
      </c>
      <c r="J97" s="83" t="s">
        <v>3365</v>
      </c>
      <c r="K97" s="83" t="s">
        <v>102</v>
      </c>
      <c r="L97" s="83" t="s">
        <v>2828</v>
      </c>
      <c r="M97" s="83" t="s">
        <v>2598</v>
      </c>
      <c r="N97" s="83" t="s">
        <v>2609</v>
      </c>
      <c r="O97" s="83" t="s">
        <v>3355</v>
      </c>
      <c r="P97" s="83"/>
      <c r="Q97" s="83" t="s">
        <v>2841</v>
      </c>
      <c r="R97" s="83" t="s">
        <v>2609</v>
      </c>
    </row>
    <row r="98" spans="1:18" customFormat="1" x14ac:dyDescent="0.35">
      <c r="A98" s="81" t="s">
        <v>2683</v>
      </c>
      <c r="B98" s="82" t="str">
        <f t="shared" si="2"/>
        <v>โครงการพัฒนาศักยภาพการวิจัยในการยกระดับคุณภาพการศึกษาและการพัฒนาที่อย่างยั่งยืน (สำรวจความคิดเห็นบ้านสมเด็จโพลล์)</v>
      </c>
      <c r="C98" s="83" t="s">
        <v>2684</v>
      </c>
      <c r="D98" s="83" t="s">
        <v>28</v>
      </c>
      <c r="E98" s="88">
        <v>2567</v>
      </c>
      <c r="F98" s="83" t="s">
        <v>1179</v>
      </c>
      <c r="G98" s="84" t="s">
        <v>1349</v>
      </c>
      <c r="H98" s="83" t="s">
        <v>107</v>
      </c>
      <c r="I98" s="83" t="s">
        <v>1207</v>
      </c>
      <c r="J98" s="83" t="s">
        <v>3368</v>
      </c>
      <c r="K98" s="83" t="s">
        <v>109</v>
      </c>
      <c r="L98" s="83" t="s">
        <v>2828</v>
      </c>
      <c r="M98" s="83" t="s">
        <v>2598</v>
      </c>
      <c r="N98" s="83" t="s">
        <v>2685</v>
      </c>
      <c r="O98" s="83" t="s">
        <v>3355</v>
      </c>
      <c r="P98" s="83"/>
      <c r="Q98" s="83" t="s">
        <v>2842</v>
      </c>
      <c r="R98" s="83" t="s">
        <v>2685</v>
      </c>
    </row>
    <row r="99" spans="1:18" customFormat="1" x14ac:dyDescent="0.35">
      <c r="A99" s="81" t="s">
        <v>2648</v>
      </c>
      <c r="B99" s="82" t="str">
        <f t="shared" si="2"/>
        <v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v>
      </c>
      <c r="C99" s="83" t="s">
        <v>2649</v>
      </c>
      <c r="D99" s="83" t="s">
        <v>28</v>
      </c>
      <c r="E99" s="88">
        <v>2567</v>
      </c>
      <c r="F99" s="83" t="s">
        <v>1179</v>
      </c>
      <c r="G99" s="84" t="s">
        <v>1349</v>
      </c>
      <c r="H99" s="83" t="s">
        <v>2650</v>
      </c>
      <c r="I99" s="83" t="s">
        <v>2651</v>
      </c>
      <c r="J99" s="83" t="s">
        <v>3369</v>
      </c>
      <c r="K99" s="83" t="s">
        <v>117</v>
      </c>
      <c r="L99" s="83" t="s">
        <v>2828</v>
      </c>
      <c r="M99" s="83" t="s">
        <v>2581</v>
      </c>
      <c r="N99" s="83" t="s">
        <v>2652</v>
      </c>
      <c r="O99" s="83" t="s">
        <v>3355</v>
      </c>
      <c r="P99" s="83"/>
      <c r="Q99" s="83" t="s">
        <v>2843</v>
      </c>
      <c r="R99" s="83" t="s">
        <v>2652</v>
      </c>
    </row>
    <row r="100" spans="1:18" customFormat="1" x14ac:dyDescent="0.35">
      <c r="A100" s="81" t="s">
        <v>2844</v>
      </c>
      <c r="B100" s="82" t="str">
        <f t="shared" si="2"/>
        <v>โครงการสนับสนุนการพัฒนาประสิทธิภาพการบริหารราชการ</v>
      </c>
      <c r="C100" s="83" t="s">
        <v>2845</v>
      </c>
      <c r="D100" s="83" t="s">
        <v>28</v>
      </c>
      <c r="E100" s="88">
        <v>2567</v>
      </c>
      <c r="F100" s="83" t="s">
        <v>2689</v>
      </c>
      <c r="G100" s="84" t="s">
        <v>2846</v>
      </c>
      <c r="H100" s="83" t="s">
        <v>2847</v>
      </c>
      <c r="I100" s="83" t="s">
        <v>2848</v>
      </c>
      <c r="J100" s="83" t="s">
        <v>3370</v>
      </c>
      <c r="K100" s="83" t="s">
        <v>117</v>
      </c>
      <c r="L100" s="83" t="s">
        <v>2828</v>
      </c>
      <c r="M100" s="83" t="s">
        <v>2598</v>
      </c>
      <c r="N100" s="83" t="s">
        <v>2599</v>
      </c>
      <c r="O100" s="83" t="s">
        <v>3355</v>
      </c>
      <c r="P100" s="83"/>
      <c r="Q100" s="83" t="s">
        <v>2849</v>
      </c>
      <c r="R100" s="83" t="s">
        <v>2599</v>
      </c>
    </row>
    <row r="101" spans="1:18" customFormat="1" x14ac:dyDescent="0.35">
      <c r="A101" s="81" t="s">
        <v>2604</v>
      </c>
      <c r="B101" s="82" t="str">
        <f t="shared" si="2"/>
        <v xml:space="preserve">โครงการนครปลอดภัยจากยาเสพติด </v>
      </c>
      <c r="C101" s="83" t="s">
        <v>2850</v>
      </c>
      <c r="D101" s="83" t="s">
        <v>28</v>
      </c>
      <c r="E101" s="88">
        <v>2567</v>
      </c>
      <c r="F101" s="83" t="s">
        <v>1179</v>
      </c>
      <c r="G101" s="84" t="s">
        <v>1349</v>
      </c>
      <c r="H101" s="83" t="s">
        <v>1524</v>
      </c>
      <c r="I101" s="83" t="s">
        <v>116</v>
      </c>
      <c r="J101" s="83" t="s">
        <v>3371</v>
      </c>
      <c r="K101" s="83" t="s">
        <v>117</v>
      </c>
      <c r="L101" s="83" t="s">
        <v>2828</v>
      </c>
      <c r="M101" s="83" t="s">
        <v>2581</v>
      </c>
      <c r="N101" s="83" t="s">
        <v>2587</v>
      </c>
      <c r="O101" s="83" t="s">
        <v>3355</v>
      </c>
      <c r="P101" s="83"/>
      <c r="Q101" s="83" t="s">
        <v>2851</v>
      </c>
      <c r="R101" s="83" t="s">
        <v>2587</v>
      </c>
    </row>
    <row r="102" spans="1:18" customFormat="1" x14ac:dyDescent="0.35">
      <c r="A102" s="81" t="s">
        <v>2668</v>
      </c>
      <c r="B102" s="82" t="str">
        <f t="shared" si="2"/>
        <v>การขับเคลื่อนยุทธศาสตร์การพัฒนาองค์กร และการติดตามผลการปฏิบัติราชการ</v>
      </c>
      <c r="C102" s="83" t="s">
        <v>1582</v>
      </c>
      <c r="D102" s="83" t="s">
        <v>28</v>
      </c>
      <c r="E102" s="88">
        <v>2567</v>
      </c>
      <c r="F102" s="83" t="s">
        <v>1179</v>
      </c>
      <c r="G102" s="84" t="s">
        <v>1349</v>
      </c>
      <c r="H102" s="83" t="s">
        <v>73</v>
      </c>
      <c r="I102" s="83" t="s">
        <v>67</v>
      </c>
      <c r="J102" s="83" t="s">
        <v>3367</v>
      </c>
      <c r="K102" s="83" t="s">
        <v>68</v>
      </c>
      <c r="L102" s="83" t="s">
        <v>2828</v>
      </c>
      <c r="M102" s="83" t="s">
        <v>2598</v>
      </c>
      <c r="N102" s="83" t="s">
        <v>2669</v>
      </c>
      <c r="O102" s="83" t="s">
        <v>3355</v>
      </c>
      <c r="P102" s="83"/>
      <c r="Q102" s="83" t="s">
        <v>2852</v>
      </c>
      <c r="R102" s="83" t="s">
        <v>2669</v>
      </c>
    </row>
    <row r="103" spans="1:18" customFormat="1" x14ac:dyDescent="0.35">
      <c r="A103" s="81" t="s">
        <v>2662</v>
      </c>
      <c r="B103" s="82" t="str">
        <f t="shared" si="2"/>
        <v>การพัฒนาองค์ความรู้ด้านความมั่นคง</v>
      </c>
      <c r="C103" s="83" t="s">
        <v>2446</v>
      </c>
      <c r="D103" s="83" t="s">
        <v>28</v>
      </c>
      <c r="E103" s="88">
        <v>2567</v>
      </c>
      <c r="F103" s="83" t="s">
        <v>1179</v>
      </c>
      <c r="G103" s="84" t="s">
        <v>1349</v>
      </c>
      <c r="H103" s="83" t="s">
        <v>78</v>
      </c>
      <c r="I103" s="83" t="s">
        <v>67</v>
      </c>
      <c r="J103" s="83" t="s">
        <v>3367</v>
      </c>
      <c r="K103" s="83" t="s">
        <v>68</v>
      </c>
      <c r="L103" s="83" t="s">
        <v>2828</v>
      </c>
      <c r="M103" s="83" t="s">
        <v>2581</v>
      </c>
      <c r="N103" s="83" t="s">
        <v>2582</v>
      </c>
      <c r="O103" s="83" t="s">
        <v>3355</v>
      </c>
      <c r="P103" s="83"/>
      <c r="Q103" s="83" t="s">
        <v>2853</v>
      </c>
      <c r="R103" s="83" t="s">
        <v>2582</v>
      </c>
    </row>
    <row r="104" spans="1:18" customFormat="1" x14ac:dyDescent="0.35">
      <c r="A104" s="81" t="s">
        <v>2601</v>
      </c>
      <c r="B104" s="82" t="str">
        <f t="shared" si="2"/>
        <v>โครงการพัฒนาบิ๊กดาต้าแพลตฟอร์มด้านความมั่นคง</v>
      </c>
      <c r="C104" s="83" t="s">
        <v>1450</v>
      </c>
      <c r="D104" s="83" t="s">
        <v>28</v>
      </c>
      <c r="E104" s="88">
        <v>2567</v>
      </c>
      <c r="F104" s="83" t="s">
        <v>1179</v>
      </c>
      <c r="G104" s="84" t="s">
        <v>1349</v>
      </c>
      <c r="H104" s="83" t="s">
        <v>197</v>
      </c>
      <c r="I104" s="83" t="s">
        <v>1944</v>
      </c>
      <c r="J104" s="83" t="s">
        <v>3359</v>
      </c>
      <c r="K104" s="83" t="s">
        <v>68</v>
      </c>
      <c r="L104" s="83" t="s">
        <v>2828</v>
      </c>
      <c r="M104" s="83" t="s">
        <v>2594</v>
      </c>
      <c r="N104" s="83" t="s">
        <v>2602</v>
      </c>
      <c r="O104" s="83" t="s">
        <v>3355</v>
      </c>
      <c r="P104" s="83"/>
      <c r="Q104" s="83" t="s">
        <v>2854</v>
      </c>
      <c r="R104" s="83" t="s">
        <v>2602</v>
      </c>
    </row>
    <row r="105" spans="1:18" customFormat="1" x14ac:dyDescent="0.35">
      <c r="A105" s="81" t="s">
        <v>2575</v>
      </c>
      <c r="B105" s="82" t="str">
        <f t="shared" si="2"/>
        <v xml:space="preserve">การปรนนิบัติบำรุงระบบงานโครงสร้างพื้นฐานด้านดิจิทัลของ กอ.รมน. </v>
      </c>
      <c r="C105" s="83" t="s">
        <v>2777</v>
      </c>
      <c r="D105" s="83" t="s">
        <v>28</v>
      </c>
      <c r="E105" s="88">
        <v>2567</v>
      </c>
      <c r="F105" s="83" t="s">
        <v>1179</v>
      </c>
      <c r="G105" s="84" t="s">
        <v>1349</v>
      </c>
      <c r="H105" s="83" t="s">
        <v>197</v>
      </c>
      <c r="I105" s="83" t="s">
        <v>1944</v>
      </c>
      <c r="J105" s="83" t="s">
        <v>3359</v>
      </c>
      <c r="K105" s="83" t="s">
        <v>68</v>
      </c>
      <c r="L105" s="83" t="s">
        <v>2828</v>
      </c>
      <c r="M105" s="83" t="s">
        <v>2577</v>
      </c>
      <c r="N105" s="83" t="s">
        <v>2578</v>
      </c>
      <c r="O105" s="83" t="s">
        <v>3355</v>
      </c>
      <c r="P105" s="83"/>
      <c r="Q105" s="83" t="s">
        <v>2855</v>
      </c>
      <c r="R105" s="83" t="s">
        <v>2578</v>
      </c>
    </row>
    <row r="106" spans="1:18" customFormat="1" x14ac:dyDescent="0.35">
      <c r="A106" s="81" t="s">
        <v>2626</v>
      </c>
      <c r="B106" s="82" t="str">
        <f t="shared" si="2"/>
        <v>การผลิตสื่อประชาสัมพันธ์ และการแถลงผลงาน</v>
      </c>
      <c r="C106" s="83" t="s">
        <v>2244</v>
      </c>
      <c r="D106" s="83" t="s">
        <v>28</v>
      </c>
      <c r="E106" s="88">
        <v>2567</v>
      </c>
      <c r="F106" s="83" t="s">
        <v>1179</v>
      </c>
      <c r="G106" s="84" t="s">
        <v>1349</v>
      </c>
      <c r="H106" s="83" t="s">
        <v>975</v>
      </c>
      <c r="I106" s="83" t="s">
        <v>1944</v>
      </c>
      <c r="J106" s="83" t="s">
        <v>3359</v>
      </c>
      <c r="K106" s="83" t="s">
        <v>68</v>
      </c>
      <c r="L106" s="83" t="s">
        <v>2828</v>
      </c>
      <c r="M106" s="83" t="s">
        <v>2598</v>
      </c>
      <c r="N106" s="83" t="s">
        <v>2599</v>
      </c>
      <c r="O106" s="83" t="s">
        <v>3355</v>
      </c>
      <c r="P106" s="83"/>
      <c r="Q106" s="83" t="s">
        <v>2856</v>
      </c>
      <c r="R106" s="83" t="s">
        <v>2599</v>
      </c>
    </row>
    <row r="107" spans="1:18" customFormat="1" x14ac:dyDescent="0.35">
      <c r="A107" s="81" t="s">
        <v>2624</v>
      </c>
      <c r="B107" s="82" t="str">
        <f t="shared" si="2"/>
        <v>การบูรณาการ การบริหารจัดการความมั่นคง</v>
      </c>
      <c r="C107" s="83" t="s">
        <v>973</v>
      </c>
      <c r="D107" s="83" t="s">
        <v>28</v>
      </c>
      <c r="E107" s="88">
        <v>2567</v>
      </c>
      <c r="F107" s="83" t="s">
        <v>1179</v>
      </c>
      <c r="G107" s="84" t="s">
        <v>1349</v>
      </c>
      <c r="H107" s="83" t="s">
        <v>975</v>
      </c>
      <c r="I107" s="83" t="s">
        <v>1944</v>
      </c>
      <c r="J107" s="83" t="s">
        <v>3359</v>
      </c>
      <c r="K107" s="83" t="s">
        <v>68</v>
      </c>
      <c r="L107" s="83" t="s">
        <v>2828</v>
      </c>
      <c r="M107" s="83" t="s">
        <v>2581</v>
      </c>
      <c r="N107" s="83" t="s">
        <v>2582</v>
      </c>
      <c r="O107" s="83" t="s">
        <v>3355</v>
      </c>
      <c r="P107" s="83"/>
      <c r="Q107" s="83" t="s">
        <v>2857</v>
      </c>
      <c r="R107" s="83" t="s">
        <v>2582</v>
      </c>
    </row>
    <row r="108" spans="1:18" customFormat="1" x14ac:dyDescent="0.35">
      <c r="A108" s="81" t="s">
        <v>2654</v>
      </c>
      <c r="B108" s="82" t="str">
        <f t="shared" si="2"/>
        <v>การตรวจสอบภายใน</v>
      </c>
      <c r="C108" s="83" t="s">
        <v>2655</v>
      </c>
      <c r="D108" s="83" t="s">
        <v>28</v>
      </c>
      <c r="E108" s="88">
        <v>2567</v>
      </c>
      <c r="F108" s="83" t="s">
        <v>1179</v>
      </c>
      <c r="G108" s="84" t="s">
        <v>1349</v>
      </c>
      <c r="H108" s="83" t="s">
        <v>2656</v>
      </c>
      <c r="I108" s="83" t="s">
        <v>1944</v>
      </c>
      <c r="J108" s="83" t="s">
        <v>3359</v>
      </c>
      <c r="K108" s="83" t="s">
        <v>68</v>
      </c>
      <c r="L108" s="83" t="s">
        <v>2828</v>
      </c>
      <c r="M108" s="83" t="s">
        <v>2581</v>
      </c>
      <c r="N108" s="83" t="s">
        <v>2587</v>
      </c>
      <c r="O108" s="83" t="s">
        <v>3355</v>
      </c>
      <c r="P108" s="83"/>
      <c r="Q108" s="83" t="s">
        <v>2858</v>
      </c>
      <c r="R108" s="83" t="s">
        <v>2587</v>
      </c>
    </row>
    <row r="109" spans="1:18" customFormat="1" x14ac:dyDescent="0.35">
      <c r="A109" s="81" t="s">
        <v>2584</v>
      </c>
      <c r="B109" s="82" t="str">
        <f t="shared" si="2"/>
        <v>การพัฒนาระบบราชการ</v>
      </c>
      <c r="C109" s="83" t="s">
        <v>176</v>
      </c>
      <c r="D109" s="83" t="s">
        <v>28</v>
      </c>
      <c r="E109" s="88">
        <v>2567</v>
      </c>
      <c r="F109" s="83" t="s">
        <v>1179</v>
      </c>
      <c r="G109" s="84" t="s">
        <v>1349</v>
      </c>
      <c r="H109" s="83" t="s">
        <v>1244</v>
      </c>
      <c r="I109" s="83" t="s">
        <v>1944</v>
      </c>
      <c r="J109" s="83" t="s">
        <v>3359</v>
      </c>
      <c r="K109" s="83" t="s">
        <v>68</v>
      </c>
      <c r="L109" s="83" t="s">
        <v>2828</v>
      </c>
      <c r="M109" s="83" t="s">
        <v>2581</v>
      </c>
      <c r="N109" s="83" t="s">
        <v>2582</v>
      </c>
      <c r="O109" s="83" t="s">
        <v>3355</v>
      </c>
      <c r="P109" s="83"/>
      <c r="Q109" s="83" t="s">
        <v>2859</v>
      </c>
      <c r="R109" s="83" t="s">
        <v>2582</v>
      </c>
    </row>
    <row r="110" spans="1:18" customFormat="1" x14ac:dyDescent="0.35">
      <c r="A110" s="81" t="s">
        <v>2642</v>
      </c>
      <c r="B110" s="82" t="str">
        <f t="shared" si="2"/>
        <v>การจ้างเหมาปฏิบัติงาน Call Center หมายเลข 1374</v>
      </c>
      <c r="C110" s="83" t="s">
        <v>1395</v>
      </c>
      <c r="D110" s="83" t="s">
        <v>28</v>
      </c>
      <c r="E110" s="88">
        <v>2567</v>
      </c>
      <c r="F110" s="83" t="s">
        <v>2608</v>
      </c>
      <c r="G110" s="84" t="s">
        <v>1349</v>
      </c>
      <c r="H110" s="83" t="s">
        <v>967</v>
      </c>
      <c r="I110" s="83" t="s">
        <v>1944</v>
      </c>
      <c r="J110" s="83" t="s">
        <v>3359</v>
      </c>
      <c r="K110" s="83" t="s">
        <v>68</v>
      </c>
      <c r="L110" s="83" t="s">
        <v>2828</v>
      </c>
      <c r="M110" s="83" t="s">
        <v>2594</v>
      </c>
      <c r="N110" s="83" t="s">
        <v>2602</v>
      </c>
      <c r="O110" s="83" t="s">
        <v>3355</v>
      </c>
      <c r="P110" s="83"/>
      <c r="Q110" s="83" t="s">
        <v>2860</v>
      </c>
      <c r="R110" s="83" t="s">
        <v>2602</v>
      </c>
    </row>
    <row r="111" spans="1:18" customFormat="1" x14ac:dyDescent="0.35">
      <c r="A111" s="81" t="s">
        <v>2607</v>
      </c>
      <c r="B111" s="82" t="str">
        <f t="shared" si="2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C111" s="83" t="s">
        <v>995</v>
      </c>
      <c r="D111" s="83" t="s">
        <v>28</v>
      </c>
      <c r="E111" s="88">
        <v>2567</v>
      </c>
      <c r="F111" s="83" t="s">
        <v>2608</v>
      </c>
      <c r="G111" s="84" t="s">
        <v>1349</v>
      </c>
      <c r="H111" s="83" t="s">
        <v>967</v>
      </c>
      <c r="I111" s="83" t="s">
        <v>1944</v>
      </c>
      <c r="J111" s="83" t="s">
        <v>3359</v>
      </c>
      <c r="K111" s="83" t="s">
        <v>68</v>
      </c>
      <c r="L111" s="83" t="s">
        <v>2828</v>
      </c>
      <c r="M111" s="83" t="s">
        <v>2598</v>
      </c>
      <c r="N111" s="83" t="s">
        <v>2609</v>
      </c>
      <c r="O111" s="83" t="s">
        <v>3355</v>
      </c>
      <c r="P111" s="83"/>
      <c r="Q111" s="83" t="s">
        <v>2861</v>
      </c>
      <c r="R111" s="83" t="s">
        <v>2609</v>
      </c>
    </row>
    <row r="112" spans="1:18" customFormat="1" x14ac:dyDescent="0.35">
      <c r="A112" s="81" t="s">
        <v>2692</v>
      </c>
      <c r="B112" s="82" t="str">
        <f t="shared" si="2"/>
        <v>การบริหารจัดการแผนการพัฒนาพื้นที่เพื่อเสริมความมั่นคงของชาติ</v>
      </c>
      <c r="C112" s="83" t="s">
        <v>1082</v>
      </c>
      <c r="D112" s="83" t="s">
        <v>28</v>
      </c>
      <c r="E112" s="88">
        <v>2567</v>
      </c>
      <c r="F112" s="83" t="s">
        <v>2608</v>
      </c>
      <c r="G112" s="84" t="s">
        <v>1349</v>
      </c>
      <c r="H112" s="83" t="s">
        <v>879</v>
      </c>
      <c r="I112" s="83" t="s">
        <v>1944</v>
      </c>
      <c r="J112" s="83" t="s">
        <v>3359</v>
      </c>
      <c r="K112" s="83" t="s">
        <v>68</v>
      </c>
      <c r="L112" s="83" t="s">
        <v>2828</v>
      </c>
      <c r="M112" s="83" t="s">
        <v>2598</v>
      </c>
      <c r="N112" s="83" t="s">
        <v>2640</v>
      </c>
      <c r="O112" s="83" t="s">
        <v>3355</v>
      </c>
      <c r="P112" s="83"/>
      <c r="Q112" s="83" t="s">
        <v>2862</v>
      </c>
      <c r="R112" s="83" t="s">
        <v>2640</v>
      </c>
    </row>
    <row r="113" spans="1:18" customFormat="1" x14ac:dyDescent="0.35">
      <c r="A113" s="81" t="s">
        <v>2644</v>
      </c>
      <c r="B113" s="82" t="str">
        <f t="shared" si="2"/>
        <v>การประสานงานและขับเคลื่อนกลไกการปฏิบัติงานตามแผนแม่บทด้านความมั่นคง</v>
      </c>
      <c r="C113" s="83" t="s">
        <v>1497</v>
      </c>
      <c r="D113" s="83" t="s">
        <v>28</v>
      </c>
      <c r="E113" s="88">
        <v>2567</v>
      </c>
      <c r="F113" s="83" t="s">
        <v>1179</v>
      </c>
      <c r="G113" s="84" t="s">
        <v>1349</v>
      </c>
      <c r="H113" s="83" t="s">
        <v>879</v>
      </c>
      <c r="I113" s="83" t="s">
        <v>1944</v>
      </c>
      <c r="J113" s="83" t="s">
        <v>3359</v>
      </c>
      <c r="K113" s="83" t="s">
        <v>68</v>
      </c>
      <c r="L113" s="83" t="s">
        <v>2828</v>
      </c>
      <c r="M113" s="83" t="s">
        <v>2581</v>
      </c>
      <c r="N113" s="83" t="s">
        <v>2582</v>
      </c>
      <c r="O113" s="83" t="s">
        <v>3355</v>
      </c>
      <c r="P113" s="83"/>
      <c r="Q113" s="83" t="s">
        <v>2863</v>
      </c>
      <c r="R113" s="83" t="s">
        <v>2582</v>
      </c>
    </row>
    <row r="114" spans="1:18" customFormat="1" x14ac:dyDescent="0.35">
      <c r="A114" s="81" t="s">
        <v>2638</v>
      </c>
      <c r="B114" s="82" t="str">
        <f t="shared" si="2"/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พ.ร.บ.การรักษาความมั่นคงภายในราชอาณาจักร</v>
      </c>
      <c r="C114" s="83" t="s">
        <v>2639</v>
      </c>
      <c r="D114" s="83" t="s">
        <v>28</v>
      </c>
      <c r="E114" s="88">
        <v>2567</v>
      </c>
      <c r="F114" s="83" t="s">
        <v>1179</v>
      </c>
      <c r="G114" s="84" t="s">
        <v>1349</v>
      </c>
      <c r="H114" s="83" t="s">
        <v>879</v>
      </c>
      <c r="I114" s="83" t="s">
        <v>1944</v>
      </c>
      <c r="J114" s="83" t="s">
        <v>3359</v>
      </c>
      <c r="K114" s="83" t="s">
        <v>68</v>
      </c>
      <c r="L114" s="83" t="s">
        <v>2828</v>
      </c>
      <c r="M114" s="83" t="s">
        <v>2598</v>
      </c>
      <c r="N114" s="83" t="s">
        <v>2640</v>
      </c>
      <c r="O114" s="83" t="s">
        <v>3355</v>
      </c>
      <c r="P114" s="83"/>
      <c r="Q114" s="83" t="s">
        <v>2864</v>
      </c>
      <c r="R114" s="83" t="s">
        <v>2640</v>
      </c>
    </row>
    <row r="115" spans="1:18" customFormat="1" x14ac:dyDescent="0.35">
      <c r="A115" s="81" t="s">
        <v>2635</v>
      </c>
      <c r="B115" s="82" t="str">
        <f t="shared" si="2"/>
        <v>การฝึกและทดสอบแผนรักษาความมั่นคงภายในราชอาณาจักร</v>
      </c>
      <c r="C115" s="83" t="s">
        <v>1079</v>
      </c>
      <c r="D115" s="83" t="s">
        <v>28</v>
      </c>
      <c r="E115" s="88">
        <v>2567</v>
      </c>
      <c r="F115" s="83" t="s">
        <v>2636</v>
      </c>
      <c r="G115" s="84" t="s">
        <v>1349</v>
      </c>
      <c r="H115" s="83" t="s">
        <v>879</v>
      </c>
      <c r="I115" s="83" t="s">
        <v>1944</v>
      </c>
      <c r="J115" s="83" t="s">
        <v>3359</v>
      </c>
      <c r="K115" s="83" t="s">
        <v>68</v>
      </c>
      <c r="L115" s="83" t="s">
        <v>2828</v>
      </c>
      <c r="M115" s="83" t="s">
        <v>2598</v>
      </c>
      <c r="N115" s="83" t="s">
        <v>2609</v>
      </c>
      <c r="O115" s="83" t="s">
        <v>3355</v>
      </c>
      <c r="P115" s="83"/>
      <c r="Q115" s="83" t="s">
        <v>2865</v>
      </c>
      <c r="R115" s="83" t="s">
        <v>2609</v>
      </c>
    </row>
    <row r="116" spans="1:18" customFormat="1" x14ac:dyDescent="0.35">
      <c r="A116" s="81" t="s">
        <v>2633</v>
      </c>
      <c r="B116" s="82" t="str">
        <f t="shared" si="2"/>
        <v>การจัดงานสรุปผลการปฏิบัติงานและแถลงแผนการปฏิบัติงานประจำปี</v>
      </c>
      <c r="C116" s="83" t="s">
        <v>2299</v>
      </c>
      <c r="D116" s="83" t="s">
        <v>28</v>
      </c>
      <c r="E116" s="88">
        <v>2567</v>
      </c>
      <c r="F116" s="83" t="s">
        <v>1179</v>
      </c>
      <c r="G116" s="84" t="s">
        <v>2631</v>
      </c>
      <c r="H116" s="83" t="s">
        <v>879</v>
      </c>
      <c r="I116" s="83" t="s">
        <v>1944</v>
      </c>
      <c r="J116" s="83" t="s">
        <v>3359</v>
      </c>
      <c r="K116" s="83" t="s">
        <v>68</v>
      </c>
      <c r="L116" s="83" t="s">
        <v>2828</v>
      </c>
      <c r="M116" s="83" t="s">
        <v>2598</v>
      </c>
      <c r="N116" s="83" t="s">
        <v>2599</v>
      </c>
      <c r="O116" s="83" t="s">
        <v>3355</v>
      </c>
      <c r="P116" s="83"/>
      <c r="Q116" s="83" t="s">
        <v>2866</v>
      </c>
      <c r="R116" s="83" t="s">
        <v>2599</v>
      </c>
    </row>
    <row r="117" spans="1:18" customFormat="1" x14ac:dyDescent="0.35">
      <c r="A117" s="81" t="s">
        <v>2630</v>
      </c>
      <c r="B117" s="82" t="str">
        <f t="shared" si="2"/>
        <v>การปฐมนิเทศผู้บริหารประจำปีของ กอ.รมน.</v>
      </c>
      <c r="C117" s="83" t="s">
        <v>1085</v>
      </c>
      <c r="D117" s="83" t="s">
        <v>28</v>
      </c>
      <c r="E117" s="88">
        <v>2567</v>
      </c>
      <c r="F117" s="83" t="s">
        <v>1179</v>
      </c>
      <c r="G117" s="84" t="s">
        <v>2631</v>
      </c>
      <c r="H117" s="83" t="s">
        <v>879</v>
      </c>
      <c r="I117" s="83" t="s">
        <v>1944</v>
      </c>
      <c r="J117" s="83" t="s">
        <v>3359</v>
      </c>
      <c r="K117" s="83" t="s">
        <v>68</v>
      </c>
      <c r="L117" s="83" t="s">
        <v>2828</v>
      </c>
      <c r="M117" s="83" t="s">
        <v>2581</v>
      </c>
      <c r="N117" s="83" t="s">
        <v>2582</v>
      </c>
      <c r="O117" s="83" t="s">
        <v>3355</v>
      </c>
      <c r="P117" s="83"/>
      <c r="Q117" s="83" t="s">
        <v>2867</v>
      </c>
      <c r="R117" s="83" t="s">
        <v>2582</v>
      </c>
    </row>
    <row r="118" spans="1:18" customFormat="1" x14ac:dyDescent="0.35">
      <c r="A118" s="81" t="s">
        <v>2613</v>
      </c>
      <c r="B118" s="82" t="str">
        <f t="shared" si="2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C118" s="83" t="s">
        <v>2614</v>
      </c>
      <c r="D118" s="83" t="s">
        <v>28</v>
      </c>
      <c r="E118" s="88">
        <v>2567</v>
      </c>
      <c r="F118" s="83" t="s">
        <v>1179</v>
      </c>
      <c r="G118" s="84" t="s">
        <v>1349</v>
      </c>
      <c r="H118" s="83" t="s">
        <v>879</v>
      </c>
      <c r="I118" s="83" t="s">
        <v>1944</v>
      </c>
      <c r="J118" s="83" t="s">
        <v>3359</v>
      </c>
      <c r="K118" s="83" t="s">
        <v>68</v>
      </c>
      <c r="L118" s="83" t="s">
        <v>2828</v>
      </c>
      <c r="M118" s="83" t="s">
        <v>2598</v>
      </c>
      <c r="N118" s="83" t="s">
        <v>2609</v>
      </c>
      <c r="O118" s="83" t="s">
        <v>3355</v>
      </c>
      <c r="P118" s="83"/>
      <c r="Q118" s="83" t="s">
        <v>2868</v>
      </c>
      <c r="R118" s="83" t="s">
        <v>2609</v>
      </c>
    </row>
    <row r="119" spans="1:18" customFormat="1" x14ac:dyDescent="0.35">
      <c r="A119" s="81" t="s">
        <v>2611</v>
      </c>
      <c r="B119" s="82" t="str">
        <f t="shared" si="2"/>
        <v>การจัดระเบียบบริหารหมู่บ้านอาสาพัฒนาและป้องกันตนเอง (อพป.)</v>
      </c>
      <c r="C119" s="83" t="s">
        <v>1272</v>
      </c>
      <c r="D119" s="83" t="s">
        <v>28</v>
      </c>
      <c r="E119" s="88">
        <v>2567</v>
      </c>
      <c r="F119" s="83" t="s">
        <v>1179</v>
      </c>
      <c r="G119" s="84" t="s">
        <v>1349</v>
      </c>
      <c r="H119" s="83" t="s">
        <v>879</v>
      </c>
      <c r="I119" s="83" t="s">
        <v>1944</v>
      </c>
      <c r="J119" s="83" t="s">
        <v>3359</v>
      </c>
      <c r="K119" s="83" t="s">
        <v>68</v>
      </c>
      <c r="L119" s="83" t="s">
        <v>2828</v>
      </c>
      <c r="M119" s="83" t="s">
        <v>2598</v>
      </c>
      <c r="N119" s="83" t="s">
        <v>2609</v>
      </c>
      <c r="O119" s="83" t="s">
        <v>3355</v>
      </c>
      <c r="P119" s="83"/>
      <c r="Q119" s="83" t="s">
        <v>2869</v>
      </c>
      <c r="R119" s="83" t="s">
        <v>2609</v>
      </c>
    </row>
    <row r="120" spans="1:18" customFormat="1" x14ac:dyDescent="0.35">
      <c r="A120" s="81" t="s">
        <v>2628</v>
      </c>
      <c r="B120" s="82" t="str">
        <f t="shared" si="2"/>
        <v>การปฏิบัติการข่าวกรองเพื่อความมั่นคง(รายการข่าวกรองเพื่อความมั่นคง)</v>
      </c>
      <c r="C120" s="83" t="s">
        <v>1475</v>
      </c>
      <c r="D120" s="83" t="s">
        <v>28</v>
      </c>
      <c r="E120" s="88">
        <v>2567</v>
      </c>
      <c r="F120" s="83" t="s">
        <v>1179</v>
      </c>
      <c r="G120" s="84" t="s">
        <v>1349</v>
      </c>
      <c r="H120" s="83" t="s">
        <v>123</v>
      </c>
      <c r="I120" s="83" t="s">
        <v>1944</v>
      </c>
      <c r="J120" s="83" t="s">
        <v>3359</v>
      </c>
      <c r="K120" s="83" t="s">
        <v>68</v>
      </c>
      <c r="L120" s="83" t="s">
        <v>2828</v>
      </c>
      <c r="M120" s="83" t="s">
        <v>2594</v>
      </c>
      <c r="N120" s="83" t="s">
        <v>2595</v>
      </c>
      <c r="O120" s="83" t="s">
        <v>3355</v>
      </c>
      <c r="P120" s="83"/>
      <c r="Q120" s="83" t="s">
        <v>2870</v>
      </c>
      <c r="R120" s="83" t="s">
        <v>2595</v>
      </c>
    </row>
    <row r="121" spans="1:18" customFormat="1" x14ac:dyDescent="0.35">
      <c r="A121" s="81" t="s">
        <v>2620</v>
      </c>
      <c r="B121" s="82" t="str">
        <f t="shared" si="2"/>
        <v>การปฏิบัติการข่าวกรองเพื่อความมั่นคง (รายการดำเนินงานเครือข่ายข่าวประชาชน)</v>
      </c>
      <c r="C121" s="83" t="s">
        <v>1463</v>
      </c>
      <c r="D121" s="83" t="s">
        <v>28</v>
      </c>
      <c r="E121" s="88">
        <v>2567</v>
      </c>
      <c r="F121" s="83" t="s">
        <v>1179</v>
      </c>
      <c r="G121" s="84" t="s">
        <v>1349</v>
      </c>
      <c r="H121" s="83" t="s">
        <v>123</v>
      </c>
      <c r="I121" s="83" t="s">
        <v>1944</v>
      </c>
      <c r="J121" s="83" t="s">
        <v>3359</v>
      </c>
      <c r="K121" s="83" t="s">
        <v>68</v>
      </c>
      <c r="L121" s="83" t="s">
        <v>2828</v>
      </c>
      <c r="M121" s="83" t="s">
        <v>2594</v>
      </c>
      <c r="N121" s="83" t="s">
        <v>2595</v>
      </c>
      <c r="O121" s="83" t="s">
        <v>3355</v>
      </c>
      <c r="P121" s="83"/>
      <c r="Q121" s="83" t="s">
        <v>2871</v>
      </c>
      <c r="R121" s="83" t="s">
        <v>2595</v>
      </c>
    </row>
    <row r="122" spans="1:18" customFormat="1" x14ac:dyDescent="0.35">
      <c r="A122" s="81" t="s">
        <v>2618</v>
      </c>
      <c r="B122" s="82" t="str">
        <f t="shared" si="2"/>
        <v>การต่อต้านข่าวกรองเชิงรุกต่อเป้าหมายยุทธศาสตร์</v>
      </c>
      <c r="C122" s="83" t="s">
        <v>953</v>
      </c>
      <c r="D122" s="83" t="s">
        <v>28</v>
      </c>
      <c r="E122" s="88">
        <v>2567</v>
      </c>
      <c r="F122" s="83" t="s">
        <v>1179</v>
      </c>
      <c r="G122" s="84" t="s">
        <v>1349</v>
      </c>
      <c r="H122" s="83" t="s">
        <v>123</v>
      </c>
      <c r="I122" s="83" t="s">
        <v>1944</v>
      </c>
      <c r="J122" s="83" t="s">
        <v>3359</v>
      </c>
      <c r="K122" s="83" t="s">
        <v>68</v>
      </c>
      <c r="L122" s="83" t="s">
        <v>2828</v>
      </c>
      <c r="M122" s="83" t="s">
        <v>2594</v>
      </c>
      <c r="N122" s="83" t="s">
        <v>2595</v>
      </c>
      <c r="O122" s="83" t="s">
        <v>3355</v>
      </c>
      <c r="P122" s="83"/>
      <c r="Q122" s="83" t="s">
        <v>2872</v>
      </c>
      <c r="R122" s="83" t="s">
        <v>2595</v>
      </c>
    </row>
    <row r="123" spans="1:18" customFormat="1" x14ac:dyDescent="0.35">
      <c r="A123" s="81" t="s">
        <v>2616</v>
      </c>
      <c r="B123" s="82" t="str">
        <f t="shared" si="2"/>
        <v>การข่าวกรองเชิงรุกต่อเป้าหมายยุทธศาสตร์</v>
      </c>
      <c r="C123" s="83" t="s">
        <v>950</v>
      </c>
      <c r="D123" s="83" t="s">
        <v>28</v>
      </c>
      <c r="E123" s="88">
        <v>2567</v>
      </c>
      <c r="F123" s="83" t="s">
        <v>1179</v>
      </c>
      <c r="G123" s="84" t="s">
        <v>1349</v>
      </c>
      <c r="H123" s="83" t="s">
        <v>123</v>
      </c>
      <c r="I123" s="83" t="s">
        <v>1944</v>
      </c>
      <c r="J123" s="83" t="s">
        <v>3359</v>
      </c>
      <c r="K123" s="83" t="s">
        <v>68</v>
      </c>
      <c r="L123" s="83" t="s">
        <v>2828</v>
      </c>
      <c r="M123" s="83" t="s">
        <v>2594</v>
      </c>
      <c r="N123" s="83" t="s">
        <v>2595</v>
      </c>
      <c r="O123" s="83" t="s">
        <v>3355</v>
      </c>
      <c r="P123" s="83"/>
      <c r="Q123" s="83" t="s">
        <v>2873</v>
      </c>
      <c r="R123" s="83" t="s">
        <v>2595</v>
      </c>
    </row>
    <row r="124" spans="1:18" customFormat="1" x14ac:dyDescent="0.35">
      <c r="A124" s="81" t="s">
        <v>2874</v>
      </c>
      <c r="B124" s="82" t="str">
        <f t="shared" si="2"/>
        <v>รายการฝึกอบรมจริยธรรม ของ กอ.รมน.</v>
      </c>
      <c r="C124" s="83" t="s">
        <v>2875</v>
      </c>
      <c r="D124" s="83" t="s">
        <v>28</v>
      </c>
      <c r="E124" s="88">
        <v>2567</v>
      </c>
      <c r="F124" s="83" t="s">
        <v>2876</v>
      </c>
      <c r="G124" s="84" t="s">
        <v>1349</v>
      </c>
      <c r="H124" s="83" t="s">
        <v>479</v>
      </c>
      <c r="I124" s="83" t="s">
        <v>1944</v>
      </c>
      <c r="J124" s="83" t="s">
        <v>3359</v>
      </c>
      <c r="K124" s="83" t="s">
        <v>68</v>
      </c>
      <c r="L124" s="83" t="s">
        <v>2828</v>
      </c>
      <c r="M124" s="83" t="s">
        <v>2581</v>
      </c>
      <c r="N124" s="83" t="s">
        <v>2587</v>
      </c>
      <c r="O124" s="83" t="s">
        <v>3355</v>
      </c>
      <c r="P124" s="83"/>
      <c r="Q124" s="83" t="s">
        <v>2877</v>
      </c>
      <c r="R124" s="83" t="s">
        <v>2587</v>
      </c>
    </row>
    <row r="125" spans="1:18" customFormat="1" x14ac:dyDescent="0.35">
      <c r="A125" s="81" t="s">
        <v>2586</v>
      </c>
      <c r="B125" s="82" t="str">
        <f t="shared" si="2"/>
        <v>การจ่ายค่าตอบแทนเบี้ยประชุมคณะกรรมการของ กอ.รมน.</v>
      </c>
      <c r="C125" s="83" t="s">
        <v>2878</v>
      </c>
      <c r="D125" s="83" t="s">
        <v>28</v>
      </c>
      <c r="E125" s="88">
        <v>2567</v>
      </c>
      <c r="F125" s="83" t="s">
        <v>1179</v>
      </c>
      <c r="G125" s="84" t="s">
        <v>1349</v>
      </c>
      <c r="H125" s="83" t="s">
        <v>479</v>
      </c>
      <c r="I125" s="83" t="s">
        <v>1944</v>
      </c>
      <c r="J125" s="83" t="s">
        <v>3359</v>
      </c>
      <c r="K125" s="83" t="s">
        <v>68</v>
      </c>
      <c r="L125" s="83" t="s">
        <v>2828</v>
      </c>
      <c r="M125" s="83" t="s">
        <v>2581</v>
      </c>
      <c r="N125" s="83" t="s">
        <v>2587</v>
      </c>
      <c r="O125" s="83" t="s">
        <v>3355</v>
      </c>
      <c r="P125" s="83"/>
      <c r="Q125" s="83" t="s">
        <v>2879</v>
      </c>
      <c r="R125" s="83" t="s">
        <v>2587</v>
      </c>
    </row>
    <row r="126" spans="1:18" customFormat="1" x14ac:dyDescent="0.35">
      <c r="A126" s="81" t="s">
        <v>2580</v>
      </c>
      <c r="B126" s="82" t="str">
        <f t="shared" si="2"/>
        <v>รายการจัดส่งข้าราชการไปอบรมเพื่อพัฒนาระบบบริหารงาน กอ.รมน.</v>
      </c>
      <c r="C126" s="83" t="s">
        <v>2880</v>
      </c>
      <c r="D126" s="83" t="s">
        <v>28</v>
      </c>
      <c r="E126" s="88">
        <v>2567</v>
      </c>
      <c r="F126" s="83" t="s">
        <v>1179</v>
      </c>
      <c r="G126" s="84" t="s">
        <v>1349</v>
      </c>
      <c r="H126" s="83" t="s">
        <v>479</v>
      </c>
      <c r="I126" s="83" t="s">
        <v>1944</v>
      </c>
      <c r="J126" s="83" t="s">
        <v>3359</v>
      </c>
      <c r="K126" s="83" t="s">
        <v>68</v>
      </c>
      <c r="L126" s="83" t="s">
        <v>2828</v>
      </c>
      <c r="M126" s="83" t="s">
        <v>2581</v>
      </c>
      <c r="N126" s="83" t="s">
        <v>2582</v>
      </c>
      <c r="O126" s="83" t="s">
        <v>3355</v>
      </c>
      <c r="P126" s="83"/>
      <c r="Q126" s="83" t="s">
        <v>2881</v>
      </c>
      <c r="R126" s="83" t="s">
        <v>2582</v>
      </c>
    </row>
    <row r="127" spans="1:18" customFormat="1" x14ac:dyDescent="0.35">
      <c r="A127" s="81" t="s">
        <v>2694</v>
      </c>
      <c r="B127" s="82" t="str">
        <f t="shared" si="2"/>
        <v xml:space="preserve">การเสริมสร้างศักยภาพและความเข้มแข็งในการดำเนินงานป้องกันและปราบปรามการทุจริตของ กอ.รมน. </v>
      </c>
      <c r="C127" s="83" t="s">
        <v>2882</v>
      </c>
      <c r="D127" s="83" t="s">
        <v>28</v>
      </c>
      <c r="E127" s="88">
        <v>2567</v>
      </c>
      <c r="F127" s="83" t="s">
        <v>2608</v>
      </c>
      <c r="G127" s="84" t="s">
        <v>2576</v>
      </c>
      <c r="H127" s="83" t="s">
        <v>562</v>
      </c>
      <c r="I127" s="83" t="s">
        <v>1944</v>
      </c>
      <c r="J127" s="83" t="s">
        <v>3359</v>
      </c>
      <c r="K127" s="83" t="s">
        <v>68</v>
      </c>
      <c r="L127" s="83" t="s">
        <v>2828</v>
      </c>
      <c r="M127" s="83" t="s">
        <v>2598</v>
      </c>
      <c r="N127" s="83" t="s">
        <v>2640</v>
      </c>
      <c r="O127" s="83" t="s">
        <v>3355</v>
      </c>
      <c r="P127" s="83"/>
      <c r="Q127" s="83" t="s">
        <v>2883</v>
      </c>
      <c r="R127" s="83" t="s">
        <v>2640</v>
      </c>
    </row>
    <row r="128" spans="1:18" customFormat="1" x14ac:dyDescent="0.35">
      <c r="A128" s="81" t="s">
        <v>2597</v>
      </c>
      <c r="B128" s="82" t="str">
        <f t="shared" si="2"/>
        <v>โครงการประชาสัมพันธ์เชิงบูรณาการ</v>
      </c>
      <c r="C128" s="83" t="s">
        <v>1421</v>
      </c>
      <c r="D128" s="83" t="s">
        <v>28</v>
      </c>
      <c r="E128" s="88">
        <v>2567</v>
      </c>
      <c r="F128" s="83" t="s">
        <v>2608</v>
      </c>
      <c r="G128" s="84" t="s">
        <v>1349</v>
      </c>
      <c r="H128" s="83" t="s">
        <v>1424</v>
      </c>
      <c r="I128" s="83" t="s">
        <v>1944</v>
      </c>
      <c r="J128" s="83" t="s">
        <v>3359</v>
      </c>
      <c r="K128" s="83" t="s">
        <v>68</v>
      </c>
      <c r="L128" s="83" t="s">
        <v>2828</v>
      </c>
      <c r="M128" s="83" t="s">
        <v>2598</v>
      </c>
      <c r="N128" s="83" t="s">
        <v>2599</v>
      </c>
      <c r="O128" s="83" t="s">
        <v>3355</v>
      </c>
      <c r="P128" s="83"/>
      <c r="Q128" s="83" t="s">
        <v>2884</v>
      </c>
      <c r="R128" s="83" t="s">
        <v>2599</v>
      </c>
    </row>
    <row r="129" spans="1:18" customFormat="1" x14ac:dyDescent="0.35">
      <c r="A129" s="81" t="s">
        <v>2593</v>
      </c>
      <c r="B129" s="82" t="str">
        <f t="shared" si="2"/>
        <v xml:space="preserve">โครงการการประชุม นขต.กอ.รมน. </v>
      </c>
      <c r="C129" s="83" t="s">
        <v>2885</v>
      </c>
      <c r="D129" s="83" t="s">
        <v>28</v>
      </c>
      <c r="E129" s="88">
        <v>2567</v>
      </c>
      <c r="F129" s="83" t="s">
        <v>1179</v>
      </c>
      <c r="G129" s="84" t="s">
        <v>1349</v>
      </c>
      <c r="H129" s="83" t="s">
        <v>1424</v>
      </c>
      <c r="I129" s="83" t="s">
        <v>1944</v>
      </c>
      <c r="J129" s="83" t="s">
        <v>3359</v>
      </c>
      <c r="K129" s="83" t="s">
        <v>68</v>
      </c>
      <c r="L129" s="83" t="s">
        <v>2828</v>
      </c>
      <c r="M129" s="83" t="s">
        <v>2594</v>
      </c>
      <c r="N129" s="83" t="s">
        <v>2595</v>
      </c>
      <c r="O129" s="83" t="s">
        <v>3355</v>
      </c>
      <c r="P129" s="83"/>
      <c r="Q129" s="83" t="s">
        <v>2886</v>
      </c>
      <c r="R129" s="83" t="s">
        <v>2595</v>
      </c>
    </row>
    <row r="130" spans="1:18" customFormat="1" x14ac:dyDescent="0.35">
      <c r="A130" s="81" t="s">
        <v>2887</v>
      </c>
      <c r="B130" s="82" t="str">
        <f t="shared" si="2"/>
        <v>พัฒนาดิจิทัลแพลตฟอร์มและกระบวนงานดิจิทัลด้านความมั่นคง</v>
      </c>
      <c r="C130" s="83" t="s">
        <v>2539</v>
      </c>
      <c r="D130" s="83" t="s">
        <v>28</v>
      </c>
      <c r="E130" s="88">
        <v>2567</v>
      </c>
      <c r="F130" s="83" t="s">
        <v>1179</v>
      </c>
      <c r="G130" s="84" t="s">
        <v>1343</v>
      </c>
      <c r="H130" s="83" t="s">
        <v>1140</v>
      </c>
      <c r="I130" s="83" t="s">
        <v>67</v>
      </c>
      <c r="J130" s="83" t="s">
        <v>3367</v>
      </c>
      <c r="K130" s="83" t="s">
        <v>68</v>
      </c>
      <c r="L130" s="83" t="s">
        <v>2888</v>
      </c>
      <c r="M130" s="83" t="s">
        <v>2594</v>
      </c>
      <c r="N130" s="83" t="s">
        <v>2602</v>
      </c>
      <c r="O130" s="83" t="s">
        <v>3355</v>
      </c>
      <c r="P130" s="83"/>
      <c r="Q130" s="83" t="s">
        <v>2889</v>
      </c>
      <c r="R130" s="83" t="s">
        <v>1350</v>
      </c>
    </row>
    <row r="131" spans="1:18" customFormat="1" x14ac:dyDescent="0.35">
      <c r="A131" s="81" t="s">
        <v>2673</v>
      </c>
      <c r="B131" s="82" t="str">
        <f t="shared" si="2"/>
        <v>โครงการขับเคลื่อนการบูรณาการข้อมูลด้านความมั่นคงและการรักษาความมั่นคงปลอดภัยไซเบอร์</v>
      </c>
      <c r="C131" s="83" t="s">
        <v>2674</v>
      </c>
      <c r="D131" s="83" t="s">
        <v>28</v>
      </c>
      <c r="E131" s="88">
        <v>2567</v>
      </c>
      <c r="F131" s="83" t="s">
        <v>1179</v>
      </c>
      <c r="G131" s="84" t="s">
        <v>1349</v>
      </c>
      <c r="H131" s="83" t="s">
        <v>1140</v>
      </c>
      <c r="I131" s="83" t="s">
        <v>67</v>
      </c>
      <c r="J131" s="83" t="s">
        <v>3367</v>
      </c>
      <c r="K131" s="83" t="s">
        <v>68</v>
      </c>
      <c r="L131" s="83" t="s">
        <v>2828</v>
      </c>
      <c r="M131" s="83" t="s">
        <v>2594</v>
      </c>
      <c r="N131" s="83" t="s">
        <v>2595</v>
      </c>
      <c r="O131" s="83" t="s">
        <v>3355</v>
      </c>
      <c r="P131" s="83"/>
      <c r="Q131" s="83" t="s">
        <v>2890</v>
      </c>
      <c r="R131" s="83" t="s">
        <v>2595</v>
      </c>
    </row>
    <row r="132" spans="1:18" customFormat="1" x14ac:dyDescent="0.35">
      <c r="A132" s="81" t="s">
        <v>2891</v>
      </c>
      <c r="B132" s="82" t="str">
        <f t="shared" si="2"/>
        <v>อาคารสนับสนุนการปฏิบัติงาน สกบ. สูง 8 ชั้น แขวงถนนนครไชยศรี เขตดุสิต กรุงเทพมหานคร</v>
      </c>
      <c r="C132" s="83" t="s">
        <v>2892</v>
      </c>
      <c r="D132" s="83" t="s">
        <v>28</v>
      </c>
      <c r="E132" s="88">
        <v>2567</v>
      </c>
      <c r="F132" s="83" t="s">
        <v>1179</v>
      </c>
      <c r="G132" s="84" t="s">
        <v>1349</v>
      </c>
      <c r="H132" s="83" t="s">
        <v>59</v>
      </c>
      <c r="I132" s="83" t="s">
        <v>60</v>
      </c>
      <c r="J132" s="83" t="s">
        <v>3457</v>
      </c>
      <c r="K132" s="83" t="s">
        <v>61</v>
      </c>
      <c r="L132" s="83" t="s">
        <v>2828</v>
      </c>
      <c r="M132" s="83" t="s">
        <v>2577</v>
      </c>
      <c r="N132" s="83" t="s">
        <v>2678</v>
      </c>
      <c r="O132" s="83" t="s">
        <v>3355</v>
      </c>
      <c r="P132" s="83"/>
      <c r="Q132" s="83" t="s">
        <v>2893</v>
      </c>
      <c r="R132" s="83" t="s">
        <v>2678</v>
      </c>
    </row>
    <row r="133" spans="1:18" customFormat="1" x14ac:dyDescent="0.35">
      <c r="A133" s="81" t="s">
        <v>2894</v>
      </c>
      <c r="B133" s="82" t="str">
        <f t="shared" si="2"/>
        <v>อาคารที่ทำการ สพ.สกบ. แขวงถนนนครไชยศรี เขตดุสิต กรุงเทพมหานคร</v>
      </c>
      <c r="C133" s="83" t="s">
        <v>2895</v>
      </c>
      <c r="D133" s="83" t="s">
        <v>28</v>
      </c>
      <c r="E133" s="88">
        <v>2567</v>
      </c>
      <c r="F133" s="83" t="s">
        <v>1179</v>
      </c>
      <c r="G133" s="84" t="s">
        <v>1349</v>
      </c>
      <c r="H133" s="83" t="s">
        <v>59</v>
      </c>
      <c r="I133" s="83" t="s">
        <v>60</v>
      </c>
      <c r="J133" s="83" t="s">
        <v>3457</v>
      </c>
      <c r="K133" s="83" t="s">
        <v>61</v>
      </c>
      <c r="L133" s="83" t="s">
        <v>2828</v>
      </c>
      <c r="M133" s="83" t="s">
        <v>2577</v>
      </c>
      <c r="N133" s="83" t="s">
        <v>2678</v>
      </c>
      <c r="O133" s="83" t="s">
        <v>3355</v>
      </c>
      <c r="P133" s="83"/>
      <c r="Q133" s="83" t="s">
        <v>2896</v>
      </c>
      <c r="R133" s="83" t="s">
        <v>2678</v>
      </c>
    </row>
    <row r="134" spans="1:18" customFormat="1" x14ac:dyDescent="0.35">
      <c r="A134" s="81" t="s">
        <v>2897</v>
      </c>
      <c r="B134" s="82" t="str">
        <f t="shared" si="2"/>
        <v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v>
      </c>
      <c r="C134" s="83" t="s">
        <v>2898</v>
      </c>
      <c r="D134" s="83" t="s">
        <v>28</v>
      </c>
      <c r="E134" s="88">
        <v>2567</v>
      </c>
      <c r="F134" s="83" t="s">
        <v>1179</v>
      </c>
      <c r="G134" s="84" t="s">
        <v>1349</v>
      </c>
      <c r="H134" s="83" t="s">
        <v>59</v>
      </c>
      <c r="I134" s="83" t="s">
        <v>60</v>
      </c>
      <c r="J134" s="83" t="s">
        <v>3457</v>
      </c>
      <c r="K134" s="83" t="s">
        <v>61</v>
      </c>
      <c r="L134" s="83" t="s">
        <v>2828</v>
      </c>
      <c r="M134" s="83" t="s">
        <v>2581</v>
      </c>
      <c r="N134" s="83" t="s">
        <v>2587</v>
      </c>
      <c r="O134" s="83" t="s">
        <v>3355</v>
      </c>
      <c r="P134" s="83"/>
      <c r="Q134" s="83" t="s">
        <v>2899</v>
      </c>
      <c r="R134" s="83" t="s">
        <v>2587</v>
      </c>
    </row>
    <row r="135" spans="1:18" customFormat="1" x14ac:dyDescent="0.35">
      <c r="A135" s="81" t="s">
        <v>2900</v>
      </c>
      <c r="B135" s="82" t="str">
        <f t="shared" si="2"/>
        <v>อาคารที่พักอาศัยข้าราชการตำรวจ ตำบลบ้านใหม่ อำเภอปากเกร็ด จังหวัดนนทบุรี จำนวน 5 อาคาร</v>
      </c>
      <c r="C135" s="83" t="s">
        <v>2901</v>
      </c>
      <c r="D135" s="83" t="s">
        <v>28</v>
      </c>
      <c r="E135" s="88">
        <v>2567</v>
      </c>
      <c r="F135" s="83" t="s">
        <v>1179</v>
      </c>
      <c r="G135" s="84" t="s">
        <v>1349</v>
      </c>
      <c r="H135" s="83" t="s">
        <v>59</v>
      </c>
      <c r="I135" s="83" t="s">
        <v>60</v>
      </c>
      <c r="J135" s="83" t="s">
        <v>3457</v>
      </c>
      <c r="K135" s="83" t="s">
        <v>61</v>
      </c>
      <c r="L135" s="83" t="s">
        <v>2828</v>
      </c>
      <c r="M135" s="83" t="s">
        <v>2577</v>
      </c>
      <c r="N135" s="83" t="s">
        <v>2678</v>
      </c>
      <c r="O135" s="83" t="s">
        <v>3355</v>
      </c>
      <c r="P135" s="83"/>
      <c r="Q135" s="83" t="s">
        <v>2902</v>
      </c>
      <c r="R135" s="83" t="s">
        <v>2678</v>
      </c>
    </row>
    <row r="136" spans="1:18" customFormat="1" x14ac:dyDescent="0.35">
      <c r="A136" s="81" t="s">
        <v>2903</v>
      </c>
      <c r="B136" s="82" t="str">
        <f t="shared" si="2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C136" s="83" t="s">
        <v>2904</v>
      </c>
      <c r="D136" s="83" t="s">
        <v>28</v>
      </c>
      <c r="E136" s="88">
        <v>2567</v>
      </c>
      <c r="F136" s="83" t="s">
        <v>1179</v>
      </c>
      <c r="G136" s="84" t="s">
        <v>1349</v>
      </c>
      <c r="H136" s="83" t="s">
        <v>59</v>
      </c>
      <c r="I136" s="83" t="s">
        <v>60</v>
      </c>
      <c r="J136" s="83" t="s">
        <v>3457</v>
      </c>
      <c r="K136" s="83" t="s">
        <v>61</v>
      </c>
      <c r="L136" s="83" t="s">
        <v>2828</v>
      </c>
      <c r="M136" s="83" t="s">
        <v>2577</v>
      </c>
      <c r="N136" s="83" t="s">
        <v>2678</v>
      </c>
      <c r="O136" s="83" t="s">
        <v>3355</v>
      </c>
      <c r="P136" s="83"/>
      <c r="Q136" s="83" t="s">
        <v>2905</v>
      </c>
      <c r="R136" s="83" t="s">
        <v>2678</v>
      </c>
    </row>
    <row r="137" spans="1:18" customFormat="1" x14ac:dyDescent="0.35">
      <c r="A137" s="81" t="s">
        <v>2906</v>
      </c>
      <c r="B137" s="82" t="str">
        <f t="shared" si="2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C137" s="83" t="s">
        <v>2907</v>
      </c>
      <c r="D137" s="83" t="s">
        <v>28</v>
      </c>
      <c r="E137" s="88">
        <v>2567</v>
      </c>
      <c r="F137" s="83" t="s">
        <v>1179</v>
      </c>
      <c r="G137" s="84" t="s">
        <v>1349</v>
      </c>
      <c r="H137" s="83" t="s">
        <v>59</v>
      </c>
      <c r="I137" s="83" t="s">
        <v>60</v>
      </c>
      <c r="J137" s="83" t="s">
        <v>3457</v>
      </c>
      <c r="K137" s="83" t="s">
        <v>61</v>
      </c>
      <c r="L137" s="83" t="s">
        <v>2828</v>
      </c>
      <c r="M137" s="83" t="s">
        <v>2577</v>
      </c>
      <c r="N137" s="83" t="s">
        <v>2678</v>
      </c>
      <c r="O137" s="83" t="s">
        <v>3355</v>
      </c>
      <c r="P137" s="83"/>
      <c r="Q137" s="83" t="s">
        <v>2908</v>
      </c>
      <c r="R137" s="83" t="s">
        <v>2678</v>
      </c>
    </row>
    <row r="138" spans="1:18" customFormat="1" x14ac:dyDescent="0.35">
      <c r="A138" s="81" t="s">
        <v>2909</v>
      </c>
      <c r="B138" s="82" t="str">
        <f t="shared" si="2"/>
        <v>โครงการก่อสร้างศูนย์ฝึกอบรมกองบัญชาการตำรวจสอบสวนกลาง ระยะที่ 3 ตำบลลาดบัวขาว อำเภอสีคิ้ว จังหวัดนครราชสีมา</v>
      </c>
      <c r="C138" s="83" t="s">
        <v>2910</v>
      </c>
      <c r="D138" s="83" t="s">
        <v>28</v>
      </c>
      <c r="E138" s="88">
        <v>2567</v>
      </c>
      <c r="F138" s="83" t="s">
        <v>1179</v>
      </c>
      <c r="G138" s="84" t="s">
        <v>1349</v>
      </c>
      <c r="H138" s="83" t="s">
        <v>59</v>
      </c>
      <c r="I138" s="83" t="s">
        <v>60</v>
      </c>
      <c r="J138" s="83" t="s">
        <v>3457</v>
      </c>
      <c r="K138" s="83" t="s">
        <v>61</v>
      </c>
      <c r="L138" s="83" t="s">
        <v>2828</v>
      </c>
      <c r="M138" s="83" t="s">
        <v>2577</v>
      </c>
      <c r="N138" s="83" t="s">
        <v>2678</v>
      </c>
      <c r="O138" s="83" t="s">
        <v>3355</v>
      </c>
      <c r="P138" s="83"/>
      <c r="Q138" s="83" t="s">
        <v>2911</v>
      </c>
      <c r="R138" s="83" t="s">
        <v>2678</v>
      </c>
    </row>
    <row r="139" spans="1:18" customFormat="1" x14ac:dyDescent="0.35">
      <c r="A139" s="81" t="s">
        <v>2912</v>
      </c>
      <c r="B139" s="82" t="str">
        <f t="shared" si="2"/>
        <v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v>
      </c>
      <c r="C139" s="83" t="s">
        <v>2913</v>
      </c>
      <c r="D139" s="83" t="s">
        <v>28</v>
      </c>
      <c r="E139" s="88">
        <v>2567</v>
      </c>
      <c r="F139" s="83" t="s">
        <v>1179</v>
      </c>
      <c r="G139" s="84" t="s">
        <v>1349</v>
      </c>
      <c r="H139" s="83" t="s">
        <v>59</v>
      </c>
      <c r="I139" s="83" t="s">
        <v>60</v>
      </c>
      <c r="J139" s="83" t="s">
        <v>3457</v>
      </c>
      <c r="K139" s="83" t="s">
        <v>61</v>
      </c>
      <c r="L139" s="83" t="s">
        <v>2828</v>
      </c>
      <c r="M139" s="83" t="s">
        <v>2581</v>
      </c>
      <c r="N139" s="83" t="s">
        <v>2652</v>
      </c>
      <c r="O139" s="83" t="s">
        <v>3355</v>
      </c>
      <c r="P139" s="83"/>
      <c r="Q139" s="83" t="s">
        <v>2914</v>
      </c>
      <c r="R139" s="83" t="s">
        <v>2652</v>
      </c>
    </row>
    <row r="140" spans="1:18" customFormat="1" x14ac:dyDescent="0.35">
      <c r="A140" s="81" t="s">
        <v>2915</v>
      </c>
      <c r="B140" s="82" t="str">
        <f t="shared" si="2"/>
        <v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v>
      </c>
      <c r="C140" s="83" t="s">
        <v>2916</v>
      </c>
      <c r="D140" s="83" t="s">
        <v>28</v>
      </c>
      <c r="E140" s="88">
        <v>2567</v>
      </c>
      <c r="F140" s="83" t="s">
        <v>1179</v>
      </c>
      <c r="G140" s="84" t="s">
        <v>1349</v>
      </c>
      <c r="H140" s="83" t="s">
        <v>59</v>
      </c>
      <c r="I140" s="83" t="s">
        <v>60</v>
      </c>
      <c r="J140" s="83" t="s">
        <v>3457</v>
      </c>
      <c r="K140" s="83" t="s">
        <v>61</v>
      </c>
      <c r="L140" s="83" t="s">
        <v>2828</v>
      </c>
      <c r="M140" s="83" t="s">
        <v>2577</v>
      </c>
      <c r="N140" s="83" t="s">
        <v>2678</v>
      </c>
      <c r="O140" s="83" t="s">
        <v>3355</v>
      </c>
      <c r="P140" s="83"/>
      <c r="Q140" s="83" t="s">
        <v>2917</v>
      </c>
      <c r="R140" s="83" t="s">
        <v>2678</v>
      </c>
    </row>
    <row r="141" spans="1:18" customFormat="1" x14ac:dyDescent="0.35">
      <c r="A141" s="81" t="s">
        <v>2918</v>
      </c>
      <c r="B141" s="82" t="str">
        <f t="shared" si="2"/>
        <v>โครงการพัฒนาระบบและเพิ่มประสิทธิภาพเครือข่ายอินเตอร์เน็ตของ สกบ. แขวงถนนนครไชยศรี เขตดุสิต กรุงเทพมหานคร พธ.</v>
      </c>
      <c r="C141" s="83" t="s">
        <v>2919</v>
      </c>
      <c r="D141" s="83" t="s">
        <v>28</v>
      </c>
      <c r="E141" s="88">
        <v>2567</v>
      </c>
      <c r="F141" s="83" t="s">
        <v>1179</v>
      </c>
      <c r="G141" s="84" t="s">
        <v>1349</v>
      </c>
      <c r="H141" s="83" t="s">
        <v>59</v>
      </c>
      <c r="I141" s="83" t="s">
        <v>60</v>
      </c>
      <c r="J141" s="83" t="s">
        <v>3457</v>
      </c>
      <c r="K141" s="83" t="s">
        <v>61</v>
      </c>
      <c r="L141" s="83" t="s">
        <v>2828</v>
      </c>
      <c r="M141" s="83" t="s">
        <v>2577</v>
      </c>
      <c r="N141" s="83" t="s">
        <v>2578</v>
      </c>
      <c r="O141" s="83" t="s">
        <v>3355</v>
      </c>
      <c r="P141" s="83"/>
      <c r="Q141" s="83" t="s">
        <v>2920</v>
      </c>
      <c r="R141" s="83" t="s">
        <v>2578</v>
      </c>
    </row>
    <row r="142" spans="1:18" customFormat="1" x14ac:dyDescent="0.35">
      <c r="A142" s="81" t="s">
        <v>2921</v>
      </c>
      <c r="B142" s="82" t="str">
        <f t="shared" si="2"/>
        <v>โครงการพัฒนาระบบสารสนเทศแบบบูรณาการของ สกบ. แขวงถนนนครไชยศรี เขตดุสิต กรุงเทพมหานคร พธ.</v>
      </c>
      <c r="C142" s="83" t="s">
        <v>2922</v>
      </c>
      <c r="D142" s="83" t="s">
        <v>28</v>
      </c>
      <c r="E142" s="88">
        <v>2567</v>
      </c>
      <c r="F142" s="83" t="s">
        <v>1179</v>
      </c>
      <c r="G142" s="84" t="s">
        <v>1349</v>
      </c>
      <c r="H142" s="83" t="s">
        <v>59</v>
      </c>
      <c r="I142" s="83" t="s">
        <v>60</v>
      </c>
      <c r="J142" s="83" t="s">
        <v>3457</v>
      </c>
      <c r="K142" s="83" t="s">
        <v>61</v>
      </c>
      <c r="L142" s="83" t="s">
        <v>2828</v>
      </c>
      <c r="M142" s="83" t="s">
        <v>2594</v>
      </c>
      <c r="N142" s="83" t="s">
        <v>2602</v>
      </c>
      <c r="O142" s="83" t="s">
        <v>3355</v>
      </c>
      <c r="P142" s="83"/>
      <c r="Q142" s="83" t="s">
        <v>2923</v>
      </c>
      <c r="R142" s="83" t="s">
        <v>2602</v>
      </c>
    </row>
    <row r="143" spans="1:18" customFormat="1" x14ac:dyDescent="0.35">
      <c r="A143" s="81" t="s">
        <v>2697</v>
      </c>
      <c r="B143" s="82" t="str">
        <f t="shared" si="2"/>
        <v>โครงการการจัดการความรู้งานตรวจคนเข้าเมืองแบบดิจิทัล ประจำปีงบประมาณ พ.ศ.2567</v>
      </c>
      <c r="C143" s="83" t="s">
        <v>2698</v>
      </c>
      <c r="D143" s="83" t="s">
        <v>28</v>
      </c>
      <c r="E143" s="88">
        <v>2567</v>
      </c>
      <c r="F143" s="83" t="s">
        <v>1179</v>
      </c>
      <c r="G143" s="84" t="s">
        <v>1349</v>
      </c>
      <c r="H143" s="83" t="s">
        <v>59</v>
      </c>
      <c r="I143" s="83" t="s">
        <v>60</v>
      </c>
      <c r="J143" s="83" t="s">
        <v>3457</v>
      </c>
      <c r="K143" s="83" t="s">
        <v>61</v>
      </c>
      <c r="L143" s="83" t="s">
        <v>2828</v>
      </c>
      <c r="M143" s="83" t="s">
        <v>2581</v>
      </c>
      <c r="N143" s="83" t="s">
        <v>2582</v>
      </c>
      <c r="O143" s="83" t="s">
        <v>3355</v>
      </c>
      <c r="P143" s="83"/>
      <c r="Q143" s="83" t="s">
        <v>2924</v>
      </c>
      <c r="R143" s="83" t="s">
        <v>2582</v>
      </c>
    </row>
    <row r="144" spans="1:18" customFormat="1" x14ac:dyDescent="0.35">
      <c r="A144" s="81" t="s">
        <v>2658</v>
      </c>
      <c r="B144" s="82" t="str">
        <f t="shared" si="2"/>
        <v xml:space="preserve">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 </v>
      </c>
      <c r="C144" s="83" t="s">
        <v>2925</v>
      </c>
      <c r="D144" s="83" t="s">
        <v>28</v>
      </c>
      <c r="E144" s="88">
        <v>2567</v>
      </c>
      <c r="F144" s="83" t="s">
        <v>1179</v>
      </c>
      <c r="G144" s="84" t="s">
        <v>2576</v>
      </c>
      <c r="H144" s="83" t="s">
        <v>2660</v>
      </c>
      <c r="I144" s="83" t="s">
        <v>430</v>
      </c>
      <c r="J144" s="83" t="s">
        <v>3372</v>
      </c>
      <c r="K144" s="83" t="s">
        <v>431</v>
      </c>
      <c r="L144" s="83" t="s">
        <v>2828</v>
      </c>
      <c r="M144" s="83" t="s">
        <v>2598</v>
      </c>
      <c r="N144" s="83" t="s">
        <v>2640</v>
      </c>
      <c r="O144" s="83" t="s">
        <v>3355</v>
      </c>
      <c r="P144" s="83"/>
      <c r="Q144" s="83" t="s">
        <v>2926</v>
      </c>
      <c r="R144" s="83" t="s">
        <v>2640</v>
      </c>
    </row>
    <row r="145" spans="1:18" customFormat="1" x14ac:dyDescent="0.35">
      <c r="A145" s="81" t="s">
        <v>2646</v>
      </c>
      <c r="B145" s="82" t="str">
        <f t="shared" si="2"/>
        <v>ค่าใช้จ่ายในการบริหารงานจังหวัดแบบบูรณาการ</v>
      </c>
      <c r="C145" s="83" t="s">
        <v>422</v>
      </c>
      <c r="D145" s="83" t="s">
        <v>28</v>
      </c>
      <c r="E145" s="88">
        <v>2567</v>
      </c>
      <c r="F145" s="83" t="s">
        <v>1179</v>
      </c>
      <c r="G145" s="84" t="s">
        <v>1349</v>
      </c>
      <c r="H145" s="83"/>
      <c r="I145" s="83" t="s">
        <v>1519</v>
      </c>
      <c r="J145" s="83" t="s">
        <v>1519</v>
      </c>
      <c r="K145" s="83" t="s">
        <v>287</v>
      </c>
      <c r="L145" s="83" t="s">
        <v>2828</v>
      </c>
      <c r="M145" s="83" t="s">
        <v>2598</v>
      </c>
      <c r="N145" s="83" t="s">
        <v>2609</v>
      </c>
      <c r="O145" s="83" t="s">
        <v>3355</v>
      </c>
      <c r="P145" s="83"/>
      <c r="Q145" s="83" t="s">
        <v>2927</v>
      </c>
      <c r="R145" s="83" t="s">
        <v>2609</v>
      </c>
    </row>
    <row r="146" spans="1:18" customFormat="1" x14ac:dyDescent="0.35">
      <c r="A146" s="81" t="s">
        <v>2622</v>
      </c>
      <c r="B146" s="82" t="str">
        <f t="shared" si="2"/>
        <v>การปฏิบัติการข่าวกรองเพื่อความมั่นคง (รายการปฏิบัติการข่าวกรองเพื่อความมั่นคง)</v>
      </c>
      <c r="C146" s="83" t="s">
        <v>1466</v>
      </c>
      <c r="D146" s="83" t="s">
        <v>28</v>
      </c>
      <c r="E146" s="88">
        <v>2567</v>
      </c>
      <c r="F146" s="83" t="s">
        <v>1179</v>
      </c>
      <c r="G146" s="84" t="s">
        <v>1349</v>
      </c>
      <c r="H146" s="83" t="s">
        <v>1001</v>
      </c>
      <c r="I146" s="83" t="s">
        <v>1944</v>
      </c>
      <c r="J146" s="83" t="s">
        <v>3359</v>
      </c>
      <c r="K146" s="83" t="s">
        <v>68</v>
      </c>
      <c r="L146" s="83" t="s">
        <v>2828</v>
      </c>
      <c r="M146" s="83" t="s">
        <v>2594</v>
      </c>
      <c r="N146" s="83" t="s">
        <v>2595</v>
      </c>
      <c r="O146" s="83" t="s">
        <v>3355</v>
      </c>
      <c r="P146" s="83"/>
      <c r="Q146" s="83" t="s">
        <v>2928</v>
      </c>
      <c r="R146" s="83" t="s">
        <v>2595</v>
      </c>
    </row>
    <row r="147" spans="1:18" customFormat="1" x14ac:dyDescent="0.35">
      <c r="A147" s="81" t="s">
        <v>2929</v>
      </c>
      <c r="B147" s="82" t="str">
        <f t="shared" si="2"/>
        <v>การศึกษาการจัดการฐานข้อมูลเพื่อการเตือนภัยและใช้ประโยชน์เพื่อการวางแผนเชิงนโยบาย</v>
      </c>
      <c r="C147" s="83" t="s">
        <v>2930</v>
      </c>
      <c r="D147" s="83" t="s">
        <v>28</v>
      </c>
      <c r="E147" s="88">
        <v>2567</v>
      </c>
      <c r="F147" s="83" t="s">
        <v>1179</v>
      </c>
      <c r="G147" s="84" t="s">
        <v>2876</v>
      </c>
      <c r="H147" s="83" t="s">
        <v>2931</v>
      </c>
      <c r="I147" s="83" t="s">
        <v>2932</v>
      </c>
      <c r="J147" s="83" t="s">
        <v>3373</v>
      </c>
      <c r="K147" s="83" t="s">
        <v>68</v>
      </c>
      <c r="L147" s="83" t="s">
        <v>2828</v>
      </c>
      <c r="M147" s="83" t="s">
        <v>2594</v>
      </c>
      <c r="N147" s="83" t="s">
        <v>2595</v>
      </c>
      <c r="O147" s="83" t="s">
        <v>3355</v>
      </c>
      <c r="P147" s="83"/>
      <c r="Q147" s="83" t="s">
        <v>2933</v>
      </c>
      <c r="R147" s="83" t="s">
        <v>2595</v>
      </c>
    </row>
    <row r="148" spans="1:18" customFormat="1" x14ac:dyDescent="0.35">
      <c r="A148" s="81" t="s">
        <v>2934</v>
      </c>
      <c r="B148" s="82" t="str">
        <f t="shared" si="2"/>
        <v>การจัดการทรัพยากรธรรมชาติและสิ่งแวดล้อม เพื่อการใช้ประโยชน์ อย่างคุ้มค่าและยั่งยืน</v>
      </c>
      <c r="C148" s="83" t="s">
        <v>2935</v>
      </c>
      <c r="D148" s="83" t="s">
        <v>28</v>
      </c>
      <c r="E148" s="88">
        <v>2568</v>
      </c>
      <c r="F148" s="83" t="s">
        <v>2936</v>
      </c>
      <c r="G148" s="84" t="s">
        <v>1343</v>
      </c>
      <c r="H148" s="83" t="s">
        <v>2937</v>
      </c>
      <c r="I148" s="83" t="s">
        <v>372</v>
      </c>
      <c r="J148" s="83" t="s">
        <v>3374</v>
      </c>
      <c r="K148" s="83" t="s">
        <v>117</v>
      </c>
      <c r="L148" s="83" t="s">
        <v>2938</v>
      </c>
      <c r="M148" s="83" t="s">
        <v>2598</v>
      </c>
      <c r="N148" s="83" t="s">
        <v>2609</v>
      </c>
      <c r="O148" s="83" t="s">
        <v>3355</v>
      </c>
      <c r="P148" s="83"/>
      <c r="Q148" s="83" t="s">
        <v>2939</v>
      </c>
      <c r="R148" s="83" t="s">
        <v>2609</v>
      </c>
    </row>
    <row r="149" spans="1:18" customFormat="1" x14ac:dyDescent="0.35">
      <c r="A149" s="81" t="s">
        <v>2940</v>
      </c>
      <c r="B149" s="82" t="str">
        <f t="shared" si="2"/>
        <v>โครงการทบทวนประเมินและจัดทำแผนพัฒนาคณะศิลปศาสตร์ ประจำปี 2568</v>
      </c>
      <c r="C149" s="83" t="s">
        <v>2941</v>
      </c>
      <c r="D149" s="83" t="s">
        <v>28</v>
      </c>
      <c r="E149" s="88">
        <v>2568</v>
      </c>
      <c r="F149" s="83" t="s">
        <v>2942</v>
      </c>
      <c r="G149" s="84" t="s">
        <v>2942</v>
      </c>
      <c r="H149" s="83" t="s">
        <v>203</v>
      </c>
      <c r="I149" s="83" t="s">
        <v>204</v>
      </c>
      <c r="J149" s="83" t="s">
        <v>3361</v>
      </c>
      <c r="K149" s="83" t="s">
        <v>109</v>
      </c>
      <c r="L149" s="83" t="s">
        <v>2938</v>
      </c>
      <c r="M149" s="83" t="s">
        <v>2598</v>
      </c>
      <c r="N149" s="83" t="s">
        <v>2640</v>
      </c>
      <c r="O149" s="83" t="s">
        <v>3355</v>
      </c>
      <c r="P149" s="83"/>
      <c r="Q149" s="83" t="s">
        <v>2943</v>
      </c>
      <c r="R149" s="83" t="s">
        <v>2640</v>
      </c>
    </row>
    <row r="150" spans="1:18" customFormat="1" x14ac:dyDescent="0.35">
      <c r="A150" s="81" t="s">
        <v>2944</v>
      </c>
      <c r="B150" s="82" t="str">
        <f t="shared" si="2"/>
        <v>ทบทวนแผนพัฒนาศูนย์วิจัยและฝึกอบรมภูสิงห์ สถาบันวิจัยและพัฒนา มหาวิทยาลัยกาฬสินธุ์</v>
      </c>
      <c r="C150" s="83" t="s">
        <v>2945</v>
      </c>
      <c r="D150" s="83" t="s">
        <v>28</v>
      </c>
      <c r="E150" s="88">
        <v>2568</v>
      </c>
      <c r="F150" s="83" t="s">
        <v>2936</v>
      </c>
      <c r="G150" s="84" t="s">
        <v>1343</v>
      </c>
      <c r="H150" s="83" t="s">
        <v>107</v>
      </c>
      <c r="I150" s="83" t="s">
        <v>615</v>
      </c>
      <c r="J150" s="83" t="s">
        <v>3364</v>
      </c>
      <c r="K150" s="83" t="s">
        <v>109</v>
      </c>
      <c r="L150" s="83" t="s">
        <v>2938</v>
      </c>
      <c r="M150" s="83" t="s">
        <v>2581</v>
      </c>
      <c r="N150" s="83" t="s">
        <v>2587</v>
      </c>
      <c r="O150" s="83" t="s">
        <v>3355</v>
      </c>
      <c r="P150" s="83"/>
      <c r="Q150" s="83" t="s">
        <v>2946</v>
      </c>
      <c r="R150" s="83" t="s">
        <v>2587</v>
      </c>
    </row>
    <row r="151" spans="1:18" customFormat="1" x14ac:dyDescent="0.35">
      <c r="A151" s="81" t="s">
        <v>2947</v>
      </c>
      <c r="B151" s="82" t="str">
        <f t="shared" si="2"/>
        <v xml:space="preserve">โครงการยกระดับเพื่อขับเคลื่อนกลไกเชิงนโยบายในการป้องกันและแก้ไขปัญหาการค้ามนุษย์ด้านแรงงานไปสู่การปฏิบัติ </v>
      </c>
      <c r="C151" s="83" t="s">
        <v>2948</v>
      </c>
      <c r="D151" s="83" t="s">
        <v>28</v>
      </c>
      <c r="E151" s="88">
        <v>2568</v>
      </c>
      <c r="F151" s="83" t="s">
        <v>2936</v>
      </c>
      <c r="G151" s="84" t="s">
        <v>1343</v>
      </c>
      <c r="H151" s="83" t="s">
        <v>2949</v>
      </c>
      <c r="I151" s="83" t="s">
        <v>266</v>
      </c>
      <c r="J151" s="83" t="s">
        <v>3375</v>
      </c>
      <c r="K151" s="83" t="s">
        <v>267</v>
      </c>
      <c r="L151" s="83" t="s">
        <v>2938</v>
      </c>
      <c r="M151" s="83" t="s">
        <v>2598</v>
      </c>
      <c r="N151" s="83" t="s">
        <v>2640</v>
      </c>
      <c r="O151" s="83" t="s">
        <v>3355</v>
      </c>
      <c r="P151" s="83"/>
      <c r="Q151" s="83" t="s">
        <v>2950</v>
      </c>
      <c r="R151" s="83" t="s">
        <v>2640</v>
      </c>
    </row>
    <row r="152" spans="1:18" customFormat="1" x14ac:dyDescent="0.35">
      <c r="A152" s="81" t="s">
        <v>2951</v>
      </c>
      <c r="B152" s="82" t="str">
        <f t="shared" si="2"/>
        <v>โครงการก่อสร้างถนนคอนกรีตเสริมเหล็ก ถนนสายศูนย์พัฒนาเด็กเล็ก หมู่ที่ 3 ตำบลบาโงยซิแน อำเภอยะหา จังหวัดยะลา</v>
      </c>
      <c r="C152" s="83" t="s">
        <v>2952</v>
      </c>
      <c r="D152" s="83" t="s">
        <v>28</v>
      </c>
      <c r="E152" s="88">
        <v>2568</v>
      </c>
      <c r="F152" s="83" t="s">
        <v>2953</v>
      </c>
      <c r="G152" s="84" t="s">
        <v>1343</v>
      </c>
      <c r="H152" s="83"/>
      <c r="I152" s="83" t="s">
        <v>2954</v>
      </c>
      <c r="J152" s="83" t="s">
        <v>2954</v>
      </c>
      <c r="K152" s="83" t="s">
        <v>287</v>
      </c>
      <c r="L152" s="83" t="s">
        <v>2938</v>
      </c>
      <c r="M152" s="83" t="s">
        <v>2598</v>
      </c>
      <c r="N152" s="83" t="s">
        <v>2640</v>
      </c>
      <c r="O152" s="83" t="s">
        <v>3355</v>
      </c>
      <c r="P152" s="83"/>
      <c r="Q152" s="83" t="s">
        <v>2955</v>
      </c>
      <c r="R152" s="83" t="s">
        <v>2640</v>
      </c>
    </row>
    <row r="153" spans="1:18" customFormat="1" x14ac:dyDescent="0.35">
      <c r="A153" s="81" t="s">
        <v>2956</v>
      </c>
      <c r="B153" s="82" t="str">
        <f t="shared" si="2"/>
        <v>ค่าใช้จ่ายในการบริหารงานจังหวัดแบบบูรณาการ ประจำปีงบประมาณ พ.ศ. 2568</v>
      </c>
      <c r="C153" s="83" t="s">
        <v>2957</v>
      </c>
      <c r="D153" s="83" t="s">
        <v>28</v>
      </c>
      <c r="E153" s="88">
        <v>2568</v>
      </c>
      <c r="F153" s="83" t="s">
        <v>2936</v>
      </c>
      <c r="G153" s="84" t="s">
        <v>1343</v>
      </c>
      <c r="H153" s="83"/>
      <c r="I153" s="83" t="s">
        <v>2958</v>
      </c>
      <c r="J153" s="83" t="s">
        <v>2958</v>
      </c>
      <c r="K153" s="83" t="s">
        <v>287</v>
      </c>
      <c r="L153" s="83" t="s">
        <v>2938</v>
      </c>
      <c r="M153" s="83" t="s">
        <v>2577</v>
      </c>
      <c r="N153" s="83" t="s">
        <v>2578</v>
      </c>
      <c r="O153" s="83" t="s">
        <v>3355</v>
      </c>
      <c r="P153" s="83"/>
      <c r="Q153" s="83" t="s">
        <v>2959</v>
      </c>
      <c r="R153" s="83" t="s">
        <v>2578</v>
      </c>
    </row>
    <row r="154" spans="1:18" customFormat="1" x14ac:dyDescent="0.35">
      <c r="A154" s="81" t="s">
        <v>2960</v>
      </c>
      <c r="B154" s="82" t="str">
        <f t="shared" si="2"/>
        <v>การขับเคลื่อนยุทธศาสตร์การพัฒนาองค์กร และการติดตามผลการปฏิบัติราชการ</v>
      </c>
      <c r="C154" s="83" t="s">
        <v>1582</v>
      </c>
      <c r="D154" s="83" t="s">
        <v>28</v>
      </c>
      <c r="E154" s="88">
        <v>2568</v>
      </c>
      <c r="F154" s="83" t="s">
        <v>2936</v>
      </c>
      <c r="G154" s="84" t="s">
        <v>1343</v>
      </c>
      <c r="H154" s="83" t="s">
        <v>73</v>
      </c>
      <c r="I154" s="83" t="s">
        <v>67</v>
      </c>
      <c r="J154" s="83" t="s">
        <v>3367</v>
      </c>
      <c r="K154" s="83" t="s">
        <v>68</v>
      </c>
      <c r="L154" s="83" t="s">
        <v>2938</v>
      </c>
      <c r="M154" s="83" t="s">
        <v>2598</v>
      </c>
      <c r="N154" s="83" t="s">
        <v>2669</v>
      </c>
      <c r="O154" s="83" t="s">
        <v>3355</v>
      </c>
      <c r="P154" s="83"/>
      <c r="Q154" s="83" t="s">
        <v>2961</v>
      </c>
      <c r="R154" s="83" t="s">
        <v>2669</v>
      </c>
    </row>
    <row r="155" spans="1:18" customFormat="1" x14ac:dyDescent="0.35">
      <c r="A155" s="81" t="s">
        <v>2962</v>
      </c>
      <c r="B155" s="82" t="str">
        <f t="shared" si="2"/>
        <v>การขับเคลื่อนยุทธศาสตร์ชาติด้านความมั่นคง</v>
      </c>
      <c r="C155" s="83" t="s">
        <v>2422</v>
      </c>
      <c r="D155" s="83" t="s">
        <v>28</v>
      </c>
      <c r="E155" s="88">
        <v>2568</v>
      </c>
      <c r="F155" s="83" t="s">
        <v>2936</v>
      </c>
      <c r="G155" s="84" t="s">
        <v>1343</v>
      </c>
      <c r="H155" s="83" t="s">
        <v>66</v>
      </c>
      <c r="I155" s="83" t="s">
        <v>67</v>
      </c>
      <c r="J155" s="83" t="s">
        <v>3367</v>
      </c>
      <c r="K155" s="83" t="s">
        <v>68</v>
      </c>
      <c r="L155" s="83" t="s">
        <v>2938</v>
      </c>
      <c r="M155" s="83" t="s">
        <v>2598</v>
      </c>
      <c r="N155" s="83" t="s">
        <v>2640</v>
      </c>
      <c r="O155" s="83" t="s">
        <v>3355</v>
      </c>
      <c r="P155" s="83"/>
      <c r="Q155" s="83" t="s">
        <v>2963</v>
      </c>
      <c r="R155" s="83" t="s">
        <v>2640</v>
      </c>
    </row>
    <row r="156" spans="1:18" customFormat="1" x14ac:dyDescent="0.35">
      <c r="A156" s="81" t="s">
        <v>2964</v>
      </c>
      <c r="B156" s="82" t="str">
        <f t="shared" si="2"/>
        <v>การดำเนินงานวิชาการด้านความมั่นคง</v>
      </c>
      <c r="C156" s="83" t="s">
        <v>2965</v>
      </c>
      <c r="D156" s="83" t="s">
        <v>28</v>
      </c>
      <c r="E156" s="88">
        <v>2568</v>
      </c>
      <c r="F156" s="83" t="s">
        <v>2936</v>
      </c>
      <c r="G156" s="84" t="s">
        <v>1343</v>
      </c>
      <c r="H156" s="83" t="s">
        <v>78</v>
      </c>
      <c r="I156" s="83" t="s">
        <v>67</v>
      </c>
      <c r="J156" s="83" t="s">
        <v>3367</v>
      </c>
      <c r="K156" s="83" t="s">
        <v>68</v>
      </c>
      <c r="L156" s="83" t="s">
        <v>2938</v>
      </c>
      <c r="M156" s="83" t="s">
        <v>2598</v>
      </c>
      <c r="N156" s="83" t="s">
        <v>2685</v>
      </c>
      <c r="O156" s="83" t="s">
        <v>3355</v>
      </c>
      <c r="P156" s="83"/>
      <c r="Q156" s="83" t="s">
        <v>2966</v>
      </c>
      <c r="R156" s="83" t="s">
        <v>2685</v>
      </c>
    </row>
    <row r="157" spans="1:18" customFormat="1" x14ac:dyDescent="0.35">
      <c r="A157" s="81" t="s">
        <v>2967</v>
      </c>
      <c r="B157" s="82" t="str">
        <f t="shared" si="2"/>
        <v>การพัฒนาบุคลากรภาครัฐ รายการพัฒนาบุคลากรด้านความมั่นคง</v>
      </c>
      <c r="C157" s="83" t="s">
        <v>2283</v>
      </c>
      <c r="D157" s="83" t="s">
        <v>28</v>
      </c>
      <c r="E157" s="88">
        <v>2568</v>
      </c>
      <c r="F157" s="83" t="s">
        <v>2936</v>
      </c>
      <c r="G157" s="84" t="s">
        <v>1343</v>
      </c>
      <c r="H157" s="83" t="s">
        <v>1006</v>
      </c>
      <c r="I157" s="83" t="s">
        <v>1944</v>
      </c>
      <c r="J157" s="83" t="s">
        <v>3359</v>
      </c>
      <c r="K157" s="83" t="s">
        <v>68</v>
      </c>
      <c r="L157" s="83" t="s">
        <v>2938</v>
      </c>
      <c r="M157" s="83" t="s">
        <v>2581</v>
      </c>
      <c r="N157" s="83" t="s">
        <v>2582</v>
      </c>
      <c r="O157" s="83" t="s">
        <v>3355</v>
      </c>
      <c r="P157" s="83"/>
      <c r="Q157" s="83" t="s">
        <v>2968</v>
      </c>
      <c r="R157" s="83" t="s">
        <v>2582</v>
      </c>
    </row>
    <row r="158" spans="1:18" customFormat="1" x14ac:dyDescent="0.35">
      <c r="A158" s="81" t="s">
        <v>2969</v>
      </c>
      <c r="B158" s="82" t="str">
        <f t="shared" si="2"/>
        <v>การฝึกอบรมและพัฒนาศักยภาพบุคลากรด้านความมั่นคง</v>
      </c>
      <c r="C158" s="83" t="s">
        <v>2280</v>
      </c>
      <c r="D158" s="83" t="s">
        <v>28</v>
      </c>
      <c r="E158" s="88">
        <v>2568</v>
      </c>
      <c r="F158" s="83" t="s">
        <v>2936</v>
      </c>
      <c r="G158" s="84" t="s">
        <v>1343</v>
      </c>
      <c r="H158" s="83" t="s">
        <v>1006</v>
      </c>
      <c r="I158" s="83" t="s">
        <v>1944</v>
      </c>
      <c r="J158" s="83" t="s">
        <v>3359</v>
      </c>
      <c r="K158" s="83" t="s">
        <v>68</v>
      </c>
      <c r="L158" s="83" t="s">
        <v>2938</v>
      </c>
      <c r="M158" s="83" t="s">
        <v>2581</v>
      </c>
      <c r="N158" s="83" t="s">
        <v>2582</v>
      </c>
      <c r="O158" s="83" t="s">
        <v>3355</v>
      </c>
      <c r="P158" s="83"/>
      <c r="Q158" s="83" t="s">
        <v>2970</v>
      </c>
      <c r="R158" s="83" t="s">
        <v>2582</v>
      </c>
    </row>
    <row r="159" spans="1:18" customFormat="1" x14ac:dyDescent="0.35">
      <c r="A159" s="81" t="s">
        <v>2971</v>
      </c>
      <c r="B159" s="82" t="str">
        <f t="shared" si="2"/>
        <v>การพัฒนาขีดความสามารถด้านดิจิทัลของ กอ.รมน.</v>
      </c>
      <c r="C159" s="83" t="s">
        <v>2972</v>
      </c>
      <c r="D159" s="83" t="s">
        <v>28</v>
      </c>
      <c r="E159" s="88">
        <v>2568</v>
      </c>
      <c r="F159" s="83" t="s">
        <v>2936</v>
      </c>
      <c r="G159" s="84" t="s">
        <v>1343</v>
      </c>
      <c r="H159" s="83" t="s">
        <v>197</v>
      </c>
      <c r="I159" s="83" t="s">
        <v>1944</v>
      </c>
      <c r="J159" s="83" t="s">
        <v>3359</v>
      </c>
      <c r="K159" s="83" t="s">
        <v>68</v>
      </c>
      <c r="L159" s="83" t="s">
        <v>2938</v>
      </c>
      <c r="M159" s="83" t="s">
        <v>2581</v>
      </c>
      <c r="N159" s="83" t="s">
        <v>2582</v>
      </c>
      <c r="O159" s="83" t="s">
        <v>3355</v>
      </c>
      <c r="P159" s="83"/>
      <c r="Q159" s="83" t="s">
        <v>2973</v>
      </c>
      <c r="R159" s="83" t="s">
        <v>2582</v>
      </c>
    </row>
    <row r="160" spans="1:18" customFormat="1" x14ac:dyDescent="0.35">
      <c r="A160" s="81" t="s">
        <v>2974</v>
      </c>
      <c r="B160" s="82" t="str">
        <f t="shared" si="2"/>
        <v>การพัฒนาระบบโครงสร้างพื้นฐานดิจิทัล เพื่อรองรับการเปลี่ยนผ่าน กอ.รมน. ดิจิทัล</v>
      </c>
      <c r="C160" s="83" t="s">
        <v>2975</v>
      </c>
      <c r="D160" s="83" t="s">
        <v>28</v>
      </c>
      <c r="E160" s="88">
        <v>2568</v>
      </c>
      <c r="F160" s="83" t="s">
        <v>2936</v>
      </c>
      <c r="G160" s="84" t="s">
        <v>1343</v>
      </c>
      <c r="H160" s="83" t="s">
        <v>197</v>
      </c>
      <c r="I160" s="83" t="s">
        <v>1944</v>
      </c>
      <c r="J160" s="83" t="s">
        <v>3359</v>
      </c>
      <c r="K160" s="83" t="s">
        <v>68</v>
      </c>
      <c r="L160" s="83" t="s">
        <v>2938</v>
      </c>
      <c r="M160" s="83" t="s">
        <v>2577</v>
      </c>
      <c r="N160" s="83" t="s">
        <v>2578</v>
      </c>
      <c r="O160" s="83" t="s">
        <v>3355</v>
      </c>
      <c r="P160" s="83"/>
      <c r="Q160" s="83" t="s">
        <v>2976</v>
      </c>
      <c r="R160" s="83" t="s">
        <v>2578</v>
      </c>
    </row>
    <row r="161" spans="1:18" customFormat="1" x14ac:dyDescent="0.35">
      <c r="A161" s="81" t="s">
        <v>2977</v>
      </c>
      <c r="B161" s="82" t="str">
        <f t="shared" ref="B161:B224" si="3">HYPERLINK(Q161,C161)</f>
        <v>การพัฒนาระบบเชื่อมโยงระบบงานของหน่วยขึ้นตรง กอ.รมน. และพัฒนาระบบงานสารบรรณอิเล็กทรอนิกส์</v>
      </c>
      <c r="C161" s="83" t="s">
        <v>2978</v>
      </c>
      <c r="D161" s="83" t="s">
        <v>28</v>
      </c>
      <c r="E161" s="88">
        <v>2568</v>
      </c>
      <c r="F161" s="83" t="s">
        <v>2936</v>
      </c>
      <c r="G161" s="84" t="s">
        <v>1343</v>
      </c>
      <c r="H161" s="83" t="s">
        <v>197</v>
      </c>
      <c r="I161" s="83" t="s">
        <v>1944</v>
      </c>
      <c r="J161" s="83" t="s">
        <v>3359</v>
      </c>
      <c r="K161" s="83" t="s">
        <v>68</v>
      </c>
      <c r="L161" s="83" t="s">
        <v>2938</v>
      </c>
      <c r="M161" s="83" t="s">
        <v>2594</v>
      </c>
      <c r="N161" s="83" t="s">
        <v>2602</v>
      </c>
      <c r="O161" s="83" t="s">
        <v>3355</v>
      </c>
      <c r="P161" s="83"/>
      <c r="Q161" s="83" t="s">
        <v>2979</v>
      </c>
      <c r="R161" s="83" t="s">
        <v>2602</v>
      </c>
    </row>
    <row r="162" spans="1:18" customFormat="1" x14ac:dyDescent="0.35">
      <c r="A162" s="81" t="s">
        <v>2980</v>
      </c>
      <c r="B162" s="82" t="str">
        <f t="shared" si="3"/>
        <v>การพัฒนาบิ๊กดาต้าแพลตฟอร์มด้านความมั่นคง</v>
      </c>
      <c r="C162" s="83" t="s">
        <v>1341</v>
      </c>
      <c r="D162" s="83" t="s">
        <v>28</v>
      </c>
      <c r="E162" s="88">
        <v>2568</v>
      </c>
      <c r="F162" s="83" t="s">
        <v>2936</v>
      </c>
      <c r="G162" s="84" t="s">
        <v>1343</v>
      </c>
      <c r="H162" s="83" t="s">
        <v>197</v>
      </c>
      <c r="I162" s="83" t="s">
        <v>1944</v>
      </c>
      <c r="J162" s="83" t="s">
        <v>3359</v>
      </c>
      <c r="K162" s="83" t="s">
        <v>68</v>
      </c>
      <c r="L162" s="83" t="s">
        <v>2938</v>
      </c>
      <c r="M162" s="83" t="s">
        <v>2594</v>
      </c>
      <c r="N162" s="83" t="s">
        <v>2602</v>
      </c>
      <c r="O162" s="83" t="s">
        <v>3355</v>
      </c>
      <c r="P162" s="83"/>
      <c r="Q162" s="83" t="s">
        <v>2981</v>
      </c>
      <c r="R162" s="83" t="s">
        <v>2602</v>
      </c>
    </row>
    <row r="163" spans="1:18" customFormat="1" x14ac:dyDescent="0.35">
      <c r="A163" s="81" t="s">
        <v>2982</v>
      </c>
      <c r="B163" s="82" t="str">
        <f t="shared" si="3"/>
        <v xml:space="preserve">การปรนนิบัติบำรุงระบบงานโครงสร้างพื้นฐานด้านดิจิทัลของ กอ.รมน. </v>
      </c>
      <c r="C163" s="83" t="s">
        <v>2777</v>
      </c>
      <c r="D163" s="83" t="s">
        <v>28</v>
      </c>
      <c r="E163" s="88">
        <v>2568</v>
      </c>
      <c r="F163" s="83" t="s">
        <v>2936</v>
      </c>
      <c r="G163" s="84" t="s">
        <v>1343</v>
      </c>
      <c r="H163" s="83" t="s">
        <v>197</v>
      </c>
      <c r="I163" s="83" t="s">
        <v>1944</v>
      </c>
      <c r="J163" s="83" t="s">
        <v>3359</v>
      </c>
      <c r="K163" s="83" t="s">
        <v>68</v>
      </c>
      <c r="L163" s="83" t="s">
        <v>2938</v>
      </c>
      <c r="M163" s="83" t="s">
        <v>2577</v>
      </c>
      <c r="N163" s="83" t="s">
        <v>2578</v>
      </c>
      <c r="O163" s="83" t="s">
        <v>3355</v>
      </c>
      <c r="P163" s="83"/>
      <c r="Q163" s="83" t="s">
        <v>2983</v>
      </c>
      <c r="R163" s="83" t="s">
        <v>2578</v>
      </c>
    </row>
    <row r="164" spans="1:18" customFormat="1" x14ac:dyDescent="0.35">
      <c r="A164" s="81" t="s">
        <v>2984</v>
      </c>
      <c r="B164" s="82" t="str">
        <f t="shared" si="3"/>
        <v>การบูรณาการ การบริหารจัดการความมั่นคง</v>
      </c>
      <c r="C164" s="83" t="s">
        <v>973</v>
      </c>
      <c r="D164" s="83" t="s">
        <v>28</v>
      </c>
      <c r="E164" s="88">
        <v>2568</v>
      </c>
      <c r="F164" s="83" t="s">
        <v>2936</v>
      </c>
      <c r="G164" s="84" t="s">
        <v>1343</v>
      </c>
      <c r="H164" s="83" t="s">
        <v>975</v>
      </c>
      <c r="I164" s="83" t="s">
        <v>1944</v>
      </c>
      <c r="J164" s="83" t="s">
        <v>3359</v>
      </c>
      <c r="K164" s="83" t="s">
        <v>68</v>
      </c>
      <c r="L164" s="83" t="s">
        <v>2938</v>
      </c>
      <c r="M164" s="83" t="s">
        <v>2581</v>
      </c>
      <c r="N164" s="83" t="s">
        <v>2582</v>
      </c>
      <c r="O164" s="83" t="s">
        <v>3355</v>
      </c>
      <c r="P164" s="83"/>
      <c r="Q164" s="83" t="s">
        <v>2985</v>
      </c>
      <c r="R164" s="83" t="s">
        <v>2582</v>
      </c>
    </row>
    <row r="165" spans="1:18" customFormat="1" x14ac:dyDescent="0.35">
      <c r="A165" s="81" t="s">
        <v>2986</v>
      </c>
      <c r="B165" s="82" t="str">
        <f t="shared" si="3"/>
        <v>การตรวจสอบภายใน</v>
      </c>
      <c r="C165" s="83" t="s">
        <v>2655</v>
      </c>
      <c r="D165" s="83" t="s">
        <v>28</v>
      </c>
      <c r="E165" s="88">
        <v>2568</v>
      </c>
      <c r="F165" s="83" t="s">
        <v>2936</v>
      </c>
      <c r="G165" s="84" t="s">
        <v>1343</v>
      </c>
      <c r="H165" s="83" t="s">
        <v>2656</v>
      </c>
      <c r="I165" s="83" t="s">
        <v>1944</v>
      </c>
      <c r="J165" s="83" t="s">
        <v>3359</v>
      </c>
      <c r="K165" s="83" t="s">
        <v>68</v>
      </c>
      <c r="L165" s="83" t="s">
        <v>2938</v>
      </c>
      <c r="M165" s="83" t="s">
        <v>2581</v>
      </c>
      <c r="N165" s="83" t="s">
        <v>2587</v>
      </c>
      <c r="O165" s="83" t="s">
        <v>3355</v>
      </c>
      <c r="P165" s="83"/>
      <c r="Q165" s="83" t="s">
        <v>2987</v>
      </c>
      <c r="R165" s="83" t="s">
        <v>2587</v>
      </c>
    </row>
    <row r="166" spans="1:18" customFormat="1" x14ac:dyDescent="0.35">
      <c r="A166" s="81" t="s">
        <v>2988</v>
      </c>
      <c r="B166" s="82" t="str">
        <f t="shared" si="3"/>
        <v>การพัฒนาระบบราชการ</v>
      </c>
      <c r="C166" s="83" t="s">
        <v>176</v>
      </c>
      <c r="D166" s="83" t="s">
        <v>28</v>
      </c>
      <c r="E166" s="88">
        <v>2568</v>
      </c>
      <c r="F166" s="83" t="s">
        <v>2936</v>
      </c>
      <c r="G166" s="84" t="s">
        <v>1343</v>
      </c>
      <c r="H166" s="83" t="s">
        <v>1244</v>
      </c>
      <c r="I166" s="83" t="s">
        <v>1944</v>
      </c>
      <c r="J166" s="83" t="s">
        <v>3359</v>
      </c>
      <c r="K166" s="83" t="s">
        <v>68</v>
      </c>
      <c r="L166" s="83" t="s">
        <v>2938</v>
      </c>
      <c r="M166" s="83" t="s">
        <v>2581</v>
      </c>
      <c r="N166" s="83" t="s">
        <v>2582</v>
      </c>
      <c r="O166" s="83" t="s">
        <v>3355</v>
      </c>
      <c r="P166" s="83"/>
      <c r="Q166" s="83" t="s">
        <v>2989</v>
      </c>
      <c r="R166" s="83" t="s">
        <v>2582</v>
      </c>
    </row>
    <row r="167" spans="1:18" customFormat="1" x14ac:dyDescent="0.35">
      <c r="A167" s="81" t="s">
        <v>2990</v>
      </c>
      <c r="B167" s="82" t="str">
        <f t="shared" si="3"/>
        <v xml:space="preserve">การปรับปรุงห้องประชุมชั้น 1 อาคารเพชรรัตน์ รองรับเป็นห้องประชุมศูนย์อำนวยการติดตามสถานการณ์ (War room) ของ กอ.รมน.  </v>
      </c>
      <c r="C167" s="83" t="s">
        <v>2991</v>
      </c>
      <c r="D167" s="83" t="s">
        <v>28</v>
      </c>
      <c r="E167" s="88">
        <v>2568</v>
      </c>
      <c r="F167" s="83" t="s">
        <v>2936</v>
      </c>
      <c r="G167" s="84" t="s">
        <v>1343</v>
      </c>
      <c r="H167" s="83" t="s">
        <v>967</v>
      </c>
      <c r="I167" s="83" t="s">
        <v>1944</v>
      </c>
      <c r="J167" s="83" t="s">
        <v>3359</v>
      </c>
      <c r="K167" s="83" t="s">
        <v>68</v>
      </c>
      <c r="L167" s="83" t="s">
        <v>2938</v>
      </c>
      <c r="M167" s="83" t="s">
        <v>2594</v>
      </c>
      <c r="N167" s="83" t="s">
        <v>2602</v>
      </c>
      <c r="O167" s="83" t="s">
        <v>3355</v>
      </c>
      <c r="P167" s="83"/>
      <c r="Q167" s="83" t="s">
        <v>2992</v>
      </c>
      <c r="R167" s="83" t="s">
        <v>2602</v>
      </c>
    </row>
    <row r="168" spans="1:18" customFormat="1" x14ac:dyDescent="0.35">
      <c r="A168" s="81" t="s">
        <v>2993</v>
      </c>
      <c r="B168" s="82" t="str">
        <f t="shared" si="3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C168" s="83" t="s">
        <v>1435</v>
      </c>
      <c r="D168" s="83" t="s">
        <v>28</v>
      </c>
      <c r="E168" s="88">
        <v>2568</v>
      </c>
      <c r="F168" s="83" t="s">
        <v>2936</v>
      </c>
      <c r="G168" s="84" t="s">
        <v>1343</v>
      </c>
      <c r="H168" s="83" t="s">
        <v>967</v>
      </c>
      <c r="I168" s="83" t="s">
        <v>1944</v>
      </c>
      <c r="J168" s="83" t="s">
        <v>3359</v>
      </c>
      <c r="K168" s="83" t="s">
        <v>68</v>
      </c>
      <c r="L168" s="83" t="s">
        <v>2938</v>
      </c>
      <c r="M168" s="83" t="s">
        <v>2598</v>
      </c>
      <c r="N168" s="83" t="s">
        <v>2609</v>
      </c>
      <c r="O168" s="83" t="s">
        <v>3355</v>
      </c>
      <c r="P168" s="83"/>
      <c r="Q168" s="83" t="s">
        <v>2994</v>
      </c>
      <c r="R168" s="83" t="s">
        <v>2609</v>
      </c>
    </row>
    <row r="169" spans="1:18" customFormat="1" x14ac:dyDescent="0.35">
      <c r="A169" s="81" t="s">
        <v>2995</v>
      </c>
      <c r="B169" s="82" t="str">
        <f t="shared" si="3"/>
        <v>การจัดระเบียบบริหารหมู่บ้านอาสาพัฒนาและป้องกันตนเอง (อพป.)</v>
      </c>
      <c r="C169" s="83" t="s">
        <v>1272</v>
      </c>
      <c r="D169" s="83" t="s">
        <v>28</v>
      </c>
      <c r="E169" s="88">
        <v>2568</v>
      </c>
      <c r="F169" s="83" t="s">
        <v>2936</v>
      </c>
      <c r="G169" s="84" t="s">
        <v>1343</v>
      </c>
      <c r="H169" s="83" t="s">
        <v>879</v>
      </c>
      <c r="I169" s="83" t="s">
        <v>1944</v>
      </c>
      <c r="J169" s="83" t="s">
        <v>3359</v>
      </c>
      <c r="K169" s="83" t="s">
        <v>68</v>
      </c>
      <c r="L169" s="83" t="s">
        <v>2938</v>
      </c>
      <c r="M169" s="83" t="s">
        <v>2598</v>
      </c>
      <c r="N169" s="83" t="s">
        <v>2609</v>
      </c>
      <c r="O169" s="83" t="s">
        <v>3355</v>
      </c>
      <c r="P169" s="83"/>
      <c r="Q169" s="83" t="s">
        <v>2996</v>
      </c>
      <c r="R169" s="83" t="s">
        <v>2609</v>
      </c>
    </row>
    <row r="170" spans="1:18" customFormat="1" x14ac:dyDescent="0.35">
      <c r="A170" s="81" t="s">
        <v>2997</v>
      </c>
      <c r="B170" s="82" t="str">
        <f t="shared" si="3"/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</v>
      </c>
      <c r="C170" s="83" t="s">
        <v>2998</v>
      </c>
      <c r="D170" s="83" t="s">
        <v>28</v>
      </c>
      <c r="E170" s="88">
        <v>2568</v>
      </c>
      <c r="F170" s="83" t="s">
        <v>2936</v>
      </c>
      <c r="G170" s="84" t="s">
        <v>1343</v>
      </c>
      <c r="H170" s="83" t="s">
        <v>879</v>
      </c>
      <c r="I170" s="83" t="s">
        <v>1944</v>
      </c>
      <c r="J170" s="83" t="s">
        <v>3359</v>
      </c>
      <c r="K170" s="83" t="s">
        <v>68</v>
      </c>
      <c r="L170" s="83" t="s">
        <v>2938</v>
      </c>
      <c r="M170" s="83" t="s">
        <v>2598</v>
      </c>
      <c r="N170" s="83" t="s">
        <v>2640</v>
      </c>
      <c r="O170" s="83" t="s">
        <v>3355</v>
      </c>
      <c r="P170" s="83"/>
      <c r="Q170" s="83" t="s">
        <v>2999</v>
      </c>
      <c r="R170" s="83" t="s">
        <v>2640</v>
      </c>
    </row>
    <row r="171" spans="1:18" customFormat="1" x14ac:dyDescent="0.35">
      <c r="A171" s="81" t="s">
        <v>3000</v>
      </c>
      <c r="B171" s="82" t="str">
        <f t="shared" si="3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C171" s="83" t="s">
        <v>2614</v>
      </c>
      <c r="D171" s="83" t="s">
        <v>28</v>
      </c>
      <c r="E171" s="88">
        <v>2568</v>
      </c>
      <c r="F171" s="83" t="s">
        <v>2936</v>
      </c>
      <c r="G171" s="84" t="s">
        <v>1343</v>
      </c>
      <c r="H171" s="83" t="s">
        <v>879</v>
      </c>
      <c r="I171" s="83" t="s">
        <v>1944</v>
      </c>
      <c r="J171" s="83" t="s">
        <v>3359</v>
      </c>
      <c r="K171" s="83" t="s">
        <v>68</v>
      </c>
      <c r="L171" s="83" t="s">
        <v>2938</v>
      </c>
      <c r="M171" s="83" t="s">
        <v>2598</v>
      </c>
      <c r="N171" s="83" t="s">
        <v>2609</v>
      </c>
      <c r="O171" s="83" t="s">
        <v>3355</v>
      </c>
      <c r="P171" s="83"/>
      <c r="Q171" s="83" t="s">
        <v>3001</v>
      </c>
      <c r="R171" s="83" t="s">
        <v>2609</v>
      </c>
    </row>
    <row r="172" spans="1:18" customFormat="1" x14ac:dyDescent="0.35">
      <c r="A172" s="81" t="s">
        <v>3002</v>
      </c>
      <c r="B172" s="82" t="str">
        <f t="shared" si="3"/>
        <v>การบริหารจัดการแผนการพัฒนาพื้นที่เพื่อเสริมความมั่นคงของชาติ</v>
      </c>
      <c r="C172" s="83" t="s">
        <v>1082</v>
      </c>
      <c r="D172" s="83" t="s">
        <v>28</v>
      </c>
      <c r="E172" s="88">
        <v>2568</v>
      </c>
      <c r="F172" s="83" t="s">
        <v>2936</v>
      </c>
      <c r="G172" s="84" t="s">
        <v>1343</v>
      </c>
      <c r="H172" s="83" t="s">
        <v>879</v>
      </c>
      <c r="I172" s="83" t="s">
        <v>1944</v>
      </c>
      <c r="J172" s="83" t="s">
        <v>3359</v>
      </c>
      <c r="K172" s="83" t="s">
        <v>68</v>
      </c>
      <c r="L172" s="83" t="s">
        <v>2938</v>
      </c>
      <c r="M172" s="83" t="s">
        <v>2598</v>
      </c>
      <c r="N172" s="83" t="s">
        <v>2640</v>
      </c>
      <c r="O172" s="83" t="s">
        <v>3355</v>
      </c>
      <c r="P172" s="83"/>
      <c r="Q172" s="83" t="s">
        <v>3003</v>
      </c>
      <c r="R172" s="83" t="s">
        <v>2640</v>
      </c>
    </row>
    <row r="173" spans="1:18" customFormat="1" x14ac:dyDescent="0.35">
      <c r="A173" s="81" t="s">
        <v>3004</v>
      </c>
      <c r="B173" s="82" t="str">
        <f t="shared" si="3"/>
        <v>การปฐมนิเทศผู้บริหารประจำปีของ กอ.รมน.</v>
      </c>
      <c r="C173" s="83" t="s">
        <v>1085</v>
      </c>
      <c r="D173" s="83" t="s">
        <v>28</v>
      </c>
      <c r="E173" s="88">
        <v>2568</v>
      </c>
      <c r="F173" s="83" t="s">
        <v>2936</v>
      </c>
      <c r="G173" s="84" t="s">
        <v>1343</v>
      </c>
      <c r="H173" s="83" t="s">
        <v>879</v>
      </c>
      <c r="I173" s="83" t="s">
        <v>1944</v>
      </c>
      <c r="J173" s="83" t="s">
        <v>3359</v>
      </c>
      <c r="K173" s="83" t="s">
        <v>68</v>
      </c>
      <c r="L173" s="83" t="s">
        <v>2938</v>
      </c>
      <c r="M173" s="83" t="s">
        <v>2581</v>
      </c>
      <c r="N173" s="83" t="s">
        <v>2582</v>
      </c>
      <c r="O173" s="83" t="s">
        <v>3355</v>
      </c>
      <c r="P173" s="83"/>
      <c r="Q173" s="83" t="s">
        <v>3005</v>
      </c>
      <c r="R173" s="83" t="s">
        <v>2582</v>
      </c>
    </row>
    <row r="174" spans="1:18" customFormat="1" x14ac:dyDescent="0.35">
      <c r="A174" s="81" t="s">
        <v>3006</v>
      </c>
      <c r="B174" s="82" t="str">
        <f t="shared" si="3"/>
        <v xml:space="preserve">การจัดงานสรุปผลการปฏิบัติงานและแถลงแผนการปฏิบัติงานประจำปี </v>
      </c>
      <c r="C174" s="83" t="s">
        <v>3007</v>
      </c>
      <c r="D174" s="83" t="s">
        <v>28</v>
      </c>
      <c r="E174" s="88">
        <v>2568</v>
      </c>
      <c r="F174" s="83" t="s">
        <v>2936</v>
      </c>
      <c r="G174" s="84" t="s">
        <v>1343</v>
      </c>
      <c r="H174" s="83" t="s">
        <v>879</v>
      </c>
      <c r="I174" s="83" t="s">
        <v>1944</v>
      </c>
      <c r="J174" s="83" t="s">
        <v>3359</v>
      </c>
      <c r="K174" s="83" t="s">
        <v>68</v>
      </c>
      <c r="L174" s="83" t="s">
        <v>2938</v>
      </c>
      <c r="M174" s="83" t="s">
        <v>2598</v>
      </c>
      <c r="N174" s="83" t="s">
        <v>2599</v>
      </c>
      <c r="O174" s="83" t="s">
        <v>3355</v>
      </c>
      <c r="P174" s="83"/>
      <c r="Q174" s="83" t="s">
        <v>3008</v>
      </c>
      <c r="R174" s="83" t="s">
        <v>2599</v>
      </c>
    </row>
    <row r="175" spans="1:18" customFormat="1" x14ac:dyDescent="0.35">
      <c r="A175" s="81" t="s">
        <v>3009</v>
      </c>
      <c r="B175" s="82" t="str">
        <f t="shared" si="3"/>
        <v>การฝึกและทดสอบแผนรักษาความมั่นคงภายในราชอาณาจักร</v>
      </c>
      <c r="C175" s="83" t="s">
        <v>1079</v>
      </c>
      <c r="D175" s="83" t="s">
        <v>28</v>
      </c>
      <c r="E175" s="88">
        <v>2568</v>
      </c>
      <c r="F175" s="83" t="s">
        <v>2936</v>
      </c>
      <c r="G175" s="84" t="s">
        <v>1343</v>
      </c>
      <c r="H175" s="83" t="s">
        <v>879</v>
      </c>
      <c r="I175" s="83" t="s">
        <v>1944</v>
      </c>
      <c r="J175" s="83" t="s">
        <v>3359</v>
      </c>
      <c r="K175" s="83" t="s">
        <v>68</v>
      </c>
      <c r="L175" s="83" t="s">
        <v>2938</v>
      </c>
      <c r="M175" s="83" t="s">
        <v>2598</v>
      </c>
      <c r="N175" s="83" t="s">
        <v>2609</v>
      </c>
      <c r="O175" s="83" t="s">
        <v>3355</v>
      </c>
      <c r="P175" s="83"/>
      <c r="Q175" s="83" t="s">
        <v>3010</v>
      </c>
      <c r="R175" s="83" t="s">
        <v>2609</v>
      </c>
    </row>
    <row r="176" spans="1:18" customFormat="1" x14ac:dyDescent="0.35">
      <c r="A176" s="81" t="s">
        <v>3011</v>
      </c>
      <c r="B176" s="82" t="str">
        <f t="shared" si="3"/>
        <v>การประสานงานและขับเคลื่อนกลไกการปฏิบัติงานตามแผนแม่บทด้านความมั่นคง</v>
      </c>
      <c r="C176" s="83" t="s">
        <v>1497</v>
      </c>
      <c r="D176" s="83" t="s">
        <v>28</v>
      </c>
      <c r="E176" s="88">
        <v>2568</v>
      </c>
      <c r="F176" s="83" t="s">
        <v>2936</v>
      </c>
      <c r="G176" s="84" t="s">
        <v>1343</v>
      </c>
      <c r="H176" s="83" t="s">
        <v>879</v>
      </c>
      <c r="I176" s="83" t="s">
        <v>1944</v>
      </c>
      <c r="J176" s="83" t="s">
        <v>3359</v>
      </c>
      <c r="K176" s="83" t="s">
        <v>68</v>
      </c>
      <c r="L176" s="83" t="s">
        <v>2938</v>
      </c>
      <c r="M176" s="83" t="s">
        <v>2581</v>
      </c>
      <c r="N176" s="83" t="s">
        <v>2582</v>
      </c>
      <c r="O176" s="83" t="s">
        <v>3355</v>
      </c>
      <c r="P176" s="83"/>
      <c r="Q176" s="83" t="s">
        <v>3012</v>
      </c>
      <c r="R176" s="83" t="s">
        <v>2582</v>
      </c>
    </row>
    <row r="177" spans="1:18" customFormat="1" x14ac:dyDescent="0.35">
      <c r="A177" s="81" t="s">
        <v>3013</v>
      </c>
      <c r="B177" s="82" t="str">
        <f t="shared" si="3"/>
        <v xml:space="preserve">การปฏิบัติการข่าวกรองเพื่อความมั่นคง	</v>
      </c>
      <c r="C177" s="83" t="s">
        <v>3014</v>
      </c>
      <c r="D177" s="83" t="s">
        <v>28</v>
      </c>
      <c r="E177" s="88">
        <v>2568</v>
      </c>
      <c r="F177" s="83" t="s">
        <v>2936</v>
      </c>
      <c r="G177" s="84" t="s">
        <v>1343</v>
      </c>
      <c r="H177" s="83" t="s">
        <v>123</v>
      </c>
      <c r="I177" s="83" t="s">
        <v>1944</v>
      </c>
      <c r="J177" s="83" t="s">
        <v>3359</v>
      </c>
      <c r="K177" s="83" t="s">
        <v>68</v>
      </c>
      <c r="L177" s="83" t="s">
        <v>2938</v>
      </c>
      <c r="M177" s="83" t="s">
        <v>2594</v>
      </c>
      <c r="N177" s="83" t="s">
        <v>2595</v>
      </c>
      <c r="O177" s="83" t="s">
        <v>3355</v>
      </c>
      <c r="P177" s="83"/>
      <c r="Q177" s="83" t="s">
        <v>3015</v>
      </c>
      <c r="R177" s="83" t="s">
        <v>2595</v>
      </c>
    </row>
    <row r="178" spans="1:18" customFormat="1" x14ac:dyDescent="0.35">
      <c r="A178" s="81" t="s">
        <v>3016</v>
      </c>
      <c r="B178" s="82" t="str">
        <f t="shared" si="3"/>
        <v>การข่าวกรองเชิงรุกต่อเป้าหมายยุทธศาสตร์</v>
      </c>
      <c r="C178" s="83" t="s">
        <v>950</v>
      </c>
      <c r="D178" s="83" t="s">
        <v>28</v>
      </c>
      <c r="E178" s="88">
        <v>2568</v>
      </c>
      <c r="F178" s="83" t="s">
        <v>2936</v>
      </c>
      <c r="G178" s="84" t="s">
        <v>1343</v>
      </c>
      <c r="H178" s="83" t="s">
        <v>123</v>
      </c>
      <c r="I178" s="83" t="s">
        <v>1944</v>
      </c>
      <c r="J178" s="83" t="s">
        <v>3359</v>
      </c>
      <c r="K178" s="83" t="s">
        <v>68</v>
      </c>
      <c r="L178" s="83" t="s">
        <v>2938</v>
      </c>
      <c r="M178" s="83" t="s">
        <v>2594</v>
      </c>
      <c r="N178" s="83" t="s">
        <v>2595</v>
      </c>
      <c r="O178" s="83" t="s">
        <v>3355</v>
      </c>
      <c r="P178" s="83"/>
      <c r="Q178" s="83" t="s">
        <v>3017</v>
      </c>
      <c r="R178" s="83" t="s">
        <v>2595</v>
      </c>
    </row>
    <row r="179" spans="1:18" customFormat="1" x14ac:dyDescent="0.35">
      <c r="A179" s="81" t="s">
        <v>3018</v>
      </c>
      <c r="B179" s="82" t="str">
        <f t="shared" si="3"/>
        <v xml:space="preserve">การจ่ายค่าตอบแทนเบี้ยประชุมคณะกรรมการของ กอ.รมน. </v>
      </c>
      <c r="C179" s="83" t="s">
        <v>3019</v>
      </c>
      <c r="D179" s="83" t="s">
        <v>28</v>
      </c>
      <c r="E179" s="88">
        <v>2568</v>
      </c>
      <c r="F179" s="83" t="s">
        <v>2936</v>
      </c>
      <c r="G179" s="84" t="s">
        <v>1343</v>
      </c>
      <c r="H179" s="83" t="s">
        <v>479</v>
      </c>
      <c r="I179" s="83" t="s">
        <v>1944</v>
      </c>
      <c r="J179" s="83" t="s">
        <v>3359</v>
      </c>
      <c r="K179" s="83" t="s">
        <v>68</v>
      </c>
      <c r="L179" s="83" t="s">
        <v>2938</v>
      </c>
      <c r="M179" s="83" t="s">
        <v>2581</v>
      </c>
      <c r="N179" s="83" t="s">
        <v>2587</v>
      </c>
      <c r="O179" s="83" t="s">
        <v>3355</v>
      </c>
      <c r="P179" s="83"/>
      <c r="Q179" s="83" t="s">
        <v>3020</v>
      </c>
      <c r="R179" s="83" t="s">
        <v>2587</v>
      </c>
    </row>
    <row r="180" spans="1:18" customFormat="1" x14ac:dyDescent="0.35">
      <c r="A180" s="81" t="s">
        <v>3021</v>
      </c>
      <c r="B180" s="82" t="str">
        <f t="shared" si="3"/>
        <v>รายการพัฒนาศักยภาพบุคลากรเพื่อเสริมสร้างความรู้และทักษะการปฏิบัติงาน</v>
      </c>
      <c r="C180" s="83" t="s">
        <v>3022</v>
      </c>
      <c r="D180" s="83" t="s">
        <v>28</v>
      </c>
      <c r="E180" s="88">
        <v>2568</v>
      </c>
      <c r="F180" s="83" t="s">
        <v>2936</v>
      </c>
      <c r="G180" s="84" t="s">
        <v>1343</v>
      </c>
      <c r="H180" s="83" t="s">
        <v>479</v>
      </c>
      <c r="I180" s="83" t="s">
        <v>1944</v>
      </c>
      <c r="J180" s="83" t="s">
        <v>3359</v>
      </c>
      <c r="K180" s="83" t="s">
        <v>68</v>
      </c>
      <c r="L180" s="83" t="s">
        <v>2938</v>
      </c>
      <c r="M180" s="83" t="s">
        <v>2581</v>
      </c>
      <c r="N180" s="83" t="s">
        <v>2582</v>
      </c>
      <c r="O180" s="83" t="s">
        <v>3355</v>
      </c>
      <c r="P180" s="83"/>
      <c r="Q180" s="83" t="s">
        <v>3023</v>
      </c>
      <c r="R180" s="83" t="s">
        <v>2582</v>
      </c>
    </row>
    <row r="181" spans="1:18" customFormat="1" x14ac:dyDescent="0.35">
      <c r="A181" s="81" t="s">
        <v>3024</v>
      </c>
      <c r="B181" s="82" t="str">
        <f t="shared" si="3"/>
        <v>รายการฝึกอบรมจริยธรรม ของ กอ.รมน.</v>
      </c>
      <c r="C181" s="83" t="s">
        <v>2875</v>
      </c>
      <c r="D181" s="83" t="s">
        <v>28</v>
      </c>
      <c r="E181" s="88">
        <v>2568</v>
      </c>
      <c r="F181" s="83" t="s">
        <v>2936</v>
      </c>
      <c r="G181" s="84" t="s">
        <v>1343</v>
      </c>
      <c r="H181" s="83" t="s">
        <v>479</v>
      </c>
      <c r="I181" s="83" t="s">
        <v>1944</v>
      </c>
      <c r="J181" s="83" t="s">
        <v>3359</v>
      </c>
      <c r="K181" s="83" t="s">
        <v>68</v>
      </c>
      <c r="L181" s="83" t="s">
        <v>2938</v>
      </c>
      <c r="M181" s="83" t="s">
        <v>2581</v>
      </c>
      <c r="N181" s="83" t="s">
        <v>2587</v>
      </c>
      <c r="O181" s="83" t="s">
        <v>3355</v>
      </c>
      <c r="P181" s="83"/>
      <c r="Q181" s="83" t="s">
        <v>3025</v>
      </c>
      <c r="R181" s="83" t="s">
        <v>2587</v>
      </c>
    </row>
    <row r="182" spans="1:18" customFormat="1" x14ac:dyDescent="0.35">
      <c r="A182" s="81" t="s">
        <v>3026</v>
      </c>
      <c r="B182" s="82" t="str">
        <f t="shared" si="3"/>
        <v>รายการจัดส่งข้าราชการไปอบรมเพื่อพัฒนาระบบบริหารงาน กอ.รมน.</v>
      </c>
      <c r="C182" s="83" t="s">
        <v>2880</v>
      </c>
      <c r="D182" s="83" t="s">
        <v>28</v>
      </c>
      <c r="E182" s="88">
        <v>2568</v>
      </c>
      <c r="F182" s="83" t="s">
        <v>2936</v>
      </c>
      <c r="G182" s="84" t="s">
        <v>1343</v>
      </c>
      <c r="H182" s="83" t="s">
        <v>479</v>
      </c>
      <c r="I182" s="83" t="s">
        <v>1944</v>
      </c>
      <c r="J182" s="83" t="s">
        <v>3359</v>
      </c>
      <c r="K182" s="83" t="s">
        <v>68</v>
      </c>
      <c r="L182" s="83" t="s">
        <v>2938</v>
      </c>
      <c r="M182" s="83" t="s">
        <v>2581</v>
      </c>
      <c r="N182" s="83" t="s">
        <v>2582</v>
      </c>
      <c r="O182" s="83" t="s">
        <v>3355</v>
      </c>
      <c r="P182" s="83"/>
      <c r="Q182" s="83" t="s">
        <v>3027</v>
      </c>
      <c r="R182" s="83" t="s">
        <v>2582</v>
      </c>
    </row>
    <row r="183" spans="1:18" customFormat="1" x14ac:dyDescent="0.35">
      <c r="A183" s="81" t="s">
        <v>3028</v>
      </c>
      <c r="B183" s="82" t="str">
        <f t="shared" si="3"/>
        <v>โครงการประชาสัมพันธ์เชิงบูรณาการ</v>
      </c>
      <c r="C183" s="83" t="s">
        <v>1421</v>
      </c>
      <c r="D183" s="83" t="s">
        <v>28</v>
      </c>
      <c r="E183" s="88">
        <v>2568</v>
      </c>
      <c r="F183" s="83" t="s">
        <v>3029</v>
      </c>
      <c r="G183" s="84" t="s">
        <v>1343</v>
      </c>
      <c r="H183" s="83" t="s">
        <v>1424</v>
      </c>
      <c r="I183" s="83" t="s">
        <v>1944</v>
      </c>
      <c r="J183" s="83" t="s">
        <v>3359</v>
      </c>
      <c r="K183" s="83" t="s">
        <v>68</v>
      </c>
      <c r="L183" s="83" t="s">
        <v>2938</v>
      </c>
      <c r="M183" s="83" t="s">
        <v>2598</v>
      </c>
      <c r="N183" s="83" t="s">
        <v>2599</v>
      </c>
      <c r="O183" s="83" t="s">
        <v>3355</v>
      </c>
      <c r="P183" s="83"/>
      <c r="Q183" s="83" t="s">
        <v>3030</v>
      </c>
      <c r="R183" s="83" t="s">
        <v>2599</v>
      </c>
    </row>
    <row r="184" spans="1:18" customFormat="1" x14ac:dyDescent="0.35">
      <c r="A184" s="81" t="s">
        <v>3031</v>
      </c>
      <c r="B184" s="82" t="str">
        <f t="shared" si="3"/>
        <v>โครงการการประชุม นขต.กอ.รมน.</v>
      </c>
      <c r="C184" s="83" t="s">
        <v>1500</v>
      </c>
      <c r="D184" s="83" t="s">
        <v>28</v>
      </c>
      <c r="E184" s="88">
        <v>2568</v>
      </c>
      <c r="F184" s="83" t="s">
        <v>2936</v>
      </c>
      <c r="G184" s="84" t="s">
        <v>1343</v>
      </c>
      <c r="H184" s="83" t="s">
        <v>1424</v>
      </c>
      <c r="I184" s="83" t="s">
        <v>1944</v>
      </c>
      <c r="J184" s="83" t="s">
        <v>3359</v>
      </c>
      <c r="K184" s="83" t="s">
        <v>68</v>
      </c>
      <c r="L184" s="83" t="s">
        <v>2938</v>
      </c>
      <c r="M184" s="83" t="s">
        <v>2594</v>
      </c>
      <c r="N184" s="83" t="s">
        <v>2595</v>
      </c>
      <c r="O184" s="83" t="s">
        <v>3355</v>
      </c>
      <c r="P184" s="83"/>
      <c r="Q184" s="83" t="s">
        <v>3032</v>
      </c>
      <c r="R184" s="83" t="s">
        <v>2595</v>
      </c>
    </row>
    <row r="185" spans="1:18" customFormat="1" x14ac:dyDescent="0.35">
      <c r="A185" s="81" t="s">
        <v>3033</v>
      </c>
      <c r="B185" s="82" t="str">
        <f t="shared" si="3"/>
        <v>การขับเคลื่อนการบูรณาการข้อมูลด้านความมั่นคงและการรักษาความมั่นคงปลอดภัยไซเบอร์</v>
      </c>
      <c r="C185" s="83" t="s">
        <v>3034</v>
      </c>
      <c r="D185" s="83" t="s">
        <v>28</v>
      </c>
      <c r="E185" s="88">
        <v>2568</v>
      </c>
      <c r="F185" s="83" t="s">
        <v>2936</v>
      </c>
      <c r="G185" s="84" t="s">
        <v>1343</v>
      </c>
      <c r="H185" s="83" t="s">
        <v>1140</v>
      </c>
      <c r="I185" s="83" t="s">
        <v>67</v>
      </c>
      <c r="J185" s="83" t="s">
        <v>3367</v>
      </c>
      <c r="K185" s="83" t="s">
        <v>68</v>
      </c>
      <c r="L185" s="83" t="s">
        <v>2938</v>
      </c>
      <c r="M185" s="83" t="s">
        <v>2594</v>
      </c>
      <c r="N185" s="83" t="s">
        <v>2595</v>
      </c>
      <c r="O185" s="83" t="s">
        <v>3355</v>
      </c>
      <c r="P185" s="83"/>
      <c r="Q185" s="83" t="s">
        <v>3035</v>
      </c>
      <c r="R185" s="83" t="s">
        <v>2595</v>
      </c>
    </row>
    <row r="186" spans="1:18" customFormat="1" x14ac:dyDescent="0.35">
      <c r="A186" s="81" t="s">
        <v>3036</v>
      </c>
      <c r="B186" s="82" t="str">
        <f t="shared" si="3"/>
        <v>ขับเคลื่อนการดำเนินการตามแผนบริหารจัดการความเสี่ยงของสำนักงานตำรวจแห่งชาติ ประจำปีงบประมาณ พ.ศ. 2568</v>
      </c>
      <c r="C186" s="83" t="s">
        <v>3037</v>
      </c>
      <c r="D186" s="83" t="s">
        <v>28</v>
      </c>
      <c r="E186" s="88">
        <v>2568</v>
      </c>
      <c r="F186" s="83" t="s">
        <v>2936</v>
      </c>
      <c r="G186" s="84" t="s">
        <v>1343</v>
      </c>
      <c r="H186" s="83" t="s">
        <v>59</v>
      </c>
      <c r="I186" s="83" t="s">
        <v>60</v>
      </c>
      <c r="J186" s="83" t="s">
        <v>3457</v>
      </c>
      <c r="K186" s="83" t="s">
        <v>61</v>
      </c>
      <c r="L186" s="83" t="s">
        <v>2938</v>
      </c>
      <c r="M186" s="83" t="s">
        <v>2598</v>
      </c>
      <c r="N186" s="83" t="s">
        <v>2640</v>
      </c>
      <c r="O186" s="83" t="s">
        <v>3355</v>
      </c>
      <c r="P186" s="83"/>
      <c r="Q186" s="83" t="s">
        <v>3038</v>
      </c>
      <c r="R186" s="83" t="s">
        <v>2640</v>
      </c>
    </row>
    <row r="187" spans="1:18" customFormat="1" x14ac:dyDescent="0.35">
      <c r="A187" s="81" t="s">
        <v>3039</v>
      </c>
      <c r="B187" s="82" t="str">
        <f t="shared" si="3"/>
        <v>จัดทำแผนบริหารจัดการความเสี่ยงของสำนักงานตำรวจแห่งชาติ ประจำปีงบประมาณ พ.ศ. 2568</v>
      </c>
      <c r="C187" s="83" t="s">
        <v>3040</v>
      </c>
      <c r="D187" s="83" t="s">
        <v>28</v>
      </c>
      <c r="E187" s="88">
        <v>2568</v>
      </c>
      <c r="F187" s="83" t="s">
        <v>2936</v>
      </c>
      <c r="G187" s="84" t="s">
        <v>1343</v>
      </c>
      <c r="H187" s="83" t="s">
        <v>59</v>
      </c>
      <c r="I187" s="83" t="s">
        <v>60</v>
      </c>
      <c r="J187" s="83" t="s">
        <v>3457</v>
      </c>
      <c r="K187" s="83" t="s">
        <v>61</v>
      </c>
      <c r="L187" s="83" t="s">
        <v>2938</v>
      </c>
      <c r="M187" s="83" t="s">
        <v>2598</v>
      </c>
      <c r="N187" s="83" t="s">
        <v>2640</v>
      </c>
      <c r="O187" s="83" t="s">
        <v>3355</v>
      </c>
      <c r="P187" s="83"/>
      <c r="Q187" s="83" t="s">
        <v>3041</v>
      </c>
      <c r="R187" s="83" t="s">
        <v>2640</v>
      </c>
    </row>
    <row r="188" spans="1:18" customFormat="1" x14ac:dyDescent="0.35">
      <c r="A188" s="81" t="s">
        <v>3042</v>
      </c>
      <c r="B188" s="82" t="str">
        <f t="shared" si="3"/>
        <v>ขับเคลื่อนกระบวนการประเมินผลการควบคุมภายในของสำนักงานตำรวจแห่งชาติ ประจำปีงบประมาณ พ.ศ. 2568</v>
      </c>
      <c r="C188" s="83" t="s">
        <v>3043</v>
      </c>
      <c r="D188" s="83" t="s">
        <v>28</v>
      </c>
      <c r="E188" s="88">
        <v>2568</v>
      </c>
      <c r="F188" s="83" t="s">
        <v>2936</v>
      </c>
      <c r="G188" s="84" t="s">
        <v>1343</v>
      </c>
      <c r="H188" s="83" t="s">
        <v>59</v>
      </c>
      <c r="I188" s="83" t="s">
        <v>60</v>
      </c>
      <c r="J188" s="83" t="s">
        <v>3457</v>
      </c>
      <c r="K188" s="83" t="s">
        <v>61</v>
      </c>
      <c r="L188" s="83" t="s">
        <v>2938</v>
      </c>
      <c r="M188" s="83" t="s">
        <v>2598</v>
      </c>
      <c r="N188" s="83" t="s">
        <v>2640</v>
      </c>
      <c r="O188" s="83" t="s">
        <v>3355</v>
      </c>
      <c r="P188" s="83"/>
      <c r="Q188" s="83" t="s">
        <v>3044</v>
      </c>
      <c r="R188" s="83" t="s">
        <v>2640</v>
      </c>
    </row>
    <row r="189" spans="1:18" customFormat="1" x14ac:dyDescent="0.35">
      <c r="A189" s="81" t="s">
        <v>3045</v>
      </c>
      <c r="B189" s="82" t="str">
        <f t="shared" si="3"/>
        <v>เสริมสร้างความรู้ความเข้าใจในการวิเคราะห์ความเสี่ยงตามหลักธรรมาภิบาลเพื่อประกอบการจัดทำคำของบประมาณรายจ่ายประจำปีงบประมาณ พ.ศ.2570</v>
      </c>
      <c r="C189" s="83" t="s">
        <v>3046</v>
      </c>
      <c r="D189" s="83" t="s">
        <v>28</v>
      </c>
      <c r="E189" s="88">
        <v>2568</v>
      </c>
      <c r="F189" s="83" t="s">
        <v>2936</v>
      </c>
      <c r="G189" s="84" t="s">
        <v>1343</v>
      </c>
      <c r="H189" s="83" t="s">
        <v>59</v>
      </c>
      <c r="I189" s="83" t="s">
        <v>60</v>
      </c>
      <c r="J189" s="83" t="s">
        <v>3457</v>
      </c>
      <c r="K189" s="83" t="s">
        <v>61</v>
      </c>
      <c r="L189" s="83" t="s">
        <v>2938</v>
      </c>
      <c r="M189" s="83" t="s">
        <v>2598</v>
      </c>
      <c r="N189" s="83" t="s">
        <v>2640</v>
      </c>
      <c r="O189" s="83" t="s">
        <v>3355</v>
      </c>
      <c r="P189" s="83"/>
      <c r="Q189" s="83" t="s">
        <v>3047</v>
      </c>
      <c r="R189" s="83" t="s">
        <v>2640</v>
      </c>
    </row>
    <row r="190" spans="1:18" customFormat="1" x14ac:dyDescent="0.35">
      <c r="A190" s="81" t="s">
        <v>3048</v>
      </c>
      <c r="B190" s="82" t="str">
        <f t="shared" si="3"/>
        <v>การประชุม ก.ตร.</v>
      </c>
      <c r="C190" s="83" t="s">
        <v>3049</v>
      </c>
      <c r="D190" s="83" t="s">
        <v>28</v>
      </c>
      <c r="E190" s="88">
        <v>2568</v>
      </c>
      <c r="F190" s="83" t="s">
        <v>2936</v>
      </c>
      <c r="G190" s="84" t="s">
        <v>1343</v>
      </c>
      <c r="H190" s="83" t="s">
        <v>59</v>
      </c>
      <c r="I190" s="83" t="s">
        <v>60</v>
      </c>
      <c r="J190" s="83" t="s">
        <v>3457</v>
      </c>
      <c r="K190" s="83" t="s">
        <v>61</v>
      </c>
      <c r="L190" s="83" t="s">
        <v>2938</v>
      </c>
      <c r="M190" s="83" t="s">
        <v>2581</v>
      </c>
      <c r="N190" s="83" t="s">
        <v>2587</v>
      </c>
      <c r="O190" s="83" t="s">
        <v>3355</v>
      </c>
      <c r="P190" s="83"/>
      <c r="Q190" s="83" t="s">
        <v>3050</v>
      </c>
      <c r="R190" s="83" t="s">
        <v>2587</v>
      </c>
    </row>
    <row r="191" spans="1:18" customFormat="1" x14ac:dyDescent="0.35">
      <c r="A191" s="81" t="s">
        <v>3051</v>
      </c>
      <c r="B191" s="82" t="str">
        <f t="shared" si="3"/>
        <v>ค่าใช้จ่ายในการบริหารงานจังหวัดแบบบูรณาการ</v>
      </c>
      <c r="C191" s="83" t="s">
        <v>422</v>
      </c>
      <c r="D191" s="83" t="s">
        <v>28</v>
      </c>
      <c r="E191" s="88">
        <v>2568</v>
      </c>
      <c r="F191" s="83" t="s">
        <v>2936</v>
      </c>
      <c r="G191" s="84" t="s">
        <v>1343</v>
      </c>
      <c r="H191" s="83"/>
      <c r="I191" s="83" t="s">
        <v>3052</v>
      </c>
      <c r="J191" s="83" t="s">
        <v>3052</v>
      </c>
      <c r="K191" s="83" t="s">
        <v>287</v>
      </c>
      <c r="L191" s="83" t="s">
        <v>2938</v>
      </c>
      <c r="M191" s="83" t="s">
        <v>2577</v>
      </c>
      <c r="N191" s="83" t="s">
        <v>2578</v>
      </c>
      <c r="O191" s="83" t="s">
        <v>3355</v>
      </c>
      <c r="P191" s="83"/>
      <c r="Q191" s="83" t="s">
        <v>3053</v>
      </c>
      <c r="R191" s="83" t="s">
        <v>2578</v>
      </c>
    </row>
    <row r="192" spans="1:18" customFormat="1" x14ac:dyDescent="0.35">
      <c r="A192" s="81" t="s">
        <v>3054</v>
      </c>
      <c r="B192" s="82" t="str">
        <f t="shared" si="3"/>
        <v>ค่าใช้จ่ายในการบริหารงานจังหวัดแบบบูรณาการ</v>
      </c>
      <c r="C192" s="83" t="s">
        <v>422</v>
      </c>
      <c r="D192" s="83" t="s">
        <v>28</v>
      </c>
      <c r="E192" s="88">
        <v>2568</v>
      </c>
      <c r="F192" s="83" t="s">
        <v>2936</v>
      </c>
      <c r="G192" s="84" t="s">
        <v>1343</v>
      </c>
      <c r="H192" s="83"/>
      <c r="I192" s="83" t="s">
        <v>1519</v>
      </c>
      <c r="J192" s="83" t="s">
        <v>1519</v>
      </c>
      <c r="K192" s="83" t="s">
        <v>287</v>
      </c>
      <c r="L192" s="83" t="s">
        <v>2938</v>
      </c>
      <c r="M192" s="83" t="s">
        <v>2598</v>
      </c>
      <c r="N192" s="83" t="s">
        <v>2609</v>
      </c>
      <c r="O192" s="83" t="s">
        <v>3355</v>
      </c>
      <c r="P192" s="83"/>
      <c r="Q192" s="83" t="s">
        <v>3055</v>
      </c>
      <c r="R192" s="83" t="s">
        <v>2609</v>
      </c>
    </row>
    <row r="193" spans="1:18" customFormat="1" x14ac:dyDescent="0.35">
      <c r="A193" s="81" t="s">
        <v>3056</v>
      </c>
      <c r="B193" s="82" t="str">
        <f t="shared" si="3"/>
        <v xml:space="preserve">ค่าใช้จ่ายในการบริหารงานจังหวัดแบบบูรณาการของจังหวัดกาฬสินธุ์ ประจำปีงบประมาณ พ.ศ. 2568 </v>
      </c>
      <c r="C193" s="83" t="s">
        <v>3057</v>
      </c>
      <c r="D193" s="83" t="s">
        <v>28</v>
      </c>
      <c r="E193" s="88">
        <v>2568</v>
      </c>
      <c r="F193" s="83" t="s">
        <v>2936</v>
      </c>
      <c r="G193" s="84" t="s">
        <v>1343</v>
      </c>
      <c r="H193" s="83"/>
      <c r="I193" s="83" t="s">
        <v>3058</v>
      </c>
      <c r="J193" s="83" t="s">
        <v>3058</v>
      </c>
      <c r="K193" s="83" t="s">
        <v>287</v>
      </c>
      <c r="L193" s="83" t="s">
        <v>2938</v>
      </c>
      <c r="M193" s="83" t="s">
        <v>2577</v>
      </c>
      <c r="N193" s="83" t="s">
        <v>2678</v>
      </c>
      <c r="O193" s="83" t="s">
        <v>3355</v>
      </c>
      <c r="P193" s="83"/>
      <c r="Q193" s="83" t="s">
        <v>3059</v>
      </c>
      <c r="R193" s="83" t="s">
        <v>2678</v>
      </c>
    </row>
    <row r="194" spans="1:18" customFormat="1" x14ac:dyDescent="0.35">
      <c r="A194" s="81" t="s">
        <v>3060</v>
      </c>
      <c r="B194" s="82" t="str">
        <f t="shared" si="3"/>
        <v>ขับเคลื่อนการพัฒนาจังหวัดและบริหารงานจังหวัดแบบบูรณาการ</v>
      </c>
      <c r="C194" s="83" t="s">
        <v>3061</v>
      </c>
      <c r="D194" s="83" t="s">
        <v>28</v>
      </c>
      <c r="E194" s="88">
        <v>2568</v>
      </c>
      <c r="F194" s="83" t="s">
        <v>2936</v>
      </c>
      <c r="G194" s="84" t="s">
        <v>1343</v>
      </c>
      <c r="H194" s="83"/>
      <c r="I194" s="83" t="s">
        <v>3062</v>
      </c>
      <c r="J194" s="83" t="s">
        <v>3062</v>
      </c>
      <c r="K194" s="83" t="s">
        <v>287</v>
      </c>
      <c r="L194" s="83" t="s">
        <v>2938</v>
      </c>
      <c r="M194" s="83" t="s">
        <v>2577</v>
      </c>
      <c r="N194" s="83" t="s">
        <v>2678</v>
      </c>
      <c r="O194" s="83" t="s">
        <v>3355</v>
      </c>
      <c r="P194" s="83"/>
      <c r="Q194" s="83" t="s">
        <v>3063</v>
      </c>
      <c r="R194" s="83" t="s">
        <v>2678</v>
      </c>
    </row>
    <row r="195" spans="1:18" customFormat="1" x14ac:dyDescent="0.35">
      <c r="A195" s="81" t="s">
        <v>3064</v>
      </c>
      <c r="B195" s="82" t="str">
        <f t="shared" si="3"/>
        <v>เทิดทูนสถาบันหลักของชาติ และสร้างการตระหนักรู้ภัยคุกคามที่ส่งผลกระทบต่อความมั่นคง</v>
      </c>
      <c r="C195" s="83" t="s">
        <v>3065</v>
      </c>
      <c r="D195" s="83" t="s">
        <v>28</v>
      </c>
      <c r="E195" s="88">
        <v>2568</v>
      </c>
      <c r="F195" s="83" t="s">
        <v>2936</v>
      </c>
      <c r="G195" s="84" t="s">
        <v>2953</v>
      </c>
      <c r="H195" s="83" t="s">
        <v>3066</v>
      </c>
      <c r="I195" s="83" t="s">
        <v>1944</v>
      </c>
      <c r="J195" s="83" t="s">
        <v>3359</v>
      </c>
      <c r="K195" s="83" t="s">
        <v>68</v>
      </c>
      <c r="L195" s="83" t="s">
        <v>2938</v>
      </c>
      <c r="M195" s="83" t="s">
        <v>2598</v>
      </c>
      <c r="N195" s="83" t="s">
        <v>2599</v>
      </c>
      <c r="O195" s="83" t="s">
        <v>3355</v>
      </c>
      <c r="P195" s="83"/>
      <c r="Q195" s="83" t="s">
        <v>3067</v>
      </c>
      <c r="R195" s="83" t="s">
        <v>2599</v>
      </c>
    </row>
    <row r="196" spans="1:18" customFormat="1" x14ac:dyDescent="0.35">
      <c r="A196" s="81" t="s">
        <v>3068</v>
      </c>
      <c r="B196" s="82" t="str">
        <f t="shared" si="3"/>
        <v>โครงการบริหารจัดการสำนักงาน</v>
      </c>
      <c r="C196" s="83" t="s">
        <v>3069</v>
      </c>
      <c r="D196" s="83" t="s">
        <v>28</v>
      </c>
      <c r="E196" s="88">
        <v>2568</v>
      </c>
      <c r="F196" s="83" t="s">
        <v>2936</v>
      </c>
      <c r="G196" s="84" t="s">
        <v>1343</v>
      </c>
      <c r="H196" s="83" t="s">
        <v>3070</v>
      </c>
      <c r="I196" s="83" t="s">
        <v>293</v>
      </c>
      <c r="J196" s="83" t="s">
        <v>3376</v>
      </c>
      <c r="K196" s="83" t="s">
        <v>109</v>
      </c>
      <c r="L196" s="83" t="s">
        <v>2938</v>
      </c>
      <c r="M196" s="83" t="s">
        <v>2581</v>
      </c>
      <c r="N196" s="83" t="s">
        <v>2587</v>
      </c>
      <c r="O196" s="83" t="s">
        <v>3355</v>
      </c>
      <c r="P196" s="83"/>
      <c r="Q196" s="83" t="s">
        <v>3071</v>
      </c>
      <c r="R196" s="83" t="s">
        <v>2587</v>
      </c>
    </row>
    <row r="197" spans="1:18" customFormat="1" x14ac:dyDescent="0.35">
      <c r="A197" s="81" t="s">
        <v>805</v>
      </c>
      <c r="B197" s="82" t="str">
        <f t="shared" si="3"/>
        <v>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</v>
      </c>
      <c r="C197" s="83" t="s">
        <v>806</v>
      </c>
      <c r="D197" s="83" t="s">
        <v>28</v>
      </c>
      <c r="E197" s="88">
        <v>2563</v>
      </c>
      <c r="F197" s="83" t="s">
        <v>323</v>
      </c>
      <c r="G197" s="84" t="s">
        <v>58</v>
      </c>
      <c r="H197" s="83" t="s">
        <v>808</v>
      </c>
      <c r="I197" s="83" t="s">
        <v>116</v>
      </c>
      <c r="J197" s="83" t="s">
        <v>3371</v>
      </c>
      <c r="K197" s="83" t="s">
        <v>117</v>
      </c>
      <c r="L197" s="84" t="s">
        <v>3072</v>
      </c>
      <c r="M197" s="83" t="s">
        <v>2598</v>
      </c>
      <c r="N197" s="83" t="s">
        <v>2609</v>
      </c>
      <c r="O197" s="83" t="s">
        <v>3355</v>
      </c>
      <c r="P197" s="83"/>
      <c r="Q197" s="83" t="s">
        <v>3073</v>
      </c>
      <c r="R197" s="83" t="s">
        <v>803</v>
      </c>
    </row>
    <row r="198" spans="1:18" customFormat="1" x14ac:dyDescent="0.35">
      <c r="A198" s="81" t="s">
        <v>736</v>
      </c>
      <c r="B198" s="82" t="str">
        <f t="shared" si="3"/>
        <v>ส่งเสริมกระบวนการเรียนรู้และปลูกฝังแนวทางการจัดการความขัดแย้งโดยแนวทางสันติวิธี  สำนักงานศึกษาธิการจังหวัดสระบุรี</v>
      </c>
      <c r="C198" s="83" t="s">
        <v>737</v>
      </c>
      <c r="D198" s="83" t="s">
        <v>28</v>
      </c>
      <c r="E198" s="88">
        <v>2563</v>
      </c>
      <c r="F198" s="83" t="s">
        <v>323</v>
      </c>
      <c r="G198" s="84" t="s">
        <v>58</v>
      </c>
      <c r="H198" s="83" t="s">
        <v>739</v>
      </c>
      <c r="I198" s="83" t="s">
        <v>101</v>
      </c>
      <c r="J198" s="83" t="s">
        <v>3358</v>
      </c>
      <c r="K198" s="83" t="s">
        <v>102</v>
      </c>
      <c r="L198" s="84" t="s">
        <v>3072</v>
      </c>
      <c r="M198" s="83" t="s">
        <v>2581</v>
      </c>
      <c r="N198" s="83" t="s">
        <v>2587</v>
      </c>
      <c r="O198" s="83" t="s">
        <v>3355</v>
      </c>
      <c r="P198" s="83"/>
      <c r="Q198" s="83" t="s">
        <v>3074</v>
      </c>
      <c r="R198" s="83" t="s">
        <v>741</v>
      </c>
    </row>
    <row r="199" spans="1:18" customFormat="1" x14ac:dyDescent="0.35">
      <c r="A199" s="81" t="s">
        <v>799</v>
      </c>
      <c r="B199" s="82" t="str">
        <f t="shared" si="3"/>
        <v>ขับเคลื่อนหลักปรัชญาของเศรษฐกิจพอเพียงในสถานศึกษาสู่ความยั่งยืน</v>
      </c>
      <c r="C199" s="83" t="s">
        <v>800</v>
      </c>
      <c r="D199" s="83" t="s">
        <v>28</v>
      </c>
      <c r="E199" s="88">
        <v>2563</v>
      </c>
      <c r="F199" s="83" t="s">
        <v>317</v>
      </c>
      <c r="G199" s="84" t="s">
        <v>323</v>
      </c>
      <c r="H199" s="83" t="s">
        <v>802</v>
      </c>
      <c r="I199" s="83" t="s">
        <v>281</v>
      </c>
      <c r="J199" s="83" t="s">
        <v>3365</v>
      </c>
      <c r="K199" s="83" t="s">
        <v>102</v>
      </c>
      <c r="L199" s="84" t="s">
        <v>3072</v>
      </c>
      <c r="M199" s="83" t="s">
        <v>2598</v>
      </c>
      <c r="N199" s="83" t="s">
        <v>2609</v>
      </c>
      <c r="O199" s="83" t="s">
        <v>3355</v>
      </c>
      <c r="P199" s="83"/>
      <c r="Q199" s="83" t="s">
        <v>3075</v>
      </c>
      <c r="R199" s="83" t="s">
        <v>803</v>
      </c>
    </row>
    <row r="200" spans="1:18" customFormat="1" x14ac:dyDescent="0.35">
      <c r="A200" s="81" t="s">
        <v>779</v>
      </c>
      <c r="B200" s="82" t="str">
        <f t="shared" si="3"/>
        <v>จิตอาสา : เราทำความดีด้วยหัวใจ</v>
      </c>
      <c r="C200" s="83" t="s">
        <v>780</v>
      </c>
      <c r="D200" s="83" t="s">
        <v>28</v>
      </c>
      <c r="E200" s="88">
        <v>2563</v>
      </c>
      <c r="F200" s="83" t="s">
        <v>416</v>
      </c>
      <c r="G200" s="84" t="s">
        <v>58</v>
      </c>
      <c r="H200" s="83" t="s">
        <v>753</v>
      </c>
      <c r="I200" s="83" t="s">
        <v>281</v>
      </c>
      <c r="J200" s="83" t="s">
        <v>3365</v>
      </c>
      <c r="K200" s="83" t="s">
        <v>102</v>
      </c>
      <c r="L200" s="84" t="s">
        <v>3072</v>
      </c>
      <c r="M200" s="83" t="s">
        <v>2598</v>
      </c>
      <c r="N200" s="83" t="s">
        <v>2599</v>
      </c>
      <c r="O200" s="83" t="s">
        <v>3355</v>
      </c>
      <c r="P200" s="83"/>
      <c r="Q200" s="83" t="s">
        <v>3076</v>
      </c>
      <c r="R200" s="83" t="s">
        <v>748</v>
      </c>
    </row>
    <row r="201" spans="1:18" customFormat="1" x14ac:dyDescent="0.35">
      <c r="A201" s="81" t="s">
        <v>750</v>
      </c>
      <c r="B201" s="82" t="str">
        <f t="shared" si="3"/>
        <v>สภานักเรียนสำนักงานเขตพื้นที่การศึกษามัธยมศึกษา เขต 9 ประจำปี 2563</v>
      </c>
      <c r="C201" s="83" t="s">
        <v>751</v>
      </c>
      <c r="D201" s="83" t="s">
        <v>28</v>
      </c>
      <c r="E201" s="88">
        <v>2563</v>
      </c>
      <c r="F201" s="83" t="s">
        <v>416</v>
      </c>
      <c r="G201" s="84" t="s">
        <v>58</v>
      </c>
      <c r="H201" s="83" t="s">
        <v>753</v>
      </c>
      <c r="I201" s="83" t="s">
        <v>281</v>
      </c>
      <c r="J201" s="83" t="s">
        <v>3365</v>
      </c>
      <c r="K201" s="83" t="s">
        <v>102</v>
      </c>
      <c r="L201" s="84" t="s">
        <v>3072</v>
      </c>
      <c r="M201" s="83" t="s">
        <v>2598</v>
      </c>
      <c r="N201" s="83" t="s">
        <v>2599</v>
      </c>
      <c r="O201" s="83" t="s">
        <v>3355</v>
      </c>
      <c r="P201" s="83"/>
      <c r="Q201" s="83" t="s">
        <v>3077</v>
      </c>
      <c r="R201" s="83" t="s">
        <v>748</v>
      </c>
    </row>
    <row r="202" spans="1:18" customFormat="1" x14ac:dyDescent="0.35">
      <c r="A202" s="81" t="s">
        <v>841</v>
      </c>
      <c r="B202" s="82" t="str">
        <f t="shared" si="3"/>
        <v>การพัฒนาสำนักงานเขตพื้นที่การศึกษา เป็นองค์กรน่าอยู่และปลอดภัยอย่างยั่งยืน</v>
      </c>
      <c r="C202" s="83" t="s">
        <v>842</v>
      </c>
      <c r="D202" s="83" t="s">
        <v>28</v>
      </c>
      <c r="E202" s="88">
        <v>2563</v>
      </c>
      <c r="F202" s="83" t="s">
        <v>311</v>
      </c>
      <c r="G202" s="84" t="s">
        <v>58</v>
      </c>
      <c r="H202" s="83" t="s">
        <v>845</v>
      </c>
      <c r="I202" s="83" t="s">
        <v>281</v>
      </c>
      <c r="J202" s="83" t="s">
        <v>3365</v>
      </c>
      <c r="K202" s="83" t="s">
        <v>102</v>
      </c>
      <c r="L202" s="84" t="s">
        <v>3072</v>
      </c>
      <c r="M202" s="83" t="s">
        <v>2581</v>
      </c>
      <c r="N202" s="83" t="s">
        <v>2587</v>
      </c>
      <c r="O202" s="83" t="s">
        <v>3355</v>
      </c>
      <c r="P202" s="83"/>
      <c r="Q202" s="83" t="s">
        <v>3078</v>
      </c>
      <c r="R202" s="83" t="s">
        <v>741</v>
      </c>
    </row>
    <row r="203" spans="1:18" customFormat="1" x14ac:dyDescent="0.35">
      <c r="A203" s="81" t="s">
        <v>832</v>
      </c>
      <c r="B203" s="82" t="str">
        <f t="shared" si="3"/>
        <v>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</v>
      </c>
      <c r="C203" s="83" t="s">
        <v>833</v>
      </c>
      <c r="D203" s="83" t="s">
        <v>28</v>
      </c>
      <c r="E203" s="88">
        <v>2563</v>
      </c>
      <c r="F203" s="83" t="s">
        <v>310</v>
      </c>
      <c r="G203" s="84" t="s">
        <v>310</v>
      </c>
      <c r="H203" s="83" t="s">
        <v>649</v>
      </c>
      <c r="I203" s="83" t="s">
        <v>281</v>
      </c>
      <c r="J203" s="83" t="s">
        <v>3365</v>
      </c>
      <c r="K203" s="83" t="s">
        <v>102</v>
      </c>
      <c r="L203" s="84" t="s">
        <v>3072</v>
      </c>
      <c r="M203" s="83" t="s">
        <v>2581</v>
      </c>
      <c r="N203" s="83" t="s">
        <v>2582</v>
      </c>
      <c r="O203" s="83" t="s">
        <v>3355</v>
      </c>
      <c r="P203" s="83"/>
      <c r="Q203" s="83" t="s">
        <v>3079</v>
      </c>
      <c r="R203" s="83" t="s">
        <v>764</v>
      </c>
    </row>
    <row r="204" spans="1:18" customFormat="1" x14ac:dyDescent="0.35">
      <c r="A204" s="81" t="s">
        <v>836</v>
      </c>
      <c r="B204" s="82" t="str">
        <f t="shared" si="3"/>
        <v>โครงการสำนักงานเขตพื้นที่การศึกษาประถมศึกษาปทุมธานี เขต 2 : องค์กรคุณธรรมต้นแบบสู่ความยั่งยืน</v>
      </c>
      <c r="C204" s="83" t="s">
        <v>837</v>
      </c>
      <c r="D204" s="83" t="s">
        <v>28</v>
      </c>
      <c r="E204" s="88">
        <v>2563</v>
      </c>
      <c r="F204" s="83" t="s">
        <v>593</v>
      </c>
      <c r="G204" s="84" t="s">
        <v>58</v>
      </c>
      <c r="H204" s="83" t="s">
        <v>839</v>
      </c>
      <c r="I204" s="83" t="s">
        <v>281</v>
      </c>
      <c r="J204" s="83" t="s">
        <v>3365</v>
      </c>
      <c r="K204" s="83" t="s">
        <v>102</v>
      </c>
      <c r="L204" s="84" t="s">
        <v>3072</v>
      </c>
      <c r="M204" s="83" t="s">
        <v>2581</v>
      </c>
      <c r="N204" s="83" t="s">
        <v>2587</v>
      </c>
      <c r="O204" s="83" t="s">
        <v>3355</v>
      </c>
      <c r="P204" s="83"/>
      <c r="Q204" s="83" t="s">
        <v>3080</v>
      </c>
      <c r="R204" s="83" t="s">
        <v>741</v>
      </c>
    </row>
    <row r="205" spans="1:18" customFormat="1" x14ac:dyDescent="0.35">
      <c r="A205" s="81" t="s">
        <v>788</v>
      </c>
      <c r="B205" s="82" t="str">
        <f t="shared" si="3"/>
        <v>การประชุมผู้บริหารสถานศึกษา/ผู้บริหารการศึกษา</v>
      </c>
      <c r="C205" s="83" t="s">
        <v>789</v>
      </c>
      <c r="D205" s="83" t="s">
        <v>28</v>
      </c>
      <c r="E205" s="88">
        <v>2563</v>
      </c>
      <c r="F205" s="83" t="s">
        <v>34</v>
      </c>
      <c r="G205" s="84" t="s">
        <v>58</v>
      </c>
      <c r="H205" s="83" t="s">
        <v>791</v>
      </c>
      <c r="I205" s="83" t="s">
        <v>281</v>
      </c>
      <c r="J205" s="83" t="s">
        <v>3365</v>
      </c>
      <c r="K205" s="83" t="s">
        <v>102</v>
      </c>
      <c r="L205" s="84" t="s">
        <v>3072</v>
      </c>
      <c r="M205" s="83" t="s">
        <v>2598</v>
      </c>
      <c r="N205" s="83" t="s">
        <v>2599</v>
      </c>
      <c r="O205" s="83" t="s">
        <v>3355</v>
      </c>
      <c r="P205" s="83"/>
      <c r="Q205" s="83" t="s">
        <v>3081</v>
      </c>
      <c r="R205" s="83" t="s">
        <v>748</v>
      </c>
    </row>
    <row r="206" spans="1:18" customFormat="1" x14ac:dyDescent="0.35">
      <c r="A206" s="81" t="s">
        <v>829</v>
      </c>
      <c r="B206" s="82" t="str">
        <f t="shared" si="3"/>
        <v>โครงการจัดซื้อครุภัณฑ์ของศูนย์เทคโนโลยีเกษตรและนวัตกรรม</v>
      </c>
      <c r="C206" s="83" t="s">
        <v>830</v>
      </c>
      <c r="D206" s="83" t="s">
        <v>28</v>
      </c>
      <c r="E206" s="88">
        <v>2563</v>
      </c>
      <c r="F206" s="83" t="s">
        <v>58</v>
      </c>
      <c r="G206" s="84" t="s">
        <v>318</v>
      </c>
      <c r="H206" s="83" t="s">
        <v>665</v>
      </c>
      <c r="I206" s="83" t="s">
        <v>666</v>
      </c>
      <c r="J206" s="83" t="s">
        <v>3377</v>
      </c>
      <c r="K206" s="83" t="s">
        <v>109</v>
      </c>
      <c r="L206" s="84" t="s">
        <v>3072</v>
      </c>
      <c r="M206" s="83" t="s">
        <v>2598</v>
      </c>
      <c r="N206" s="83" t="s">
        <v>2599</v>
      </c>
      <c r="O206" s="83" t="s">
        <v>3355</v>
      </c>
      <c r="P206" s="83"/>
      <c r="Q206" s="83" t="s">
        <v>3082</v>
      </c>
      <c r="R206" s="83" t="s">
        <v>748</v>
      </c>
    </row>
    <row r="207" spans="1:18" customFormat="1" x14ac:dyDescent="0.35">
      <c r="A207" s="81" t="s">
        <v>826</v>
      </c>
      <c r="B207" s="82" t="str">
        <f t="shared" si="3"/>
        <v>โครงการติดตามการดำเนินงานตามยุทธศาสตร์มหาวิทยาลัยราชภัฏเพื่อการพัฒนาท้องถิ่น (เพิ่มเติม)</v>
      </c>
      <c r="C207" s="83" t="s">
        <v>827</v>
      </c>
      <c r="D207" s="83" t="s">
        <v>28</v>
      </c>
      <c r="E207" s="88">
        <v>2563</v>
      </c>
      <c r="F207" s="83" t="s">
        <v>58</v>
      </c>
      <c r="G207" s="84" t="s">
        <v>58</v>
      </c>
      <c r="H207" s="83" t="s">
        <v>665</v>
      </c>
      <c r="I207" s="83" t="s">
        <v>666</v>
      </c>
      <c r="J207" s="83" t="s">
        <v>3377</v>
      </c>
      <c r="K207" s="83" t="s">
        <v>109</v>
      </c>
      <c r="L207" s="84" t="s">
        <v>3072</v>
      </c>
      <c r="M207" s="83" t="s">
        <v>2598</v>
      </c>
      <c r="N207" s="83" t="s">
        <v>2599</v>
      </c>
      <c r="O207" s="83" t="s">
        <v>3355</v>
      </c>
      <c r="P207" s="83"/>
      <c r="Q207" s="83" t="s">
        <v>3083</v>
      </c>
      <c r="R207" s="83" t="s">
        <v>748</v>
      </c>
    </row>
    <row r="208" spans="1:18" customFormat="1" x14ac:dyDescent="0.35">
      <c r="A208" s="81" t="s">
        <v>822</v>
      </c>
      <c r="B208" s="82" t="str">
        <f t="shared" si="3"/>
        <v xml:space="preserve">โครงการซ่อมบำรุงรถไถ รถฟาร์มแทรคเตอร์ </v>
      </c>
      <c r="C208" s="83" t="s">
        <v>3084</v>
      </c>
      <c r="D208" s="83" t="s">
        <v>28</v>
      </c>
      <c r="E208" s="88">
        <v>2563</v>
      </c>
      <c r="F208" s="83" t="s">
        <v>323</v>
      </c>
      <c r="G208" s="84" t="s">
        <v>58</v>
      </c>
      <c r="H208" s="83" t="s">
        <v>665</v>
      </c>
      <c r="I208" s="83" t="s">
        <v>666</v>
      </c>
      <c r="J208" s="83" t="s">
        <v>3377</v>
      </c>
      <c r="K208" s="83" t="s">
        <v>109</v>
      </c>
      <c r="L208" s="84" t="s">
        <v>3072</v>
      </c>
      <c r="M208" s="83" t="s">
        <v>2598</v>
      </c>
      <c r="N208" s="83" t="s">
        <v>2609</v>
      </c>
      <c r="O208" s="83" t="s">
        <v>3355</v>
      </c>
      <c r="P208" s="83"/>
      <c r="Q208" s="83" t="s">
        <v>3085</v>
      </c>
      <c r="R208" s="83" t="s">
        <v>825</v>
      </c>
    </row>
    <row r="209" spans="1:18" customFormat="1" x14ac:dyDescent="0.35">
      <c r="A209" s="81" t="s">
        <v>819</v>
      </c>
      <c r="B209" s="82" t="str">
        <f t="shared" si="3"/>
        <v>ไปราชการประชุมขับเคลื่อนศูนย์เทคโนโลยีเกษตรและนวัตกรรม</v>
      </c>
      <c r="C209" s="83" t="s">
        <v>820</v>
      </c>
      <c r="D209" s="83" t="s">
        <v>28</v>
      </c>
      <c r="E209" s="88">
        <v>2563</v>
      </c>
      <c r="F209" s="83" t="s">
        <v>323</v>
      </c>
      <c r="G209" s="84" t="s">
        <v>323</v>
      </c>
      <c r="H209" s="83" t="s">
        <v>665</v>
      </c>
      <c r="I209" s="83" t="s">
        <v>666</v>
      </c>
      <c r="J209" s="83" t="s">
        <v>3377</v>
      </c>
      <c r="K209" s="83" t="s">
        <v>109</v>
      </c>
      <c r="L209" s="84" t="s">
        <v>3072</v>
      </c>
      <c r="M209" s="83" t="s">
        <v>2598</v>
      </c>
      <c r="N209" s="83" t="s">
        <v>2609</v>
      </c>
      <c r="O209" s="83" t="s">
        <v>3355</v>
      </c>
      <c r="P209" s="83"/>
      <c r="Q209" s="83" t="s">
        <v>3086</v>
      </c>
      <c r="R209" s="83" t="s">
        <v>803</v>
      </c>
    </row>
    <row r="210" spans="1:18" customFormat="1" x14ac:dyDescent="0.35">
      <c r="A210" s="81" t="s">
        <v>816</v>
      </c>
      <c r="B210" s="82" t="str">
        <f t="shared" si="3"/>
        <v>โครงการขอคืนค้ำสัญญาจัดซื้อครุภัณฑ์ประกอบอาคารเฉลิมพระเกียรติ เลขที่ ช.12/62</v>
      </c>
      <c r="C210" s="83" t="s">
        <v>817</v>
      </c>
      <c r="D210" s="83" t="s">
        <v>28</v>
      </c>
      <c r="E210" s="88">
        <v>2563</v>
      </c>
      <c r="F210" s="83" t="s">
        <v>416</v>
      </c>
      <c r="G210" s="84" t="s">
        <v>58</v>
      </c>
      <c r="H210" s="83" t="s">
        <v>665</v>
      </c>
      <c r="I210" s="83" t="s">
        <v>666</v>
      </c>
      <c r="J210" s="83" t="s">
        <v>3377</v>
      </c>
      <c r="K210" s="83" t="s">
        <v>109</v>
      </c>
      <c r="L210" s="84" t="s">
        <v>3072</v>
      </c>
      <c r="M210" s="83" t="s">
        <v>2594</v>
      </c>
      <c r="N210" s="83" t="s">
        <v>2602</v>
      </c>
      <c r="O210" s="83" t="s">
        <v>3355</v>
      </c>
      <c r="P210" s="83"/>
      <c r="Q210" s="83" t="s">
        <v>3087</v>
      </c>
      <c r="R210" s="83" t="s">
        <v>812</v>
      </c>
    </row>
    <row r="211" spans="1:18" customFormat="1" x14ac:dyDescent="0.35">
      <c r="A211" s="81" t="s">
        <v>813</v>
      </c>
      <c r="B211" s="82" t="str">
        <f t="shared" si="3"/>
        <v>โครงการขอคืนค้ำประกันสัญญาจัดซื้อครุภัณฑ์ชุดปฏิบัติการทางพืช เลขที่ ช.11/62</v>
      </c>
      <c r="C211" s="83" t="s">
        <v>814</v>
      </c>
      <c r="D211" s="83" t="s">
        <v>28</v>
      </c>
      <c r="E211" s="88">
        <v>2563</v>
      </c>
      <c r="F211" s="83" t="s">
        <v>416</v>
      </c>
      <c r="G211" s="84" t="s">
        <v>58</v>
      </c>
      <c r="H211" s="83" t="s">
        <v>665</v>
      </c>
      <c r="I211" s="83" t="s">
        <v>666</v>
      </c>
      <c r="J211" s="83" t="s">
        <v>3377</v>
      </c>
      <c r="K211" s="83" t="s">
        <v>109</v>
      </c>
      <c r="L211" s="84" t="s">
        <v>3072</v>
      </c>
      <c r="M211" s="83" t="s">
        <v>2594</v>
      </c>
      <c r="N211" s="83" t="s">
        <v>2602</v>
      </c>
      <c r="O211" s="83" t="s">
        <v>3355</v>
      </c>
      <c r="P211" s="83"/>
      <c r="Q211" s="83" t="s">
        <v>3088</v>
      </c>
      <c r="R211" s="83" t="s">
        <v>812</v>
      </c>
    </row>
    <row r="212" spans="1:18" customFormat="1" x14ac:dyDescent="0.35">
      <c r="A212" s="81" t="s">
        <v>809</v>
      </c>
      <c r="B212" s="82" t="str">
        <f t="shared" si="3"/>
        <v xml:space="preserve">โครงการขอคืนค้ำประกันสัญญาจัดซื้อชุดปฏิบัติการกัฏวิทยา เลขที่ ช.005/62 </v>
      </c>
      <c r="C212" s="83" t="s">
        <v>3089</v>
      </c>
      <c r="D212" s="83" t="s">
        <v>28</v>
      </c>
      <c r="E212" s="88">
        <v>2563</v>
      </c>
      <c r="F212" s="83" t="s">
        <v>416</v>
      </c>
      <c r="G212" s="84" t="s">
        <v>58</v>
      </c>
      <c r="H212" s="83" t="s">
        <v>665</v>
      </c>
      <c r="I212" s="83" t="s">
        <v>666</v>
      </c>
      <c r="J212" s="83" t="s">
        <v>3377</v>
      </c>
      <c r="K212" s="83" t="s">
        <v>109</v>
      </c>
      <c r="L212" s="84" t="s">
        <v>3072</v>
      </c>
      <c r="M212" s="83" t="s">
        <v>2594</v>
      </c>
      <c r="N212" s="83" t="s">
        <v>2602</v>
      </c>
      <c r="O212" s="83" t="s">
        <v>3355</v>
      </c>
      <c r="P212" s="83"/>
      <c r="Q212" s="83" t="s">
        <v>3090</v>
      </c>
      <c r="R212" s="83" t="s">
        <v>812</v>
      </c>
    </row>
    <row r="213" spans="1:18" customFormat="1" x14ac:dyDescent="0.35">
      <c r="A213" s="81" t="s">
        <v>1062</v>
      </c>
      <c r="B213" s="82" t="str">
        <f t="shared" si="3"/>
        <v>พัฒนาและเสริมสร้างชุมชนเข้มแข็งด้วยหลักปรัชญาของเศรษฐกิจพอเพียง</v>
      </c>
      <c r="C213" s="83" t="s">
        <v>1063</v>
      </c>
      <c r="D213" s="83" t="s">
        <v>28</v>
      </c>
      <c r="E213" s="88">
        <v>2564</v>
      </c>
      <c r="F213" s="83" t="s">
        <v>377</v>
      </c>
      <c r="G213" s="84" t="s">
        <v>52</v>
      </c>
      <c r="H213" s="83" t="s">
        <v>359</v>
      </c>
      <c r="I213" s="83" t="s">
        <v>360</v>
      </c>
      <c r="J213" s="83" t="s">
        <v>3378</v>
      </c>
      <c r="K213" s="83" t="s">
        <v>117</v>
      </c>
      <c r="L213" s="84" t="s">
        <v>3091</v>
      </c>
      <c r="M213" s="83" t="s">
        <v>2598</v>
      </c>
      <c r="N213" s="83" t="s">
        <v>2599</v>
      </c>
      <c r="O213" s="83" t="s">
        <v>3355</v>
      </c>
      <c r="P213" s="83"/>
      <c r="Q213" s="83" t="s">
        <v>3092</v>
      </c>
      <c r="R213" s="83" t="s">
        <v>748</v>
      </c>
    </row>
    <row r="214" spans="1:18" customFormat="1" x14ac:dyDescent="0.35">
      <c r="A214" s="81" t="s">
        <v>1066</v>
      </c>
      <c r="B214" s="82" t="str">
        <f t="shared" si="3"/>
        <v>โครงการเสริมสร้างศักยภาพเครือข่ายด้านการป้องกันและบรรเทาสาธารณภัย ประจำปีงบประมาณ พ.ศ. 2564</v>
      </c>
      <c r="C214" s="83" t="s">
        <v>1067</v>
      </c>
      <c r="D214" s="83" t="s">
        <v>28</v>
      </c>
      <c r="E214" s="88">
        <v>2564</v>
      </c>
      <c r="F214" s="83" t="s">
        <v>613</v>
      </c>
      <c r="G214" s="84" t="s">
        <v>857</v>
      </c>
      <c r="H214" s="83" t="s">
        <v>1069</v>
      </c>
      <c r="I214" s="83" t="s">
        <v>372</v>
      </c>
      <c r="J214" s="83" t="s">
        <v>3374</v>
      </c>
      <c r="K214" s="83" t="s">
        <v>117</v>
      </c>
      <c r="L214" s="84" t="s">
        <v>3091</v>
      </c>
      <c r="M214" s="83" t="s">
        <v>2581</v>
      </c>
      <c r="N214" s="83" t="s">
        <v>2582</v>
      </c>
      <c r="O214" s="83" t="s">
        <v>3355</v>
      </c>
      <c r="P214" s="83"/>
      <c r="Q214" s="83" t="s">
        <v>3093</v>
      </c>
      <c r="R214" s="83" t="s">
        <v>764</v>
      </c>
    </row>
    <row r="215" spans="1:18" customFormat="1" x14ac:dyDescent="0.35">
      <c r="A215" s="81" t="s">
        <v>1053</v>
      </c>
      <c r="B215" s="82" t="str">
        <f t="shared" si="3"/>
        <v>ประชาสัมพันธ์เชิงรุก ตามยุทธศาสตร์ชาติ 20 ปี ระยะเร่งด่วน 5 ปีแรกของจังหวัดสกลนคร ประจำปีงบประมาณ พ.ศ. 2564</v>
      </c>
      <c r="C215" s="83" t="s">
        <v>1054</v>
      </c>
      <c r="D215" s="83" t="s">
        <v>28</v>
      </c>
      <c r="E215" s="88">
        <v>2564</v>
      </c>
      <c r="F215" s="83" t="s">
        <v>377</v>
      </c>
      <c r="G215" s="84" t="s">
        <v>52</v>
      </c>
      <c r="H215" s="83" t="s">
        <v>1056</v>
      </c>
      <c r="I215" s="83" t="s">
        <v>313</v>
      </c>
      <c r="J215" s="83" t="s">
        <v>3379</v>
      </c>
      <c r="K215" s="83" t="s">
        <v>68</v>
      </c>
      <c r="L215" s="84" t="s">
        <v>3091</v>
      </c>
      <c r="M215" s="83" t="s">
        <v>2598</v>
      </c>
      <c r="N215" s="83" t="s">
        <v>2599</v>
      </c>
      <c r="O215" s="83" t="s">
        <v>3355</v>
      </c>
      <c r="P215" s="83"/>
      <c r="Q215" s="83" t="s">
        <v>3094</v>
      </c>
      <c r="R215" s="83" t="s">
        <v>748</v>
      </c>
    </row>
    <row r="216" spans="1:18" customFormat="1" x14ac:dyDescent="0.35">
      <c r="A216" s="81" t="s">
        <v>1170</v>
      </c>
      <c r="B216" s="82" t="str">
        <f t="shared" si="3"/>
        <v>โครงการฝึกอบรมพัฒนาศักยภาพเครือข่ายด้านยาเสพติดทั้งในและนอกกระทรวงสาธารณสุข</v>
      </c>
      <c r="C216" s="83" t="s">
        <v>1171</v>
      </c>
      <c r="D216" s="83" t="s">
        <v>28</v>
      </c>
      <c r="E216" s="88">
        <v>2564</v>
      </c>
      <c r="F216" s="83" t="s">
        <v>377</v>
      </c>
      <c r="G216" s="84" t="s">
        <v>52</v>
      </c>
      <c r="H216" s="83" t="s">
        <v>1153</v>
      </c>
      <c r="I216" s="83" t="s">
        <v>1154</v>
      </c>
      <c r="J216" s="83" t="s">
        <v>3380</v>
      </c>
      <c r="K216" s="83" t="s">
        <v>431</v>
      </c>
      <c r="L216" s="84" t="s">
        <v>3091</v>
      </c>
      <c r="M216" s="83" t="s">
        <v>2581</v>
      </c>
      <c r="N216" s="83" t="s">
        <v>2587</v>
      </c>
      <c r="O216" s="83" t="s">
        <v>3355</v>
      </c>
      <c r="P216" s="83"/>
      <c r="Q216" s="83" t="s">
        <v>3095</v>
      </c>
      <c r="R216" s="83" t="s">
        <v>741</v>
      </c>
    </row>
    <row r="217" spans="1:18" customFormat="1" x14ac:dyDescent="0.35">
      <c r="A217" s="81" t="s">
        <v>1167</v>
      </c>
      <c r="B217" s="82" t="str">
        <f t="shared" si="3"/>
        <v>โครงการแก้ไขปัญหาสุขภาพด้านยาเสพติดของผู้เสพ ผู้ติดยาเสพติดในพื้นที่</v>
      </c>
      <c r="C217" s="83" t="s">
        <v>1168</v>
      </c>
      <c r="D217" s="83" t="s">
        <v>28</v>
      </c>
      <c r="E217" s="88">
        <v>2564</v>
      </c>
      <c r="F217" s="83" t="s">
        <v>377</v>
      </c>
      <c r="G217" s="84" t="s">
        <v>52</v>
      </c>
      <c r="H217" s="83" t="s">
        <v>1153</v>
      </c>
      <c r="I217" s="83" t="s">
        <v>1154</v>
      </c>
      <c r="J217" s="83" t="s">
        <v>3380</v>
      </c>
      <c r="K217" s="83" t="s">
        <v>431</v>
      </c>
      <c r="L217" s="84" t="s">
        <v>3091</v>
      </c>
      <c r="M217" s="83" t="s">
        <v>2581</v>
      </c>
      <c r="N217" s="83" t="s">
        <v>2582</v>
      </c>
      <c r="O217" s="83" t="s">
        <v>3355</v>
      </c>
      <c r="P217" s="83"/>
      <c r="Q217" s="83" t="s">
        <v>3096</v>
      </c>
      <c r="R217" s="83" t="s">
        <v>764</v>
      </c>
    </row>
    <row r="218" spans="1:18" customFormat="1" x14ac:dyDescent="0.35">
      <c r="A218" s="81" t="s">
        <v>1150</v>
      </c>
      <c r="B218" s="82" t="str">
        <f t="shared" si="3"/>
        <v>โครงการบูรณาการด้านการพัฒนาระบบบริการทุติยภูมิ และตติยภูมิ ด้านยาเสพติด</v>
      </c>
      <c r="C218" s="83" t="s">
        <v>1151</v>
      </c>
      <c r="D218" s="83" t="s">
        <v>28</v>
      </c>
      <c r="E218" s="88">
        <v>2564</v>
      </c>
      <c r="F218" s="83" t="s">
        <v>377</v>
      </c>
      <c r="G218" s="84" t="s">
        <v>52</v>
      </c>
      <c r="H218" s="83" t="s">
        <v>1153</v>
      </c>
      <c r="I218" s="83" t="s">
        <v>1154</v>
      </c>
      <c r="J218" s="83" t="s">
        <v>3380</v>
      </c>
      <c r="K218" s="83" t="s">
        <v>431</v>
      </c>
      <c r="L218" s="84" t="s">
        <v>3091</v>
      </c>
      <c r="M218" s="83" t="s">
        <v>2581</v>
      </c>
      <c r="N218" s="83" t="s">
        <v>2582</v>
      </c>
      <c r="O218" s="83" t="s">
        <v>3355</v>
      </c>
      <c r="P218" s="83"/>
      <c r="Q218" s="83" t="s">
        <v>3097</v>
      </c>
      <c r="R218" s="83" t="s">
        <v>764</v>
      </c>
    </row>
    <row r="219" spans="1:18" customFormat="1" x14ac:dyDescent="0.35">
      <c r="A219" s="81" t="s">
        <v>1116</v>
      </c>
      <c r="B219" s="82" t="str">
        <f t="shared" si="3"/>
        <v>ชาวสตูลเทิดทูนสถาบันชาติ ศาสนา พระมหากษัตริย์</v>
      </c>
      <c r="C219" s="83" t="s">
        <v>1117</v>
      </c>
      <c r="D219" s="83" t="s">
        <v>28</v>
      </c>
      <c r="E219" s="88">
        <v>2564</v>
      </c>
      <c r="F219" s="83" t="s">
        <v>377</v>
      </c>
      <c r="G219" s="84" t="s">
        <v>52</v>
      </c>
      <c r="H219" s="83"/>
      <c r="I219" s="83" t="s">
        <v>1119</v>
      </c>
      <c r="J219" s="83" t="s">
        <v>1119</v>
      </c>
      <c r="K219" s="83" t="s">
        <v>287</v>
      </c>
      <c r="L219" s="84" t="s">
        <v>3091</v>
      </c>
      <c r="M219" s="83" t="s">
        <v>2598</v>
      </c>
      <c r="N219" s="83" t="s">
        <v>2599</v>
      </c>
      <c r="O219" s="83" t="s">
        <v>3355</v>
      </c>
      <c r="P219" s="83"/>
      <c r="Q219" s="83" t="s">
        <v>3098</v>
      </c>
      <c r="R219" s="83" t="s">
        <v>748</v>
      </c>
    </row>
    <row r="220" spans="1:18" customFormat="1" x14ac:dyDescent="0.35">
      <c r="A220" s="81" t="s">
        <v>1058</v>
      </c>
      <c r="B220" s="82" t="str">
        <f t="shared" si="3"/>
        <v>โครงการเชิดชูสถาบันและเพิ่มประสิทธิภาพด้านความมั่นคงจังหวัดสงขลาปีงบประมาณ 2564</v>
      </c>
      <c r="C220" s="83" t="s">
        <v>1059</v>
      </c>
      <c r="D220" s="83" t="s">
        <v>28</v>
      </c>
      <c r="E220" s="88">
        <v>2564</v>
      </c>
      <c r="F220" s="83" t="s">
        <v>377</v>
      </c>
      <c r="G220" s="84" t="s">
        <v>52</v>
      </c>
      <c r="H220" s="83"/>
      <c r="I220" s="83" t="s">
        <v>1061</v>
      </c>
      <c r="J220" s="83" t="s">
        <v>1061</v>
      </c>
      <c r="K220" s="83" t="s">
        <v>287</v>
      </c>
      <c r="L220" s="84" t="s">
        <v>3091</v>
      </c>
      <c r="M220" s="83" t="s">
        <v>2598</v>
      </c>
      <c r="N220" s="83" t="s">
        <v>2609</v>
      </c>
      <c r="O220" s="83" t="s">
        <v>3355</v>
      </c>
      <c r="P220" s="83"/>
      <c r="Q220" s="83" t="s">
        <v>3099</v>
      </c>
      <c r="R220" s="83" t="s">
        <v>803</v>
      </c>
    </row>
    <row r="221" spans="1:18" customFormat="1" x14ac:dyDescent="0.35">
      <c r="A221" s="81" t="s">
        <v>1040</v>
      </c>
      <c r="B221" s="82" t="str">
        <f t="shared" si="3"/>
        <v>โครงการประชาสัมพันธ์และการสื่่อสารองค์กรเชิงรุกของคณะบริหารธุรกิจและเทคโนโลยีสารสนเทศ</v>
      </c>
      <c r="C221" s="83" t="s">
        <v>1041</v>
      </c>
      <c r="D221" s="83" t="s">
        <v>28</v>
      </c>
      <c r="E221" s="88">
        <v>2564</v>
      </c>
      <c r="F221" s="83" t="s">
        <v>377</v>
      </c>
      <c r="G221" s="84" t="s">
        <v>52</v>
      </c>
      <c r="H221" s="83" t="s">
        <v>1043</v>
      </c>
      <c r="I221" s="83" t="s">
        <v>204</v>
      </c>
      <c r="J221" s="83" t="s">
        <v>3361</v>
      </c>
      <c r="K221" s="83" t="s">
        <v>109</v>
      </c>
      <c r="L221" s="84" t="s">
        <v>3091</v>
      </c>
      <c r="M221" s="83" t="s">
        <v>2577</v>
      </c>
      <c r="N221" s="83" t="s">
        <v>2678</v>
      </c>
      <c r="O221" s="83" t="s">
        <v>3355</v>
      </c>
      <c r="P221" s="83"/>
      <c r="Q221" s="83" t="s">
        <v>3100</v>
      </c>
      <c r="R221" s="83" t="s">
        <v>1044</v>
      </c>
    </row>
    <row r="222" spans="1:18" customFormat="1" x14ac:dyDescent="0.35">
      <c r="A222" s="81" t="s">
        <v>1186</v>
      </c>
      <c r="B222" s="82" t="str">
        <f t="shared" si="3"/>
        <v xml:space="preserve">โครงการ ประชุมจัดทำแผนปฏิบัติราชการพัฒนาการศึกษาพื้นที่ชายแดน ประจำปีงบประมาณ  พ.ศ. 2564 </v>
      </c>
      <c r="C222" s="83" t="s">
        <v>3101</v>
      </c>
      <c r="D222" s="83" t="s">
        <v>28</v>
      </c>
      <c r="E222" s="88">
        <v>2564</v>
      </c>
      <c r="F222" s="83" t="s">
        <v>862</v>
      </c>
      <c r="G222" s="84" t="s">
        <v>1027</v>
      </c>
      <c r="H222" s="83" t="s">
        <v>1189</v>
      </c>
      <c r="I222" s="83" t="s">
        <v>101</v>
      </c>
      <c r="J222" s="83" t="s">
        <v>3358</v>
      </c>
      <c r="K222" s="83" t="s">
        <v>102</v>
      </c>
      <c r="L222" s="84" t="s">
        <v>3091</v>
      </c>
      <c r="M222" s="83" t="s">
        <v>2598</v>
      </c>
      <c r="N222" s="83" t="s">
        <v>2609</v>
      </c>
      <c r="O222" s="83" t="s">
        <v>3355</v>
      </c>
      <c r="P222" s="83"/>
      <c r="Q222" s="83" t="s">
        <v>3102</v>
      </c>
      <c r="R222" s="83" t="s">
        <v>803</v>
      </c>
    </row>
    <row r="223" spans="1:18" customFormat="1" x14ac:dyDescent="0.35">
      <c r="A223" s="81" t="s">
        <v>3103</v>
      </c>
      <c r="B223" s="82" t="str">
        <f t="shared" si="3"/>
        <v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 ประจำปี ๒๕๖๔</v>
      </c>
      <c r="C223" s="83" t="s">
        <v>3104</v>
      </c>
      <c r="D223" s="83" t="s">
        <v>28</v>
      </c>
      <c r="E223" s="88">
        <v>2564</v>
      </c>
      <c r="F223" s="83" t="s">
        <v>377</v>
      </c>
      <c r="G223" s="84" t="s">
        <v>52</v>
      </c>
      <c r="H223" s="83" t="s">
        <v>144</v>
      </c>
      <c r="I223" s="83" t="s">
        <v>101</v>
      </c>
      <c r="J223" s="83" t="s">
        <v>3358</v>
      </c>
      <c r="K223" s="83" t="s">
        <v>102</v>
      </c>
      <c r="L223" s="84" t="s">
        <v>3091</v>
      </c>
      <c r="M223" s="83" t="s">
        <v>2598</v>
      </c>
      <c r="N223" s="83" t="s">
        <v>2599</v>
      </c>
      <c r="O223" s="83" t="s">
        <v>3355</v>
      </c>
      <c r="P223" s="83"/>
      <c r="Q223" s="83" t="s">
        <v>3105</v>
      </c>
      <c r="R223" s="83" t="s">
        <v>748</v>
      </c>
    </row>
    <row r="224" spans="1:18" customFormat="1" x14ac:dyDescent="0.35">
      <c r="A224" s="81" t="s">
        <v>1374</v>
      </c>
      <c r="B224" s="82" t="str">
        <f t="shared" si="3"/>
        <v>โรงเรียนดีวิถีลูกเสือ ประจำปีงบประมาณ พ.ศ. 2564</v>
      </c>
      <c r="C224" s="83" t="s">
        <v>1375</v>
      </c>
      <c r="D224" s="83" t="s">
        <v>28</v>
      </c>
      <c r="E224" s="88">
        <v>2564</v>
      </c>
      <c r="F224" s="83" t="s">
        <v>966</v>
      </c>
      <c r="G224" s="84" t="s">
        <v>966</v>
      </c>
      <c r="H224" s="83" t="s">
        <v>1373</v>
      </c>
      <c r="I224" s="83" t="s">
        <v>101</v>
      </c>
      <c r="J224" s="83" t="s">
        <v>3358</v>
      </c>
      <c r="K224" s="83" t="s">
        <v>102</v>
      </c>
      <c r="L224" s="84" t="s">
        <v>3091</v>
      </c>
      <c r="M224" s="83" t="s">
        <v>2598</v>
      </c>
      <c r="N224" s="83" t="s">
        <v>2609</v>
      </c>
      <c r="O224" s="83" t="s">
        <v>3355</v>
      </c>
      <c r="P224" s="83"/>
      <c r="Q224" s="83" t="s">
        <v>3106</v>
      </c>
      <c r="R224" s="83" t="s">
        <v>803</v>
      </c>
    </row>
    <row r="225" spans="1:18" customFormat="1" x14ac:dyDescent="0.35">
      <c r="A225" s="81" t="s">
        <v>1370</v>
      </c>
      <c r="B225" s="82" t="str">
        <f t="shared" ref="B225:B269" si="4">HYPERLINK(Q225,C225)</f>
        <v>คัดเลือกผู้มีผลงานดีเด่นต่อการพัฒนากิจกรรมลูกเสือของกระทรวงศึกษาธิการ  ประจำปี 2564</v>
      </c>
      <c r="C225" s="83" t="s">
        <v>1371</v>
      </c>
      <c r="D225" s="83" t="s">
        <v>28</v>
      </c>
      <c r="E225" s="88">
        <v>2564</v>
      </c>
      <c r="F225" s="83" t="s">
        <v>966</v>
      </c>
      <c r="G225" s="84" t="s">
        <v>52</v>
      </c>
      <c r="H225" s="83" t="s">
        <v>1373</v>
      </c>
      <c r="I225" s="83" t="s">
        <v>101</v>
      </c>
      <c r="J225" s="83" t="s">
        <v>3358</v>
      </c>
      <c r="K225" s="83" t="s">
        <v>102</v>
      </c>
      <c r="L225" s="84" t="s">
        <v>3091</v>
      </c>
      <c r="M225" s="83" t="s">
        <v>2581</v>
      </c>
      <c r="N225" s="83" t="s">
        <v>2652</v>
      </c>
      <c r="O225" s="83" t="s">
        <v>3355</v>
      </c>
      <c r="P225" s="83"/>
      <c r="Q225" s="83" t="s">
        <v>3107</v>
      </c>
      <c r="R225" s="83" t="s">
        <v>849</v>
      </c>
    </row>
    <row r="226" spans="1:18" customFormat="1" x14ac:dyDescent="0.35">
      <c r="A226" s="81" t="s">
        <v>1303</v>
      </c>
      <c r="B226" s="82" t="str">
        <f t="shared" si="4"/>
        <v xml:space="preserve"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ในส่วนของกระทรวงศึกษาธิการปีงบประมาณ พ.ศ. ๒๕๖๔ </v>
      </c>
      <c r="C226" s="83" t="s">
        <v>3108</v>
      </c>
      <c r="D226" s="83" t="s">
        <v>28</v>
      </c>
      <c r="E226" s="88">
        <v>2564</v>
      </c>
      <c r="F226" s="83" t="s">
        <v>377</v>
      </c>
      <c r="G226" s="84" t="s">
        <v>52</v>
      </c>
      <c r="H226" s="83" t="s">
        <v>1302</v>
      </c>
      <c r="I226" s="83" t="s">
        <v>101</v>
      </c>
      <c r="J226" s="83" t="s">
        <v>3358</v>
      </c>
      <c r="K226" s="83" t="s">
        <v>102</v>
      </c>
      <c r="L226" s="84" t="s">
        <v>3091</v>
      </c>
      <c r="M226" s="83" t="s">
        <v>2598</v>
      </c>
      <c r="N226" s="83" t="s">
        <v>2609</v>
      </c>
      <c r="O226" s="83" t="s">
        <v>3355</v>
      </c>
      <c r="P226" s="83"/>
      <c r="Q226" s="83" t="s">
        <v>3109</v>
      </c>
      <c r="R226" s="83" t="s">
        <v>803</v>
      </c>
    </row>
    <row r="227" spans="1:18" customFormat="1" x14ac:dyDescent="0.35">
      <c r="A227" s="81" t="s">
        <v>1299</v>
      </c>
      <c r="B227" s="82" t="str">
        <f t="shared" si="4"/>
        <v>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๒๕๖๓</v>
      </c>
      <c r="C227" s="83" t="s">
        <v>1300</v>
      </c>
      <c r="D227" s="83" t="s">
        <v>28</v>
      </c>
      <c r="E227" s="88">
        <v>2564</v>
      </c>
      <c r="F227" s="83" t="s">
        <v>377</v>
      </c>
      <c r="G227" s="84" t="s">
        <v>52</v>
      </c>
      <c r="H227" s="83" t="s">
        <v>1302</v>
      </c>
      <c r="I227" s="83" t="s">
        <v>101</v>
      </c>
      <c r="J227" s="83" t="s">
        <v>3358</v>
      </c>
      <c r="K227" s="83" t="s">
        <v>102</v>
      </c>
      <c r="L227" s="84" t="s">
        <v>3091</v>
      </c>
      <c r="M227" s="83" t="s">
        <v>2598</v>
      </c>
      <c r="N227" s="83" t="s">
        <v>2599</v>
      </c>
      <c r="O227" s="83" t="s">
        <v>3355</v>
      </c>
      <c r="P227" s="83"/>
      <c r="Q227" s="83" t="s">
        <v>3110</v>
      </c>
      <c r="R227" s="83" t="s">
        <v>748</v>
      </c>
    </row>
    <row r="228" spans="1:18" customFormat="1" x14ac:dyDescent="0.35">
      <c r="A228" s="81" t="s">
        <v>1191</v>
      </c>
      <c r="B228" s="82" t="str">
        <f t="shared" si="4"/>
        <v>สร้างและส่งเสริมความเป็นพลเมืองดีตามรอยพระยุคลบาทด้านการศึกษาสู่การปฏิบัติ</v>
      </c>
      <c r="C228" s="83" t="s">
        <v>1192</v>
      </c>
      <c r="D228" s="83" t="s">
        <v>28</v>
      </c>
      <c r="E228" s="88">
        <v>2564</v>
      </c>
      <c r="F228" s="83" t="s">
        <v>377</v>
      </c>
      <c r="G228" s="84" t="s">
        <v>52</v>
      </c>
      <c r="H228" s="83" t="s">
        <v>1194</v>
      </c>
      <c r="I228" s="83" t="s">
        <v>101</v>
      </c>
      <c r="J228" s="83" t="s">
        <v>3358</v>
      </c>
      <c r="K228" s="83" t="s">
        <v>102</v>
      </c>
      <c r="L228" s="84" t="s">
        <v>3091</v>
      </c>
      <c r="M228" s="83" t="s">
        <v>2598</v>
      </c>
      <c r="N228" s="83" t="s">
        <v>2599</v>
      </c>
      <c r="O228" s="83" t="s">
        <v>3355</v>
      </c>
      <c r="P228" s="83"/>
      <c r="Q228" s="83" t="s">
        <v>3111</v>
      </c>
      <c r="R228" s="83" t="s">
        <v>748</v>
      </c>
    </row>
    <row r="229" spans="1:18" customFormat="1" x14ac:dyDescent="0.35">
      <c r="A229" s="81" t="s">
        <v>1225</v>
      </c>
      <c r="B229" s="82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12 ปีงบประมาณ พ.ศ. 2564</v>
      </c>
      <c r="C229" s="83" t="s">
        <v>1226</v>
      </c>
      <c r="D229" s="83" t="s">
        <v>28</v>
      </c>
      <c r="E229" s="88">
        <v>2564</v>
      </c>
      <c r="F229" s="83" t="s">
        <v>377</v>
      </c>
      <c r="G229" s="84" t="s">
        <v>52</v>
      </c>
      <c r="H229" s="83" t="s">
        <v>1228</v>
      </c>
      <c r="I229" s="83" t="s">
        <v>101</v>
      </c>
      <c r="J229" s="83" t="s">
        <v>3358</v>
      </c>
      <c r="K229" s="83" t="s">
        <v>102</v>
      </c>
      <c r="L229" s="84" t="s">
        <v>3091</v>
      </c>
      <c r="M229" s="83" t="s">
        <v>2598</v>
      </c>
      <c r="N229" s="83" t="s">
        <v>2599</v>
      </c>
      <c r="O229" s="83" t="s">
        <v>3355</v>
      </c>
      <c r="P229" s="83"/>
      <c r="Q229" s="83" t="s">
        <v>3112</v>
      </c>
      <c r="R229" s="83" t="s">
        <v>748</v>
      </c>
    </row>
    <row r="230" spans="1:18" customFormat="1" x14ac:dyDescent="0.35">
      <c r="A230" s="81" t="s">
        <v>1181</v>
      </c>
      <c r="B230" s="82" t="str">
        <f t="shared" si="4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C230" s="83" t="s">
        <v>1182</v>
      </c>
      <c r="D230" s="83" t="s">
        <v>28</v>
      </c>
      <c r="E230" s="88">
        <v>2564</v>
      </c>
      <c r="F230" s="83" t="s">
        <v>377</v>
      </c>
      <c r="G230" s="84" t="s">
        <v>52</v>
      </c>
      <c r="H230" s="83" t="s">
        <v>1184</v>
      </c>
      <c r="I230" s="83" t="s">
        <v>101</v>
      </c>
      <c r="J230" s="83" t="s">
        <v>3358</v>
      </c>
      <c r="K230" s="83" t="s">
        <v>102</v>
      </c>
      <c r="L230" s="84" t="s">
        <v>3091</v>
      </c>
      <c r="M230" s="83" t="s">
        <v>2581</v>
      </c>
      <c r="N230" s="83" t="s">
        <v>2587</v>
      </c>
      <c r="O230" s="83" t="s">
        <v>3355</v>
      </c>
      <c r="P230" s="83"/>
      <c r="Q230" s="83" t="s">
        <v>3113</v>
      </c>
      <c r="R230" s="83" t="s">
        <v>741</v>
      </c>
    </row>
    <row r="231" spans="1:18" customFormat="1" x14ac:dyDescent="0.35">
      <c r="A231" s="81" t="s">
        <v>1126</v>
      </c>
      <c r="B231" s="82" t="str">
        <f t="shared" si="4"/>
        <v>ประชุมปฏิบัติการจัดทำแผนปฏิบัติราชการพัฒนาการศึกษาพื้นที่ชายแดน ระดับจังหวัด ประจำปีงบประมาณ พ.ศ. 2564</v>
      </c>
      <c r="C231" s="83" t="s">
        <v>1127</v>
      </c>
      <c r="D231" s="83" t="s">
        <v>28</v>
      </c>
      <c r="E231" s="88">
        <v>2564</v>
      </c>
      <c r="F231" s="83" t="s">
        <v>377</v>
      </c>
      <c r="G231" s="84" t="s">
        <v>52</v>
      </c>
      <c r="H231" s="83" t="s">
        <v>209</v>
      </c>
      <c r="I231" s="83" t="s">
        <v>101</v>
      </c>
      <c r="J231" s="83" t="s">
        <v>3358</v>
      </c>
      <c r="K231" s="83" t="s">
        <v>102</v>
      </c>
      <c r="L231" s="84" t="s">
        <v>3091</v>
      </c>
      <c r="M231" s="83" t="s">
        <v>2594</v>
      </c>
      <c r="N231" s="83" t="s">
        <v>2817</v>
      </c>
      <c r="O231" s="83" t="s">
        <v>3355</v>
      </c>
      <c r="P231" s="83"/>
      <c r="Q231" s="83" t="s">
        <v>3114</v>
      </c>
      <c r="R231" s="83" t="s">
        <v>919</v>
      </c>
    </row>
    <row r="232" spans="1:18" customFormat="1" x14ac:dyDescent="0.35">
      <c r="A232" s="81" t="s">
        <v>1112</v>
      </c>
      <c r="B232" s="82" t="str">
        <f t="shared" si="4"/>
        <v>กิจกรรมวันสำคัญของชาติ ศาสนา และพระมหากษัตริย์ ปีงบประมาณ 2564</v>
      </c>
      <c r="C232" s="83" t="s">
        <v>1113</v>
      </c>
      <c r="D232" s="83" t="s">
        <v>28</v>
      </c>
      <c r="E232" s="88">
        <v>2564</v>
      </c>
      <c r="F232" s="83" t="s">
        <v>377</v>
      </c>
      <c r="G232" s="84" t="s">
        <v>52</v>
      </c>
      <c r="H232" s="83" t="s">
        <v>209</v>
      </c>
      <c r="I232" s="83" t="s">
        <v>101</v>
      </c>
      <c r="J232" s="83" t="s">
        <v>3358</v>
      </c>
      <c r="K232" s="83" t="s">
        <v>102</v>
      </c>
      <c r="L232" s="84" t="s">
        <v>3091</v>
      </c>
      <c r="M232" s="83" t="s">
        <v>2598</v>
      </c>
      <c r="N232" s="83" t="s">
        <v>2609</v>
      </c>
      <c r="O232" s="83" t="s">
        <v>3355</v>
      </c>
      <c r="P232" s="83"/>
      <c r="Q232" s="83" t="s">
        <v>3115</v>
      </c>
      <c r="R232" s="83" t="s">
        <v>803</v>
      </c>
    </row>
    <row r="233" spans="1:18" customFormat="1" x14ac:dyDescent="0.35">
      <c r="A233" s="81" t="s">
        <v>903</v>
      </c>
      <c r="B233" s="82" t="str">
        <f t="shared" si="4"/>
        <v>ค่าใช้จ่ายในการพัฒนาการส่งเสริมศักยภาพการตรวจ ติดตามความประพฤตินักเรียนและนักศึกษา</v>
      </c>
      <c r="C233" s="83" t="s">
        <v>904</v>
      </c>
      <c r="D233" s="83" t="s">
        <v>28</v>
      </c>
      <c r="E233" s="88">
        <v>2564</v>
      </c>
      <c r="F233" s="83" t="s">
        <v>370</v>
      </c>
      <c r="G233" s="84" t="s">
        <v>58</v>
      </c>
      <c r="H233" s="83" t="s">
        <v>906</v>
      </c>
      <c r="I233" s="83" t="s">
        <v>101</v>
      </c>
      <c r="J233" s="83" t="s">
        <v>3358</v>
      </c>
      <c r="K233" s="83" t="s">
        <v>102</v>
      </c>
      <c r="L233" s="84" t="s">
        <v>3091</v>
      </c>
      <c r="M233" s="83" t="s">
        <v>2598</v>
      </c>
      <c r="N233" s="83" t="s">
        <v>2609</v>
      </c>
      <c r="O233" s="83" t="s">
        <v>3355</v>
      </c>
      <c r="P233" s="83"/>
      <c r="Q233" s="83" t="s">
        <v>3116</v>
      </c>
      <c r="R233" s="83" t="s">
        <v>803</v>
      </c>
    </row>
    <row r="234" spans="1:18" customFormat="1" x14ac:dyDescent="0.35">
      <c r="A234" s="81" t="s">
        <v>898</v>
      </c>
      <c r="B234" s="82" t="str">
        <f t="shared" si="4"/>
        <v>ส่งเสริมและพัฒนาระบบฐานข้อมูลลูกเสือ ยุวกาชาดและกิจการนักเรียน ประจำปี 2563</v>
      </c>
      <c r="C234" s="83" t="s">
        <v>899</v>
      </c>
      <c r="D234" s="83" t="s">
        <v>28</v>
      </c>
      <c r="E234" s="88">
        <v>2564</v>
      </c>
      <c r="F234" s="83" t="s">
        <v>416</v>
      </c>
      <c r="G234" s="84" t="s">
        <v>416</v>
      </c>
      <c r="H234" s="83" t="s">
        <v>901</v>
      </c>
      <c r="I234" s="83" t="s">
        <v>101</v>
      </c>
      <c r="J234" s="83" t="s">
        <v>3358</v>
      </c>
      <c r="K234" s="83" t="s">
        <v>102</v>
      </c>
      <c r="L234" s="84" t="s">
        <v>3091</v>
      </c>
      <c r="M234" s="83" t="s">
        <v>2594</v>
      </c>
      <c r="N234" s="83" t="s">
        <v>2602</v>
      </c>
      <c r="O234" s="83" t="s">
        <v>3355</v>
      </c>
      <c r="P234" s="83"/>
      <c r="Q234" s="83" t="s">
        <v>3117</v>
      </c>
      <c r="R234" s="83" t="s">
        <v>812</v>
      </c>
    </row>
    <row r="235" spans="1:18" customFormat="1" x14ac:dyDescent="0.35">
      <c r="A235" s="81" t="s">
        <v>1100</v>
      </c>
      <c r="B235" s="82" t="str">
        <f t="shared" si="4"/>
        <v xml:space="preserve">โครงการส่งเสริมกระบวนการเรียนรู้และปลูกฝังแนวทางการจัดการความขัดแย้งโดยแนวทางสันติวิธี  </v>
      </c>
      <c r="C235" s="83" t="s">
        <v>3118</v>
      </c>
      <c r="D235" s="83" t="s">
        <v>28</v>
      </c>
      <c r="E235" s="88">
        <v>2564</v>
      </c>
      <c r="F235" s="83" t="s">
        <v>377</v>
      </c>
      <c r="G235" s="84" t="s">
        <v>52</v>
      </c>
      <c r="H235" s="83" t="s">
        <v>1103</v>
      </c>
      <c r="I235" s="83" t="s">
        <v>101</v>
      </c>
      <c r="J235" s="83" t="s">
        <v>3358</v>
      </c>
      <c r="K235" s="83" t="s">
        <v>102</v>
      </c>
      <c r="L235" s="84" t="s">
        <v>3091</v>
      </c>
      <c r="M235" s="83" t="s">
        <v>2598</v>
      </c>
      <c r="N235" s="83" t="s">
        <v>2599</v>
      </c>
      <c r="O235" s="83" t="s">
        <v>3355</v>
      </c>
      <c r="P235" s="83"/>
      <c r="Q235" s="83" t="s">
        <v>3119</v>
      </c>
      <c r="R235" s="83" t="s">
        <v>748</v>
      </c>
    </row>
    <row r="236" spans="1:18" customFormat="1" x14ac:dyDescent="0.35">
      <c r="A236" s="81" t="s">
        <v>1378</v>
      </c>
      <c r="B236" s="82" t="str">
        <f t="shared" si="4"/>
        <v>โครงการจัดงานเทิดพระเกียรติพระบรมวงศานุวงศ์ ประจำปีงบประมาณ  พ.ศ. 2564</v>
      </c>
      <c r="C236" s="83" t="s">
        <v>1379</v>
      </c>
      <c r="D236" s="83" t="s">
        <v>28</v>
      </c>
      <c r="E236" s="88">
        <v>2564</v>
      </c>
      <c r="F236" s="83" t="s">
        <v>377</v>
      </c>
      <c r="G236" s="84" t="s">
        <v>52</v>
      </c>
      <c r="H236" s="83" t="s">
        <v>1381</v>
      </c>
      <c r="I236" s="83" t="s">
        <v>101</v>
      </c>
      <c r="J236" s="83" t="s">
        <v>3358</v>
      </c>
      <c r="K236" s="83" t="s">
        <v>102</v>
      </c>
      <c r="L236" s="84" t="s">
        <v>3091</v>
      </c>
      <c r="M236" s="83" t="s">
        <v>2598</v>
      </c>
      <c r="N236" s="83" t="s">
        <v>2599</v>
      </c>
      <c r="O236" s="83" t="s">
        <v>3355</v>
      </c>
      <c r="P236" s="83"/>
      <c r="Q236" s="83" t="s">
        <v>3120</v>
      </c>
      <c r="R236" s="83" t="s">
        <v>748</v>
      </c>
    </row>
    <row r="237" spans="1:18" customFormat="1" x14ac:dyDescent="0.35">
      <c r="A237" s="81" t="s">
        <v>1208</v>
      </c>
      <c r="B237" s="82" t="str">
        <f t="shared" si="4"/>
        <v>โครงการส่งเสริมองค์ความรู้ด้านศิลปะและวัฒนธรรม เพื่ออนุรักษ์ เผยแพร่ และทำนุบำรุงศิลปวัฒนธรรมให้แก่ชุมชนท้องถิ่น (ดนตรี 50 ปีบ้านสมเด็จฯ)</v>
      </c>
      <c r="C237" s="83" t="s">
        <v>1209</v>
      </c>
      <c r="D237" s="83" t="s">
        <v>28</v>
      </c>
      <c r="E237" s="88">
        <v>2564</v>
      </c>
      <c r="F237" s="83" t="s">
        <v>377</v>
      </c>
      <c r="G237" s="84" t="s">
        <v>52</v>
      </c>
      <c r="H237" s="83" t="s">
        <v>1206</v>
      </c>
      <c r="I237" s="83" t="s">
        <v>1207</v>
      </c>
      <c r="J237" s="83" t="s">
        <v>3368</v>
      </c>
      <c r="K237" s="83" t="s">
        <v>109</v>
      </c>
      <c r="L237" s="84" t="s">
        <v>3091</v>
      </c>
      <c r="M237" s="83" t="s">
        <v>2598</v>
      </c>
      <c r="N237" s="83" t="s">
        <v>2609</v>
      </c>
      <c r="O237" s="83" t="s">
        <v>3355</v>
      </c>
      <c r="P237" s="83"/>
      <c r="Q237" s="83" t="s">
        <v>3121</v>
      </c>
      <c r="R237" s="83" t="s">
        <v>803</v>
      </c>
    </row>
    <row r="238" spans="1:18" customFormat="1" x14ac:dyDescent="0.35">
      <c r="A238" s="81" t="s">
        <v>1203</v>
      </c>
      <c r="B238" s="82" t="str">
        <f t="shared" si="4"/>
        <v>โครงการศิลปกรรมบำบัด และบูรณาการศาสตร์ดนตรีเพื่อชุมชน (บูรณาการศาสตร์ดนตรีเพื่อชุมชน ครั้งที่ 3)</v>
      </c>
      <c r="C238" s="83" t="s">
        <v>1204</v>
      </c>
      <c r="D238" s="83" t="s">
        <v>28</v>
      </c>
      <c r="E238" s="88">
        <v>2564</v>
      </c>
      <c r="F238" s="83" t="s">
        <v>377</v>
      </c>
      <c r="G238" s="84" t="s">
        <v>52</v>
      </c>
      <c r="H238" s="83" t="s">
        <v>1206</v>
      </c>
      <c r="I238" s="83" t="s">
        <v>1207</v>
      </c>
      <c r="J238" s="83" t="s">
        <v>3368</v>
      </c>
      <c r="K238" s="83" t="s">
        <v>109</v>
      </c>
      <c r="L238" s="84" t="s">
        <v>3091</v>
      </c>
      <c r="M238" s="83" t="s">
        <v>2598</v>
      </c>
      <c r="N238" s="83" t="s">
        <v>2609</v>
      </c>
      <c r="O238" s="83" t="s">
        <v>3355</v>
      </c>
      <c r="P238" s="83"/>
      <c r="Q238" s="83" t="s">
        <v>3122</v>
      </c>
      <c r="R238" s="83" t="s">
        <v>803</v>
      </c>
    </row>
    <row r="239" spans="1:18" customFormat="1" x14ac:dyDescent="0.35">
      <c r="A239" s="81" t="s">
        <v>1156</v>
      </c>
      <c r="B239" s="82" t="str">
        <f t="shared" si="4"/>
        <v xml:space="preserve">	โครงการเสริมสร้างภูมิคุ้มกันเพื่อสันติสุขในพื้นที่จังหวัดชายแดนภาคใต้ (งานยุทธศาสตร์)</v>
      </c>
      <c r="C239" s="83" t="s">
        <v>3123</v>
      </c>
      <c r="D239" s="83" t="s">
        <v>28</v>
      </c>
      <c r="E239" s="88">
        <v>2564</v>
      </c>
      <c r="F239" s="83" t="s">
        <v>377</v>
      </c>
      <c r="G239" s="84" t="s">
        <v>52</v>
      </c>
      <c r="H239" s="83" t="s">
        <v>1159</v>
      </c>
      <c r="I239" s="83" t="s">
        <v>1160</v>
      </c>
      <c r="J239" s="83" t="s">
        <v>3381</v>
      </c>
      <c r="K239" s="83" t="s">
        <v>109</v>
      </c>
      <c r="L239" s="84" t="s">
        <v>3091</v>
      </c>
      <c r="M239" s="83" t="s">
        <v>2581</v>
      </c>
      <c r="N239" s="83" t="s">
        <v>2582</v>
      </c>
      <c r="O239" s="83" t="s">
        <v>3355</v>
      </c>
      <c r="P239" s="83"/>
      <c r="Q239" s="83" t="s">
        <v>3124</v>
      </c>
      <c r="R239" s="83" t="s">
        <v>764</v>
      </c>
    </row>
    <row r="240" spans="1:18" customFormat="1" x14ac:dyDescent="0.35">
      <c r="A240" s="81" t="s">
        <v>1232</v>
      </c>
      <c r="B240" s="82" t="str">
        <f t="shared" si="4"/>
        <v>โครงการบริหารจัดการสำนักงานคณบดีคณะเทคโนโลยีอุตสาหกรรม</v>
      </c>
      <c r="C240" s="83" t="s">
        <v>1233</v>
      </c>
      <c r="D240" s="83" t="s">
        <v>28</v>
      </c>
      <c r="E240" s="88">
        <v>2564</v>
      </c>
      <c r="F240" s="83" t="s">
        <v>377</v>
      </c>
      <c r="G240" s="84" t="s">
        <v>52</v>
      </c>
      <c r="H240" s="83" t="s">
        <v>292</v>
      </c>
      <c r="I240" s="83" t="s">
        <v>293</v>
      </c>
      <c r="J240" s="83" t="s">
        <v>3376</v>
      </c>
      <c r="K240" s="83" t="s">
        <v>109</v>
      </c>
      <c r="L240" s="84" t="s">
        <v>3091</v>
      </c>
      <c r="M240" s="83" t="s">
        <v>2581</v>
      </c>
      <c r="N240" s="83" t="s">
        <v>2587</v>
      </c>
      <c r="O240" s="83" t="s">
        <v>3355</v>
      </c>
      <c r="P240" s="83"/>
      <c r="Q240" s="83" t="s">
        <v>3125</v>
      </c>
      <c r="R240" s="83" t="s">
        <v>741</v>
      </c>
    </row>
    <row r="241" spans="1:18" customFormat="1" x14ac:dyDescent="0.35">
      <c r="A241" s="81" t="s">
        <v>1229</v>
      </c>
      <c r="B241" s="82" t="str">
        <f t="shared" si="4"/>
        <v>โครงการทบทวนแผนกลยุทธ์และจัดทำแผนปฏิบัติการประจำปี</v>
      </c>
      <c r="C241" s="83" t="s">
        <v>1230</v>
      </c>
      <c r="D241" s="83" t="s">
        <v>28</v>
      </c>
      <c r="E241" s="88">
        <v>2564</v>
      </c>
      <c r="F241" s="83" t="s">
        <v>377</v>
      </c>
      <c r="G241" s="84" t="s">
        <v>52</v>
      </c>
      <c r="H241" s="83" t="s">
        <v>292</v>
      </c>
      <c r="I241" s="83" t="s">
        <v>293</v>
      </c>
      <c r="J241" s="83" t="s">
        <v>3376</v>
      </c>
      <c r="K241" s="83" t="s">
        <v>109</v>
      </c>
      <c r="L241" s="84" t="s">
        <v>3091</v>
      </c>
      <c r="M241" s="83" t="s">
        <v>2577</v>
      </c>
      <c r="N241" s="83" t="s">
        <v>2678</v>
      </c>
      <c r="O241" s="83" t="s">
        <v>3355</v>
      </c>
      <c r="P241" s="83"/>
      <c r="Q241" s="83" t="s">
        <v>3126</v>
      </c>
      <c r="R241" s="83" t="s">
        <v>1044</v>
      </c>
    </row>
    <row r="242" spans="1:18" customFormat="1" x14ac:dyDescent="0.35">
      <c r="A242" s="81" t="s">
        <v>1221</v>
      </c>
      <c r="B242" s="82" t="str">
        <f t="shared" si="4"/>
        <v>โครงการบริหารจัดการด้านการเรียนการสอนวิชาชีพสาขาอิเล็กทรอนิกส์คอมพิวเตอร์</v>
      </c>
      <c r="C242" s="83" t="s">
        <v>1222</v>
      </c>
      <c r="D242" s="83" t="s">
        <v>28</v>
      </c>
      <c r="E242" s="88">
        <v>2564</v>
      </c>
      <c r="F242" s="83" t="s">
        <v>377</v>
      </c>
      <c r="G242" s="84" t="s">
        <v>52</v>
      </c>
      <c r="H242" s="83" t="s">
        <v>292</v>
      </c>
      <c r="I242" s="83" t="s">
        <v>293</v>
      </c>
      <c r="J242" s="83" t="s">
        <v>3376</v>
      </c>
      <c r="K242" s="83" t="s">
        <v>109</v>
      </c>
      <c r="L242" s="84" t="s">
        <v>3091</v>
      </c>
      <c r="M242" s="83" t="s">
        <v>2581</v>
      </c>
      <c r="N242" s="83" t="s">
        <v>2587</v>
      </c>
      <c r="O242" s="83" t="s">
        <v>3355</v>
      </c>
      <c r="P242" s="83"/>
      <c r="Q242" s="83" t="s">
        <v>3127</v>
      </c>
      <c r="R242" s="83" t="s">
        <v>741</v>
      </c>
    </row>
    <row r="243" spans="1:18" customFormat="1" x14ac:dyDescent="0.35">
      <c r="A243" s="81" t="s">
        <v>1219</v>
      </c>
      <c r="B243" s="82" t="str">
        <f t="shared" si="4"/>
        <v>โครงการบริหารจัดการด้านการเรียนการสอนโปรแกรมวิชาเทคโนโลยีวิศวกรรมไฟฟ้า</v>
      </c>
      <c r="C243" s="83" t="s">
        <v>301</v>
      </c>
      <c r="D243" s="83" t="s">
        <v>28</v>
      </c>
      <c r="E243" s="88">
        <v>2564</v>
      </c>
      <c r="F243" s="83" t="s">
        <v>377</v>
      </c>
      <c r="G243" s="84" t="s">
        <v>52</v>
      </c>
      <c r="H243" s="83" t="s">
        <v>292</v>
      </c>
      <c r="I243" s="83" t="s">
        <v>293</v>
      </c>
      <c r="J243" s="83" t="s">
        <v>3376</v>
      </c>
      <c r="K243" s="83" t="s">
        <v>109</v>
      </c>
      <c r="L243" s="84" t="s">
        <v>3091</v>
      </c>
      <c r="M243" s="83" t="s">
        <v>2581</v>
      </c>
      <c r="N243" s="83" t="s">
        <v>2587</v>
      </c>
      <c r="O243" s="83" t="s">
        <v>3355</v>
      </c>
      <c r="P243" s="83"/>
      <c r="Q243" s="83" t="s">
        <v>3128</v>
      </c>
      <c r="R243" s="83" t="s">
        <v>741</v>
      </c>
    </row>
    <row r="244" spans="1:18" customFormat="1" x14ac:dyDescent="0.35">
      <c r="A244" s="81" t="s">
        <v>1214</v>
      </c>
      <c r="B244" s="82" t="str">
        <f t="shared" si="4"/>
        <v>โครงการบริหารจัดการด้านการเรียนการสอนโปรแกรมวิชาเทคโนโลยีวิศวกรรมโยธา (กศ.บป.)</v>
      </c>
      <c r="C244" s="83" t="s">
        <v>1215</v>
      </c>
      <c r="D244" s="83" t="s">
        <v>28</v>
      </c>
      <c r="E244" s="88">
        <v>2564</v>
      </c>
      <c r="F244" s="83" t="s">
        <v>377</v>
      </c>
      <c r="G244" s="84" t="s">
        <v>52</v>
      </c>
      <c r="H244" s="83" t="s">
        <v>292</v>
      </c>
      <c r="I244" s="83" t="s">
        <v>293</v>
      </c>
      <c r="J244" s="83" t="s">
        <v>3376</v>
      </c>
      <c r="K244" s="83" t="s">
        <v>109</v>
      </c>
      <c r="L244" s="84" t="s">
        <v>3091</v>
      </c>
      <c r="M244" s="83" t="s">
        <v>2581</v>
      </c>
      <c r="N244" s="83" t="s">
        <v>2587</v>
      </c>
      <c r="O244" s="83" t="s">
        <v>3355</v>
      </c>
      <c r="P244" s="83"/>
      <c r="Q244" s="83" t="s">
        <v>3129</v>
      </c>
      <c r="R244" s="83" t="s">
        <v>741</v>
      </c>
    </row>
    <row r="245" spans="1:18" customFormat="1" x14ac:dyDescent="0.35">
      <c r="A245" s="81" t="s">
        <v>1211</v>
      </c>
      <c r="B245" s="82" t="str">
        <f t="shared" si="4"/>
        <v>โครงการพัฒนาสนับสนุนเทคโนโลยีเพื่อใช้ในการเรียนการสอนและการสร้างภาพลักษณ์ สาขาวิชาการจัดการโลจิสติกส์</v>
      </c>
      <c r="C245" s="83" t="s">
        <v>1212</v>
      </c>
      <c r="D245" s="83" t="s">
        <v>28</v>
      </c>
      <c r="E245" s="88">
        <v>2564</v>
      </c>
      <c r="F245" s="83" t="s">
        <v>377</v>
      </c>
      <c r="G245" s="84" t="s">
        <v>52</v>
      </c>
      <c r="H245" s="83" t="s">
        <v>292</v>
      </c>
      <c r="I245" s="83" t="s">
        <v>293</v>
      </c>
      <c r="J245" s="83" t="s">
        <v>3376</v>
      </c>
      <c r="K245" s="83" t="s">
        <v>109</v>
      </c>
      <c r="L245" s="84" t="s">
        <v>3091</v>
      </c>
      <c r="M245" s="83" t="s">
        <v>2581</v>
      </c>
      <c r="N245" s="83" t="s">
        <v>2582</v>
      </c>
      <c r="O245" s="83" t="s">
        <v>3355</v>
      </c>
      <c r="P245" s="83"/>
      <c r="Q245" s="83" t="s">
        <v>3130</v>
      </c>
      <c r="R245" s="83" t="s">
        <v>764</v>
      </c>
    </row>
    <row r="246" spans="1:18" customFormat="1" x14ac:dyDescent="0.35">
      <c r="A246" s="81" t="s">
        <v>1196</v>
      </c>
      <c r="B246" s="82" t="str">
        <f t="shared" si="4"/>
        <v>โครงการจัดทำระบบพัฒนาแผนงบประมาณและสารสนเทศ</v>
      </c>
      <c r="C246" s="83" t="s">
        <v>1197</v>
      </c>
      <c r="D246" s="83" t="s">
        <v>28</v>
      </c>
      <c r="E246" s="88">
        <v>2564</v>
      </c>
      <c r="F246" s="83" t="s">
        <v>377</v>
      </c>
      <c r="G246" s="84" t="s">
        <v>52</v>
      </c>
      <c r="H246" s="83" t="s">
        <v>614</v>
      </c>
      <c r="I246" s="83" t="s">
        <v>293</v>
      </c>
      <c r="J246" s="83" t="s">
        <v>3376</v>
      </c>
      <c r="K246" s="83" t="s">
        <v>109</v>
      </c>
      <c r="L246" s="84" t="s">
        <v>3091</v>
      </c>
      <c r="M246" s="83" t="s">
        <v>2581</v>
      </c>
      <c r="N246" s="83" t="s">
        <v>2587</v>
      </c>
      <c r="O246" s="83" t="s">
        <v>3355</v>
      </c>
      <c r="P246" s="83"/>
      <c r="Q246" s="83" t="s">
        <v>3131</v>
      </c>
      <c r="R246" s="83" t="s">
        <v>741</v>
      </c>
    </row>
    <row r="247" spans="1:18" customFormat="1" x14ac:dyDescent="0.35">
      <c r="A247" s="81" t="s">
        <v>985</v>
      </c>
      <c r="B247" s="82" t="str">
        <f t="shared" si="4"/>
        <v xml:space="preserve">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 </v>
      </c>
      <c r="C247" s="83" t="s">
        <v>3132</v>
      </c>
      <c r="D247" s="83" t="s">
        <v>28</v>
      </c>
      <c r="E247" s="88">
        <v>2564</v>
      </c>
      <c r="F247" s="83" t="s">
        <v>593</v>
      </c>
      <c r="G247" s="84" t="s">
        <v>58</v>
      </c>
      <c r="H247" s="83" t="s">
        <v>753</v>
      </c>
      <c r="I247" s="83" t="s">
        <v>281</v>
      </c>
      <c r="J247" s="83" t="s">
        <v>3365</v>
      </c>
      <c r="K247" s="83" t="s">
        <v>102</v>
      </c>
      <c r="L247" s="84" t="s">
        <v>3091</v>
      </c>
      <c r="M247" s="83" t="s">
        <v>2581</v>
      </c>
      <c r="N247" s="83" t="s">
        <v>2587</v>
      </c>
      <c r="O247" s="83" t="s">
        <v>3355</v>
      </c>
      <c r="P247" s="83"/>
      <c r="Q247" s="83" t="s">
        <v>3133</v>
      </c>
      <c r="R247" s="83" t="s">
        <v>741</v>
      </c>
    </row>
    <row r="248" spans="1:18" customFormat="1" x14ac:dyDescent="0.35">
      <c r="A248" s="81" t="s">
        <v>958</v>
      </c>
      <c r="B248" s="82" t="str">
        <f t="shared" si="4"/>
        <v>ส่งเสริมการนำนโยบายสู่การปฏิบัติการ</v>
      </c>
      <c r="C248" s="83" t="s">
        <v>959</v>
      </c>
      <c r="D248" s="83" t="s">
        <v>28</v>
      </c>
      <c r="E248" s="88">
        <v>2564</v>
      </c>
      <c r="F248" s="83" t="s">
        <v>416</v>
      </c>
      <c r="G248" s="84" t="s">
        <v>58</v>
      </c>
      <c r="H248" s="83" t="s">
        <v>753</v>
      </c>
      <c r="I248" s="83" t="s">
        <v>281</v>
      </c>
      <c r="J248" s="83" t="s">
        <v>3365</v>
      </c>
      <c r="K248" s="83" t="s">
        <v>102</v>
      </c>
      <c r="L248" s="84" t="s">
        <v>3091</v>
      </c>
      <c r="M248" s="83" t="s">
        <v>2577</v>
      </c>
      <c r="N248" s="83" t="s">
        <v>2578</v>
      </c>
      <c r="O248" s="83" t="s">
        <v>3355</v>
      </c>
      <c r="P248" s="83"/>
      <c r="Q248" s="83" t="s">
        <v>3134</v>
      </c>
      <c r="R248" s="83" t="s">
        <v>933</v>
      </c>
    </row>
    <row r="249" spans="1:18" customFormat="1" x14ac:dyDescent="0.35">
      <c r="A249" s="81" t="s">
        <v>1133</v>
      </c>
      <c r="B249" s="82" t="str">
        <f t="shared" si="4"/>
        <v>โครงการพื้นฐานเพื่อการพัฒนาการศึกษาในเขตพัฒนาพิเศษเฉพาะกิจจังหวัดชายแดนภาคใต้</v>
      </c>
      <c r="C249" s="83" t="s">
        <v>1134</v>
      </c>
      <c r="D249" s="83" t="s">
        <v>28</v>
      </c>
      <c r="E249" s="88">
        <v>2564</v>
      </c>
      <c r="F249" s="83" t="s">
        <v>377</v>
      </c>
      <c r="G249" s="84" t="s">
        <v>318</v>
      </c>
      <c r="H249" s="83" t="s">
        <v>1136</v>
      </c>
      <c r="I249" s="83" t="s">
        <v>281</v>
      </c>
      <c r="J249" s="83" t="s">
        <v>3365</v>
      </c>
      <c r="K249" s="83" t="s">
        <v>102</v>
      </c>
      <c r="L249" s="84" t="s">
        <v>3091</v>
      </c>
      <c r="M249" s="83" t="s">
        <v>2581</v>
      </c>
      <c r="N249" s="83" t="s">
        <v>2652</v>
      </c>
      <c r="O249" s="83" t="s">
        <v>3355</v>
      </c>
      <c r="P249" s="83"/>
      <c r="Q249" s="83" t="s">
        <v>3135</v>
      </c>
      <c r="R249" s="83" t="s">
        <v>849</v>
      </c>
    </row>
    <row r="250" spans="1:18" customFormat="1" x14ac:dyDescent="0.35">
      <c r="A250" s="81" t="s">
        <v>850</v>
      </c>
      <c r="B250" s="82" t="str">
        <f t="shared" si="4"/>
        <v>โครงการการประเมินผลสัมฤทธิผลการปฏิบัติงานในหน้าที่ตำแหน่งผู้อำนวยการสถานศึกษาในระยะเวลา 1 ปี</v>
      </c>
      <c r="C250" s="83" t="s">
        <v>851</v>
      </c>
      <c r="D250" s="83" t="s">
        <v>28</v>
      </c>
      <c r="E250" s="88">
        <v>2564</v>
      </c>
      <c r="F250" s="83" t="s">
        <v>253</v>
      </c>
      <c r="G250" s="84" t="s">
        <v>311</v>
      </c>
      <c r="H250" s="83" t="s">
        <v>649</v>
      </c>
      <c r="I250" s="83" t="s">
        <v>281</v>
      </c>
      <c r="J250" s="83" t="s">
        <v>3365</v>
      </c>
      <c r="K250" s="83" t="s">
        <v>102</v>
      </c>
      <c r="L250" s="84" t="s">
        <v>3091</v>
      </c>
      <c r="M250" s="83" t="s">
        <v>2581</v>
      </c>
      <c r="N250" s="83" t="s">
        <v>2582</v>
      </c>
      <c r="O250" s="83" t="s">
        <v>3355</v>
      </c>
      <c r="P250" s="83"/>
      <c r="Q250" s="83" t="s">
        <v>3136</v>
      </c>
      <c r="R250" s="83" t="s">
        <v>764</v>
      </c>
    </row>
    <row r="251" spans="1:18" customFormat="1" x14ac:dyDescent="0.35">
      <c r="A251" s="81" t="s">
        <v>846</v>
      </c>
      <c r="B251" s="82" t="str">
        <f t="shared" si="4"/>
        <v>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</v>
      </c>
      <c r="C251" s="83" t="s">
        <v>847</v>
      </c>
      <c r="D251" s="83" t="s">
        <v>28</v>
      </c>
      <c r="E251" s="88">
        <v>2564</v>
      </c>
      <c r="F251" s="83" t="s">
        <v>310</v>
      </c>
      <c r="G251" s="84" t="s">
        <v>593</v>
      </c>
      <c r="H251" s="83" t="s">
        <v>649</v>
      </c>
      <c r="I251" s="83" t="s">
        <v>281</v>
      </c>
      <c r="J251" s="83" t="s">
        <v>3365</v>
      </c>
      <c r="K251" s="83" t="s">
        <v>102</v>
      </c>
      <c r="L251" s="84" t="s">
        <v>3091</v>
      </c>
      <c r="M251" s="83" t="s">
        <v>2581</v>
      </c>
      <c r="N251" s="83" t="s">
        <v>2652</v>
      </c>
      <c r="O251" s="83" t="s">
        <v>3355</v>
      </c>
      <c r="P251" s="83"/>
      <c r="Q251" s="83" t="s">
        <v>3137</v>
      </c>
      <c r="R251" s="83" t="s">
        <v>849</v>
      </c>
    </row>
    <row r="252" spans="1:18" customFormat="1" x14ac:dyDescent="0.35">
      <c r="A252" s="81" t="s">
        <v>880</v>
      </c>
      <c r="B252" s="82" t="str">
        <f t="shared" si="4"/>
        <v xml:space="preserve">โครงการเสริมสร้างคุณธรรม จริยธรรมและธรรมาภิบาลในสพป.ปทุมธานี เขต 2 (เขตสุจริต)                                      </v>
      </c>
      <c r="C252" s="83" t="s">
        <v>3138</v>
      </c>
      <c r="D252" s="83" t="s">
        <v>28</v>
      </c>
      <c r="E252" s="88">
        <v>2564</v>
      </c>
      <c r="F252" s="83" t="s">
        <v>370</v>
      </c>
      <c r="G252" s="84" t="s">
        <v>416</v>
      </c>
      <c r="H252" s="83" t="s">
        <v>839</v>
      </c>
      <c r="I252" s="83" t="s">
        <v>281</v>
      </c>
      <c r="J252" s="83" t="s">
        <v>3365</v>
      </c>
      <c r="K252" s="83" t="s">
        <v>102</v>
      </c>
      <c r="L252" s="84" t="s">
        <v>3091</v>
      </c>
      <c r="M252" s="83" t="s">
        <v>2581</v>
      </c>
      <c r="N252" s="83" t="s">
        <v>2587</v>
      </c>
      <c r="O252" s="83" t="s">
        <v>3355</v>
      </c>
      <c r="P252" s="83"/>
      <c r="Q252" s="83" t="s">
        <v>3139</v>
      </c>
      <c r="R252" s="83" t="s">
        <v>741</v>
      </c>
    </row>
    <row r="253" spans="1:18" customFormat="1" x14ac:dyDescent="0.35">
      <c r="A253" s="81" t="s">
        <v>1290</v>
      </c>
      <c r="B253" s="82" t="str">
        <f t="shared" si="4"/>
        <v>โครงการบ้านสพฐ.อุ่นไอรักเพื่อเด็กไทย</v>
      </c>
      <c r="C253" s="83" t="s">
        <v>1291</v>
      </c>
      <c r="D253" s="83" t="s">
        <v>28</v>
      </c>
      <c r="E253" s="88">
        <v>2564</v>
      </c>
      <c r="F253" s="83" t="s">
        <v>377</v>
      </c>
      <c r="G253" s="84" t="s">
        <v>52</v>
      </c>
      <c r="H253" s="83" t="s">
        <v>1293</v>
      </c>
      <c r="I253" s="83" t="s">
        <v>281</v>
      </c>
      <c r="J253" s="83" t="s">
        <v>3365</v>
      </c>
      <c r="K253" s="83" t="s">
        <v>102</v>
      </c>
      <c r="L253" s="84" t="s">
        <v>3091</v>
      </c>
      <c r="M253" s="83" t="s">
        <v>2581</v>
      </c>
      <c r="N253" s="83" t="s">
        <v>2587</v>
      </c>
      <c r="O253" s="83" t="s">
        <v>3355</v>
      </c>
      <c r="P253" s="83"/>
      <c r="Q253" s="83" t="s">
        <v>3140</v>
      </c>
      <c r="R253" s="83" t="s">
        <v>741</v>
      </c>
    </row>
    <row r="254" spans="1:18" customFormat="1" x14ac:dyDescent="0.35">
      <c r="A254" s="81" t="s">
        <v>1199</v>
      </c>
      <c r="B254" s="82" t="str">
        <f t="shared" si="4"/>
        <v>โครงการลูกเสือ กศน.ชายแดนใต้</v>
      </c>
      <c r="C254" s="83" t="s">
        <v>1200</v>
      </c>
      <c r="D254" s="83" t="s">
        <v>28</v>
      </c>
      <c r="E254" s="88">
        <v>2564</v>
      </c>
      <c r="F254" s="83" t="s">
        <v>377</v>
      </c>
      <c r="G254" s="84" t="s">
        <v>52</v>
      </c>
      <c r="H254" s="83" t="s">
        <v>625</v>
      </c>
      <c r="I254" s="80" t="s">
        <v>3403</v>
      </c>
      <c r="J254" s="79" t="s">
        <v>3404</v>
      </c>
      <c r="K254" s="83" t="s">
        <v>102</v>
      </c>
      <c r="L254" s="84" t="s">
        <v>3091</v>
      </c>
      <c r="M254" s="83" t="s">
        <v>2581</v>
      </c>
      <c r="N254" s="83" t="s">
        <v>2582</v>
      </c>
      <c r="O254" s="83" t="s">
        <v>3355</v>
      </c>
      <c r="P254" s="83"/>
      <c r="Q254" s="83" t="s">
        <v>3141</v>
      </c>
      <c r="R254" s="83" t="s">
        <v>764</v>
      </c>
    </row>
    <row r="255" spans="1:18" customFormat="1" x14ac:dyDescent="0.35">
      <c r="A255" s="81" t="s">
        <v>1268</v>
      </c>
      <c r="B255" s="82" t="str">
        <f t="shared" si="4"/>
        <v>ประกันคุณภาพการศึกษา คณะเกษตรและอุตสาหกรรมเกษตร</v>
      </c>
      <c r="C255" s="83" t="s">
        <v>1269</v>
      </c>
      <c r="D255" s="83" t="s">
        <v>28</v>
      </c>
      <c r="E255" s="88">
        <v>2564</v>
      </c>
      <c r="F255" s="83" t="s">
        <v>945</v>
      </c>
      <c r="G255" s="84" t="s">
        <v>52</v>
      </c>
      <c r="H255" s="83" t="s">
        <v>665</v>
      </c>
      <c r="I255" s="83" t="s">
        <v>666</v>
      </c>
      <c r="J255" s="83" t="s">
        <v>3377</v>
      </c>
      <c r="K255" s="83" t="s">
        <v>109</v>
      </c>
      <c r="L255" s="84" t="s">
        <v>3091</v>
      </c>
      <c r="M255" s="83" t="s">
        <v>2577</v>
      </c>
      <c r="N255" s="83" t="s">
        <v>2578</v>
      </c>
      <c r="O255" s="83" t="s">
        <v>3355</v>
      </c>
      <c r="P255" s="83"/>
      <c r="Q255" s="83" t="s">
        <v>3142</v>
      </c>
      <c r="R255" s="83" t="s">
        <v>933</v>
      </c>
    </row>
    <row r="256" spans="1:18" customFormat="1" x14ac:dyDescent="0.35">
      <c r="A256" s="81" t="s">
        <v>1265</v>
      </c>
      <c r="B256" s="82" t="str">
        <f t="shared" si="4"/>
        <v>จัดซื้อวัสดุฝึก กศ.บป.</v>
      </c>
      <c r="C256" s="83" t="s">
        <v>1266</v>
      </c>
      <c r="D256" s="83" t="s">
        <v>28</v>
      </c>
      <c r="E256" s="88">
        <v>2564</v>
      </c>
      <c r="F256" s="83" t="s">
        <v>862</v>
      </c>
      <c r="G256" s="84" t="s">
        <v>896</v>
      </c>
      <c r="H256" s="83" t="s">
        <v>665</v>
      </c>
      <c r="I256" s="83" t="s">
        <v>666</v>
      </c>
      <c r="J256" s="83" t="s">
        <v>3377</v>
      </c>
      <c r="K256" s="83" t="s">
        <v>109</v>
      </c>
      <c r="L256" s="84" t="s">
        <v>3091</v>
      </c>
      <c r="M256" s="83" t="s">
        <v>2581</v>
      </c>
      <c r="N256" s="83" t="s">
        <v>2587</v>
      </c>
      <c r="O256" s="83" t="s">
        <v>3355</v>
      </c>
      <c r="P256" s="83"/>
      <c r="Q256" s="83" t="s">
        <v>3143</v>
      </c>
      <c r="R256" s="83" t="s">
        <v>741</v>
      </c>
    </row>
    <row r="257" spans="1:18" customFormat="1" x14ac:dyDescent="0.35">
      <c r="A257" s="81" t="s">
        <v>1262</v>
      </c>
      <c r="B257" s="82" t="str">
        <f t="shared" si="4"/>
        <v>จัดซื้อวัสดุฝึก ภาคเรียนที่ 2/2563</v>
      </c>
      <c r="C257" s="83" t="s">
        <v>1263</v>
      </c>
      <c r="D257" s="83" t="s">
        <v>28</v>
      </c>
      <c r="E257" s="88">
        <v>2564</v>
      </c>
      <c r="F257" s="83" t="s">
        <v>862</v>
      </c>
      <c r="G257" s="84" t="s">
        <v>896</v>
      </c>
      <c r="H257" s="83" t="s">
        <v>665</v>
      </c>
      <c r="I257" s="83" t="s">
        <v>666</v>
      </c>
      <c r="J257" s="83" t="s">
        <v>3377</v>
      </c>
      <c r="K257" s="83" t="s">
        <v>109</v>
      </c>
      <c r="L257" s="84" t="s">
        <v>3091</v>
      </c>
      <c r="M257" s="83" t="s">
        <v>2581</v>
      </c>
      <c r="N257" s="83" t="s">
        <v>2587</v>
      </c>
      <c r="O257" s="83" t="s">
        <v>3355</v>
      </c>
      <c r="P257" s="83"/>
      <c r="Q257" s="83" t="s">
        <v>3144</v>
      </c>
      <c r="R257" s="83" t="s">
        <v>741</v>
      </c>
    </row>
    <row r="258" spans="1:18" customFormat="1" x14ac:dyDescent="0.35">
      <c r="A258" s="81" t="s">
        <v>1259</v>
      </c>
      <c r="B258" s="82" t="str">
        <f t="shared" si="4"/>
        <v xml:space="preserve">จัดซื้อวัสดุฝึก </v>
      </c>
      <c r="C258" s="83" t="s">
        <v>3145</v>
      </c>
      <c r="D258" s="83" t="s">
        <v>28</v>
      </c>
      <c r="E258" s="88">
        <v>2564</v>
      </c>
      <c r="F258" s="83" t="s">
        <v>862</v>
      </c>
      <c r="G258" s="84" t="s">
        <v>896</v>
      </c>
      <c r="H258" s="83" t="s">
        <v>665</v>
      </c>
      <c r="I258" s="83" t="s">
        <v>666</v>
      </c>
      <c r="J258" s="83" t="s">
        <v>3377</v>
      </c>
      <c r="K258" s="83" t="s">
        <v>109</v>
      </c>
      <c r="L258" s="84" t="s">
        <v>3091</v>
      </c>
      <c r="M258" s="83" t="s">
        <v>2581</v>
      </c>
      <c r="N258" s="83" t="s">
        <v>2587</v>
      </c>
      <c r="O258" s="83" t="s">
        <v>3355</v>
      </c>
      <c r="P258" s="83"/>
      <c r="Q258" s="83" t="s">
        <v>3146</v>
      </c>
      <c r="R258" s="83" t="s">
        <v>741</v>
      </c>
    </row>
    <row r="259" spans="1:18" customFormat="1" x14ac:dyDescent="0.35">
      <c r="A259" s="81" t="s">
        <v>1256</v>
      </c>
      <c r="B259" s="82" t="str">
        <f t="shared" si="4"/>
        <v>นิเทศนักศึกษาฝึกประสบการณ์วิชาชีพ</v>
      </c>
      <c r="C259" s="83" t="s">
        <v>1257</v>
      </c>
      <c r="D259" s="83" t="s">
        <v>28</v>
      </c>
      <c r="E259" s="88">
        <v>2564</v>
      </c>
      <c r="F259" s="83" t="s">
        <v>862</v>
      </c>
      <c r="G259" s="84" t="s">
        <v>896</v>
      </c>
      <c r="H259" s="83" t="s">
        <v>665</v>
      </c>
      <c r="I259" s="83" t="s">
        <v>666</v>
      </c>
      <c r="J259" s="83" t="s">
        <v>3377</v>
      </c>
      <c r="K259" s="83" t="s">
        <v>109</v>
      </c>
      <c r="L259" s="84" t="s">
        <v>3091</v>
      </c>
      <c r="M259" s="83" t="s">
        <v>2581</v>
      </c>
      <c r="N259" s="83" t="s">
        <v>2587</v>
      </c>
      <c r="O259" s="83" t="s">
        <v>3355</v>
      </c>
      <c r="P259" s="83"/>
      <c r="Q259" s="83" t="s">
        <v>3147</v>
      </c>
      <c r="R259" s="83" t="s">
        <v>741</v>
      </c>
    </row>
    <row r="260" spans="1:18" customFormat="1" x14ac:dyDescent="0.35">
      <c r="A260" s="81" t="s">
        <v>1253</v>
      </c>
      <c r="B260" s="82" t="str">
        <f t="shared" si="4"/>
        <v>พัฒนาบุคลากรคณะเกษตรและอุตสาหกรรมเกษตร</v>
      </c>
      <c r="C260" s="83" t="s">
        <v>1254</v>
      </c>
      <c r="D260" s="83" t="s">
        <v>28</v>
      </c>
      <c r="E260" s="88">
        <v>2564</v>
      </c>
      <c r="F260" s="83" t="s">
        <v>377</v>
      </c>
      <c r="G260" s="84" t="s">
        <v>52</v>
      </c>
      <c r="H260" s="83" t="s">
        <v>665</v>
      </c>
      <c r="I260" s="83" t="s">
        <v>666</v>
      </c>
      <c r="J260" s="83" t="s">
        <v>3377</v>
      </c>
      <c r="K260" s="83" t="s">
        <v>109</v>
      </c>
      <c r="L260" s="84" t="s">
        <v>3091</v>
      </c>
      <c r="M260" s="83" t="s">
        <v>2581</v>
      </c>
      <c r="N260" s="83" t="s">
        <v>2652</v>
      </c>
      <c r="O260" s="83" t="s">
        <v>3355</v>
      </c>
      <c r="P260" s="83"/>
      <c r="Q260" s="83" t="s">
        <v>3148</v>
      </c>
      <c r="R260" s="83" t="s">
        <v>849</v>
      </c>
    </row>
    <row r="261" spans="1:18" customFormat="1" x14ac:dyDescent="0.35">
      <c r="A261" s="81" t="s">
        <v>1250</v>
      </c>
      <c r="B261" s="82" t="str">
        <f t="shared" si="4"/>
        <v>การพัฒนาและปรับปรุงหลักสูตรวิทยาศาสตรบัณฑิต สาขาวิชาเกษตรศาสตร์หลักสูตรปรับปรุง พ.ศ.2565</v>
      </c>
      <c r="C261" s="83" t="s">
        <v>1251</v>
      </c>
      <c r="D261" s="83" t="s">
        <v>28</v>
      </c>
      <c r="E261" s="88">
        <v>2564</v>
      </c>
      <c r="F261" s="83" t="s">
        <v>377</v>
      </c>
      <c r="G261" s="84" t="s">
        <v>318</v>
      </c>
      <c r="H261" s="83" t="s">
        <v>665</v>
      </c>
      <c r="I261" s="83" t="s">
        <v>666</v>
      </c>
      <c r="J261" s="83" t="s">
        <v>3377</v>
      </c>
      <c r="K261" s="83" t="s">
        <v>109</v>
      </c>
      <c r="L261" s="84" t="s">
        <v>3091</v>
      </c>
      <c r="M261" s="83" t="s">
        <v>2577</v>
      </c>
      <c r="N261" s="83" t="s">
        <v>2578</v>
      </c>
      <c r="O261" s="83" t="s">
        <v>3355</v>
      </c>
      <c r="P261" s="83"/>
      <c r="Q261" s="83" t="s">
        <v>3149</v>
      </c>
      <c r="R261" s="83" t="s">
        <v>933</v>
      </c>
    </row>
    <row r="262" spans="1:18" customFormat="1" x14ac:dyDescent="0.35">
      <c r="A262" s="81" t="s">
        <v>1294</v>
      </c>
      <c r="B262" s="82" t="str">
        <f t="shared" si="4"/>
        <v xml:space="preserve">โครงการการพัฒนาการเลี้ยงปูนาของชุมชน ด้วยแผนนวัตกรรม ธนาคารปูนา กับ ดินดีอินทรีย์ วิถีสุรินทร์ </v>
      </c>
      <c r="C262" s="83" t="s">
        <v>3150</v>
      </c>
      <c r="D262" s="83" t="s">
        <v>28</v>
      </c>
      <c r="E262" s="88">
        <v>2564</v>
      </c>
      <c r="F262" s="83" t="s">
        <v>862</v>
      </c>
      <c r="G262" s="84" t="s">
        <v>52</v>
      </c>
      <c r="H262" s="83" t="s">
        <v>709</v>
      </c>
      <c r="I262" s="83" t="s">
        <v>666</v>
      </c>
      <c r="J262" s="83" t="s">
        <v>3377</v>
      </c>
      <c r="K262" s="83" t="s">
        <v>109</v>
      </c>
      <c r="L262" s="84" t="s">
        <v>3091</v>
      </c>
      <c r="M262" s="83" t="s">
        <v>2581</v>
      </c>
      <c r="N262" s="83" t="s">
        <v>2652</v>
      </c>
      <c r="O262" s="83" t="s">
        <v>3355</v>
      </c>
      <c r="P262" s="83"/>
      <c r="Q262" s="83" t="s">
        <v>3151</v>
      </c>
      <c r="R262" s="83" t="s">
        <v>849</v>
      </c>
    </row>
    <row r="263" spans="1:18" customFormat="1" x14ac:dyDescent="0.35">
      <c r="A263" s="81" t="s">
        <v>1018</v>
      </c>
      <c r="B263" s="82" t="str">
        <f t="shared" si="4"/>
        <v>โครงการค่าใช้จ่ายในการบริหารงานจังหวัดแบบบูรณาการ</v>
      </c>
      <c r="C263" s="83" t="s">
        <v>1019</v>
      </c>
      <c r="D263" s="83" t="s">
        <v>28</v>
      </c>
      <c r="E263" s="88">
        <v>2564</v>
      </c>
      <c r="F263" s="83" t="s">
        <v>377</v>
      </c>
      <c r="G263" s="84" t="s">
        <v>52</v>
      </c>
      <c r="H263" s="83"/>
      <c r="I263" s="83" t="s">
        <v>365</v>
      </c>
      <c r="J263" s="83" t="s">
        <v>365</v>
      </c>
      <c r="K263" s="83" t="s">
        <v>287</v>
      </c>
      <c r="L263" s="84" t="s">
        <v>3091</v>
      </c>
      <c r="M263" s="83" t="s">
        <v>2598</v>
      </c>
      <c r="N263" s="83" t="s">
        <v>2609</v>
      </c>
      <c r="O263" s="83" t="s">
        <v>3355</v>
      </c>
      <c r="P263" s="83"/>
      <c r="Q263" s="83" t="s">
        <v>3152</v>
      </c>
      <c r="R263" s="83" t="s">
        <v>803</v>
      </c>
    </row>
    <row r="264" spans="1:18" customFormat="1" x14ac:dyDescent="0.35">
      <c r="A264" s="81" t="s">
        <v>1307</v>
      </c>
      <c r="B264" s="82" t="str">
        <f t="shared" si="4"/>
        <v>โครงการกำหนดเขตการปกครองของจังหวัดทางทะเล</v>
      </c>
      <c r="C264" s="83" t="s">
        <v>1308</v>
      </c>
      <c r="D264" s="83" t="s">
        <v>28</v>
      </c>
      <c r="E264" s="88">
        <v>2564</v>
      </c>
      <c r="F264" s="83" t="s">
        <v>377</v>
      </c>
      <c r="G264" s="84" t="s">
        <v>52</v>
      </c>
      <c r="H264" s="83" t="s">
        <v>1310</v>
      </c>
      <c r="I264" s="83" t="s">
        <v>116</v>
      </c>
      <c r="J264" s="83" t="s">
        <v>3371</v>
      </c>
      <c r="K264" s="83" t="s">
        <v>117</v>
      </c>
      <c r="L264" s="84" t="s">
        <v>3091</v>
      </c>
      <c r="M264" s="83" t="s">
        <v>2577</v>
      </c>
      <c r="N264" s="83" t="s">
        <v>2678</v>
      </c>
      <c r="O264" s="83" t="s">
        <v>3355</v>
      </c>
      <c r="P264" s="83"/>
      <c r="Q264" s="83" t="s">
        <v>3153</v>
      </c>
      <c r="R264" s="83" t="s">
        <v>1312</v>
      </c>
    </row>
    <row r="265" spans="1:18" customFormat="1" x14ac:dyDescent="0.35">
      <c r="A265" s="81" t="s">
        <v>1035</v>
      </c>
      <c r="B265" s="82" t="str">
        <f t="shared" si="4"/>
        <v>พัฒนาศักยภาพแกนนำจิตอาสาพระราชทาน จังหวัดมหาสารคาม ภายใต้โครงการเสริมสร้างความมั่นคง</v>
      </c>
      <c r="C265" s="83" t="s">
        <v>1036</v>
      </c>
      <c r="D265" s="83" t="s">
        <v>28</v>
      </c>
      <c r="E265" s="88">
        <v>2564</v>
      </c>
      <c r="F265" s="83" t="s">
        <v>862</v>
      </c>
      <c r="G265" s="84" t="s">
        <v>966</v>
      </c>
      <c r="H265" s="83" t="s">
        <v>1038</v>
      </c>
      <c r="I265" s="83" t="s">
        <v>116</v>
      </c>
      <c r="J265" s="83" t="s">
        <v>3371</v>
      </c>
      <c r="K265" s="83" t="s">
        <v>117</v>
      </c>
      <c r="L265" s="84" t="s">
        <v>3091</v>
      </c>
      <c r="M265" s="83" t="s">
        <v>2598</v>
      </c>
      <c r="N265" s="83" t="s">
        <v>2609</v>
      </c>
      <c r="O265" s="83" t="s">
        <v>3355</v>
      </c>
      <c r="P265" s="83"/>
      <c r="Q265" s="83" t="s">
        <v>3154</v>
      </c>
      <c r="R265" s="83" t="s">
        <v>803</v>
      </c>
    </row>
    <row r="266" spans="1:18" customFormat="1" x14ac:dyDescent="0.35">
      <c r="A266" s="81" t="s">
        <v>1094</v>
      </c>
      <c r="B266" s="82" t="str">
        <f t="shared" si="4"/>
        <v>ส่งเสริมความเข้มแข็งให้ชุมชนและพัฒนาเศรษฐกิจฐานราก</v>
      </c>
      <c r="C266" s="83" t="s">
        <v>1095</v>
      </c>
      <c r="D266" s="83" t="s">
        <v>28</v>
      </c>
      <c r="E266" s="88">
        <v>2564</v>
      </c>
      <c r="F266" s="83" t="s">
        <v>377</v>
      </c>
      <c r="G266" s="84" t="s">
        <v>52</v>
      </c>
      <c r="H266" s="83" t="s">
        <v>1097</v>
      </c>
      <c r="I266" s="83" t="s">
        <v>1098</v>
      </c>
      <c r="J266" s="83" t="s">
        <v>3382</v>
      </c>
      <c r="K266" s="83" t="s">
        <v>558</v>
      </c>
      <c r="L266" s="84" t="s">
        <v>3091</v>
      </c>
      <c r="M266" s="83" t="s">
        <v>2598</v>
      </c>
      <c r="N266" s="83" t="s">
        <v>2599</v>
      </c>
      <c r="O266" s="83" t="s">
        <v>3355</v>
      </c>
      <c r="P266" s="83"/>
      <c r="Q266" s="83" t="s">
        <v>3155</v>
      </c>
      <c r="R266" s="83" t="s">
        <v>748</v>
      </c>
    </row>
    <row r="267" spans="1:18" customFormat="1" x14ac:dyDescent="0.35">
      <c r="A267" s="81" t="s">
        <v>1145</v>
      </c>
      <c r="B267" s="82" t="str">
        <f t="shared" si="4"/>
        <v>สนับสนุนการดำเนินกิจกรรมจิตอาสาจังหวัดพังงา ปีงบประมาณ พ.ศ. 2564</v>
      </c>
      <c r="C267" s="83" t="s">
        <v>1146</v>
      </c>
      <c r="D267" s="83" t="s">
        <v>28</v>
      </c>
      <c r="E267" s="88">
        <v>2564</v>
      </c>
      <c r="F267" s="83" t="s">
        <v>377</v>
      </c>
      <c r="G267" s="84" t="s">
        <v>52</v>
      </c>
      <c r="H267" s="83" t="s">
        <v>1148</v>
      </c>
      <c r="I267" s="83" t="s">
        <v>116</v>
      </c>
      <c r="J267" s="83" t="s">
        <v>3371</v>
      </c>
      <c r="K267" s="83" t="s">
        <v>117</v>
      </c>
      <c r="L267" s="84" t="s">
        <v>3091</v>
      </c>
      <c r="M267" s="83" t="s">
        <v>2598</v>
      </c>
      <c r="N267" s="83" t="s">
        <v>2609</v>
      </c>
      <c r="O267" s="83" t="s">
        <v>3355</v>
      </c>
      <c r="P267" s="83"/>
      <c r="Q267" s="83" t="s">
        <v>3156</v>
      </c>
      <c r="R267" s="83" t="s">
        <v>803</v>
      </c>
    </row>
    <row r="268" spans="1:18" customFormat="1" x14ac:dyDescent="0.35">
      <c r="A268" s="81" t="s">
        <v>1104</v>
      </c>
      <c r="B268" s="82" t="str">
        <f t="shared" si="4"/>
        <v>รณรงค์ป้องกันและแก้ไขปัญหายาเสพติด TO BE NUMBER ONE</v>
      </c>
      <c r="C268" s="83" t="s">
        <v>1105</v>
      </c>
      <c r="D268" s="83" t="s">
        <v>28</v>
      </c>
      <c r="E268" s="88">
        <v>2564</v>
      </c>
      <c r="F268" s="83" t="s">
        <v>377</v>
      </c>
      <c r="G268" s="84" t="s">
        <v>52</v>
      </c>
      <c r="H268" s="83" t="s">
        <v>429</v>
      </c>
      <c r="I268" s="83" t="s">
        <v>430</v>
      </c>
      <c r="J268" s="83" t="s">
        <v>3372</v>
      </c>
      <c r="K268" s="83" t="s">
        <v>431</v>
      </c>
      <c r="L268" s="84" t="s">
        <v>3091</v>
      </c>
      <c r="M268" s="83" t="s">
        <v>2581</v>
      </c>
      <c r="N268" s="83" t="s">
        <v>2582</v>
      </c>
      <c r="O268" s="83" t="s">
        <v>3355</v>
      </c>
      <c r="P268" s="83"/>
      <c r="Q268" s="83" t="s">
        <v>3157</v>
      </c>
      <c r="R268" s="83" t="s">
        <v>764</v>
      </c>
    </row>
    <row r="269" spans="1:18" customFormat="1" x14ac:dyDescent="0.35">
      <c r="A269" s="81" t="s">
        <v>1107</v>
      </c>
      <c r="B269" s="82" t="str">
        <f t="shared" si="4"/>
        <v>ค่าใช้จ่ายในการบริหารงานจังหวัดแบบบูรณาการ</v>
      </c>
      <c r="C269" s="83" t="s">
        <v>422</v>
      </c>
      <c r="D269" s="83" t="s">
        <v>28</v>
      </c>
      <c r="E269" s="88">
        <v>2564</v>
      </c>
      <c r="F269" s="83" t="s">
        <v>377</v>
      </c>
      <c r="G269" s="84" t="s">
        <v>52</v>
      </c>
      <c r="H269" s="83"/>
      <c r="I269" s="83" t="s">
        <v>424</v>
      </c>
      <c r="J269" s="83" t="s">
        <v>424</v>
      </c>
      <c r="K269" s="83" t="s">
        <v>287</v>
      </c>
      <c r="L269" s="84" t="s">
        <v>3091</v>
      </c>
      <c r="M269" s="83" t="s">
        <v>2598</v>
      </c>
      <c r="N269" s="83" t="s">
        <v>2609</v>
      </c>
      <c r="O269" s="83" t="s">
        <v>3355</v>
      </c>
      <c r="P269" s="83"/>
      <c r="Q269" s="83" t="s">
        <v>3158</v>
      </c>
      <c r="R269" s="83" t="s">
        <v>803</v>
      </c>
    </row>
    <row r="270" spans="1:18" customFormat="1" x14ac:dyDescent="0.35">
      <c r="A270" s="81" t="s">
        <v>1281</v>
      </c>
      <c r="B270" s="85" t="s">
        <v>1282</v>
      </c>
      <c r="C270" s="83" t="s">
        <v>1282</v>
      </c>
      <c r="D270" s="83" t="s">
        <v>28</v>
      </c>
      <c r="E270" s="88">
        <v>2564</v>
      </c>
      <c r="F270" s="83" t="s">
        <v>1284</v>
      </c>
      <c r="G270" s="84" t="s">
        <v>52</v>
      </c>
      <c r="H270" s="83" t="s">
        <v>1285</v>
      </c>
      <c r="I270" s="83" t="s">
        <v>116</v>
      </c>
      <c r="J270" s="83" t="s">
        <v>3371</v>
      </c>
      <c r="K270" s="83" t="s">
        <v>117</v>
      </c>
      <c r="L270" s="84" t="s">
        <v>3091</v>
      </c>
      <c r="M270" s="83" t="s">
        <v>2581</v>
      </c>
      <c r="N270" s="83" t="s">
        <v>2587</v>
      </c>
      <c r="O270" s="83" t="s">
        <v>3355</v>
      </c>
      <c r="P270" s="83"/>
      <c r="Q270" s="85" t="s">
        <v>3159</v>
      </c>
      <c r="R270" s="83" t="s">
        <v>741</v>
      </c>
    </row>
    <row r="271" spans="1:18" customFormat="1" x14ac:dyDescent="0.35">
      <c r="A271" s="81" t="s">
        <v>1129</v>
      </c>
      <c r="B271" s="82" t="str">
        <f t="shared" ref="B271:B334" si="5">HYPERLINK(Q271,C271)</f>
        <v>การขับเคลื่อนยุทธศาสตร์การพัฒนาองค์กร</v>
      </c>
      <c r="C271" s="83" t="s">
        <v>1130</v>
      </c>
      <c r="D271" s="83" t="s">
        <v>28</v>
      </c>
      <c r="E271" s="88">
        <v>2564</v>
      </c>
      <c r="F271" s="83" t="s">
        <v>377</v>
      </c>
      <c r="G271" s="84" t="s">
        <v>52</v>
      </c>
      <c r="H271" s="83" t="s">
        <v>73</v>
      </c>
      <c r="I271" s="83" t="s">
        <v>67</v>
      </c>
      <c r="J271" s="83" t="s">
        <v>3367</v>
      </c>
      <c r="K271" s="83" t="s">
        <v>68</v>
      </c>
      <c r="L271" s="84" t="s">
        <v>3091</v>
      </c>
      <c r="M271" s="83" t="s">
        <v>2577</v>
      </c>
      <c r="N271" s="83" t="s">
        <v>2578</v>
      </c>
      <c r="O271" s="83" t="s">
        <v>3355</v>
      </c>
      <c r="P271" s="83"/>
      <c r="Q271" s="83" t="s">
        <v>3160</v>
      </c>
      <c r="R271" s="83" t="s">
        <v>933</v>
      </c>
    </row>
    <row r="272" spans="1:18" customFormat="1" x14ac:dyDescent="0.35">
      <c r="A272" s="81" t="s">
        <v>1277</v>
      </c>
      <c r="B272" s="82" t="str">
        <f t="shared" si="5"/>
        <v>รายการสัมมนาระดมองค์ความรู้ด้านความมั่นคง</v>
      </c>
      <c r="C272" s="83" t="s">
        <v>1278</v>
      </c>
      <c r="D272" s="83" t="s">
        <v>28</v>
      </c>
      <c r="E272" s="88">
        <v>2564</v>
      </c>
      <c r="F272" s="83" t="s">
        <v>896</v>
      </c>
      <c r="G272" s="84" t="s">
        <v>896</v>
      </c>
      <c r="H272" s="83" t="s">
        <v>1006</v>
      </c>
      <c r="I272" s="83" t="s">
        <v>1944</v>
      </c>
      <c r="J272" s="83" t="s">
        <v>3359</v>
      </c>
      <c r="K272" s="83" t="s">
        <v>68</v>
      </c>
      <c r="L272" s="84" t="s">
        <v>3091</v>
      </c>
      <c r="M272" s="83" t="s">
        <v>2581</v>
      </c>
      <c r="N272" s="83" t="s">
        <v>2582</v>
      </c>
      <c r="O272" s="83" t="s">
        <v>3355</v>
      </c>
      <c r="P272" s="83"/>
      <c r="Q272" s="83" t="s">
        <v>3161</v>
      </c>
      <c r="R272" s="83" t="s">
        <v>764</v>
      </c>
    </row>
    <row r="273" spans="1:18" customFormat="1" x14ac:dyDescent="0.35">
      <c r="A273" s="81" t="s">
        <v>1012</v>
      </c>
      <c r="B273" s="82" t="str">
        <f t="shared" si="5"/>
        <v>รายการสัมมนาสรุปองค์ความรู้ด้านความมั่นคง</v>
      </c>
      <c r="C273" s="83" t="s">
        <v>1013</v>
      </c>
      <c r="D273" s="83" t="s">
        <v>28</v>
      </c>
      <c r="E273" s="88">
        <v>2564</v>
      </c>
      <c r="F273" s="83" t="s">
        <v>318</v>
      </c>
      <c r="G273" s="84" t="s">
        <v>318</v>
      </c>
      <c r="H273" s="83" t="s">
        <v>1006</v>
      </c>
      <c r="I273" s="83" t="s">
        <v>1944</v>
      </c>
      <c r="J273" s="83" t="s">
        <v>3359</v>
      </c>
      <c r="K273" s="83" t="s">
        <v>68</v>
      </c>
      <c r="L273" s="84" t="s">
        <v>3091</v>
      </c>
      <c r="M273" s="83" t="s">
        <v>2581</v>
      </c>
      <c r="N273" s="83" t="s">
        <v>2582</v>
      </c>
      <c r="O273" s="83" t="s">
        <v>3355</v>
      </c>
      <c r="P273" s="83"/>
      <c r="Q273" s="83" t="s">
        <v>3162</v>
      </c>
      <c r="R273" s="83" t="s">
        <v>764</v>
      </c>
    </row>
    <row r="274" spans="1:18" customFormat="1" x14ac:dyDescent="0.35">
      <c r="A274" s="81" t="s">
        <v>1009</v>
      </c>
      <c r="B274" s="82" t="str">
        <f t="shared" si="5"/>
        <v>โครงการวิวัฒน์วิทยาการด้านความมั่นคงของ กอ.รมน.</v>
      </c>
      <c r="C274" s="83" t="s">
        <v>1010</v>
      </c>
      <c r="D274" s="83" t="s">
        <v>28</v>
      </c>
      <c r="E274" s="88">
        <v>2564</v>
      </c>
      <c r="F274" s="83" t="s">
        <v>613</v>
      </c>
      <c r="G274" s="84" t="s">
        <v>857</v>
      </c>
      <c r="H274" s="83" t="s">
        <v>1006</v>
      </c>
      <c r="I274" s="83" t="s">
        <v>1944</v>
      </c>
      <c r="J274" s="83" t="s">
        <v>3359</v>
      </c>
      <c r="K274" s="83" t="s">
        <v>68</v>
      </c>
      <c r="L274" s="84" t="s">
        <v>3091</v>
      </c>
      <c r="M274" s="83" t="s">
        <v>2581</v>
      </c>
      <c r="N274" s="83" t="s">
        <v>2582</v>
      </c>
      <c r="O274" s="83" t="s">
        <v>3355</v>
      </c>
      <c r="P274" s="83"/>
      <c r="Q274" s="83" t="s">
        <v>3163</v>
      </c>
      <c r="R274" s="83" t="s">
        <v>764</v>
      </c>
    </row>
    <row r="275" spans="1:18" customFormat="1" x14ac:dyDescent="0.35">
      <c r="A275" s="81" t="s">
        <v>1003</v>
      </c>
      <c r="B275" s="82" t="str">
        <f t="shared" si="5"/>
        <v>โครงการฝึกอบรมและพัฒนาศักยภาพบุคลากรด้านความมั่นคง</v>
      </c>
      <c r="C275" s="83" t="s">
        <v>1004</v>
      </c>
      <c r="D275" s="83" t="s">
        <v>28</v>
      </c>
      <c r="E275" s="88">
        <v>2564</v>
      </c>
      <c r="F275" s="83" t="s">
        <v>377</v>
      </c>
      <c r="G275" s="84" t="s">
        <v>52</v>
      </c>
      <c r="H275" s="83" t="s">
        <v>1006</v>
      </c>
      <c r="I275" s="83" t="s">
        <v>1944</v>
      </c>
      <c r="J275" s="83" t="s">
        <v>3359</v>
      </c>
      <c r="K275" s="83" t="s">
        <v>68</v>
      </c>
      <c r="L275" s="84" t="s">
        <v>3091</v>
      </c>
      <c r="M275" s="83" t="s">
        <v>2581</v>
      </c>
      <c r="N275" s="83" t="s">
        <v>2582</v>
      </c>
      <c r="O275" s="83" t="s">
        <v>3355</v>
      </c>
      <c r="P275" s="83"/>
      <c r="Q275" s="83" t="s">
        <v>3164</v>
      </c>
      <c r="R275" s="83" t="s">
        <v>764</v>
      </c>
    </row>
    <row r="276" spans="1:18" customFormat="1" x14ac:dyDescent="0.35">
      <c r="A276" s="81" t="s">
        <v>942</v>
      </c>
      <c r="B276" s="82" t="str">
        <f t="shared" si="5"/>
        <v>การเสริมสร้างความตระหนักรู้ ด้านการรักษาความมั่นคงทางไซเบอร์</v>
      </c>
      <c r="C276" s="83" t="s">
        <v>943</v>
      </c>
      <c r="D276" s="83" t="s">
        <v>28</v>
      </c>
      <c r="E276" s="88">
        <v>2564</v>
      </c>
      <c r="F276" s="83" t="s">
        <v>862</v>
      </c>
      <c r="G276" s="84" t="s">
        <v>945</v>
      </c>
      <c r="H276" s="83" t="s">
        <v>197</v>
      </c>
      <c r="I276" s="83" t="s">
        <v>1944</v>
      </c>
      <c r="J276" s="83" t="s">
        <v>3359</v>
      </c>
      <c r="K276" s="83" t="s">
        <v>68</v>
      </c>
      <c r="L276" s="84" t="s">
        <v>3091</v>
      </c>
      <c r="M276" s="83" t="s">
        <v>2581</v>
      </c>
      <c r="N276" s="83" t="s">
        <v>2582</v>
      </c>
      <c r="O276" s="83" t="s">
        <v>3355</v>
      </c>
      <c r="P276" s="83"/>
      <c r="Q276" s="83" t="s">
        <v>3165</v>
      </c>
      <c r="R276" s="83" t="s">
        <v>764</v>
      </c>
    </row>
    <row r="277" spans="1:18" customFormat="1" x14ac:dyDescent="0.35">
      <c r="A277" s="81" t="s">
        <v>939</v>
      </c>
      <c r="B277" s="82" t="str">
        <f t="shared" si="5"/>
        <v xml:space="preserve">การบริหารจัดการข้อมูลด้านความมั่นคงของ กอ.รมน. (ระยะที่ 2) </v>
      </c>
      <c r="C277" s="83" t="s">
        <v>3166</v>
      </c>
      <c r="D277" s="83" t="s">
        <v>28</v>
      </c>
      <c r="E277" s="88">
        <v>2564</v>
      </c>
      <c r="F277" s="83" t="s">
        <v>613</v>
      </c>
      <c r="G277" s="84" t="s">
        <v>52</v>
      </c>
      <c r="H277" s="83" t="s">
        <v>197</v>
      </c>
      <c r="I277" s="83" t="s">
        <v>1944</v>
      </c>
      <c r="J277" s="83" t="s">
        <v>3359</v>
      </c>
      <c r="K277" s="83" t="s">
        <v>68</v>
      </c>
      <c r="L277" s="84" t="s">
        <v>3091</v>
      </c>
      <c r="M277" s="83" t="s">
        <v>2594</v>
      </c>
      <c r="N277" s="83" t="s">
        <v>2602</v>
      </c>
      <c r="O277" s="83" t="s">
        <v>3355</v>
      </c>
      <c r="P277" s="83"/>
      <c r="Q277" s="83" t="s">
        <v>3167</v>
      </c>
      <c r="R277" s="83" t="s">
        <v>812</v>
      </c>
    </row>
    <row r="278" spans="1:18" customFormat="1" x14ac:dyDescent="0.35">
      <c r="A278" s="81" t="s">
        <v>936</v>
      </c>
      <c r="B278" s="82" t="str">
        <f t="shared" si="5"/>
        <v xml:space="preserve">รายการประชุมการรักษาความมั่นคงทางไซเบอร์ </v>
      </c>
      <c r="C278" s="83" t="s">
        <v>3168</v>
      </c>
      <c r="D278" s="83" t="s">
        <v>28</v>
      </c>
      <c r="E278" s="88">
        <v>2564</v>
      </c>
      <c r="F278" s="83" t="s">
        <v>862</v>
      </c>
      <c r="G278" s="84" t="s">
        <v>52</v>
      </c>
      <c r="H278" s="83" t="s">
        <v>197</v>
      </c>
      <c r="I278" s="83" t="s">
        <v>1944</v>
      </c>
      <c r="J278" s="83" t="s">
        <v>3359</v>
      </c>
      <c r="K278" s="83" t="s">
        <v>68</v>
      </c>
      <c r="L278" s="84" t="s">
        <v>3091</v>
      </c>
      <c r="M278" s="83" t="s">
        <v>2598</v>
      </c>
      <c r="N278" s="83" t="s">
        <v>2609</v>
      </c>
      <c r="O278" s="83" t="s">
        <v>3355</v>
      </c>
      <c r="P278" s="83"/>
      <c r="Q278" s="83" t="s">
        <v>3169</v>
      </c>
      <c r="R278" s="83" t="s">
        <v>803</v>
      </c>
    </row>
    <row r="279" spans="1:18" customFormat="1" x14ac:dyDescent="0.35">
      <c r="A279" s="81" t="s">
        <v>934</v>
      </c>
      <c r="B279" s="82" t="str">
        <f t="shared" si="5"/>
        <v xml:space="preserve">	การจ้างพัฒนาระบบ LAN ของ กอ.รมน.</v>
      </c>
      <c r="C279" s="83" t="s">
        <v>3170</v>
      </c>
      <c r="D279" s="83" t="s">
        <v>28</v>
      </c>
      <c r="E279" s="88">
        <v>2564</v>
      </c>
      <c r="F279" s="83" t="s">
        <v>613</v>
      </c>
      <c r="G279" s="84" t="s">
        <v>52</v>
      </c>
      <c r="H279" s="83" t="s">
        <v>197</v>
      </c>
      <c r="I279" s="83" t="s">
        <v>1944</v>
      </c>
      <c r="J279" s="83" t="s">
        <v>3359</v>
      </c>
      <c r="K279" s="83" t="s">
        <v>68</v>
      </c>
      <c r="L279" s="84" t="s">
        <v>3091</v>
      </c>
      <c r="M279" s="83" t="s">
        <v>2577</v>
      </c>
      <c r="N279" s="83" t="s">
        <v>2578</v>
      </c>
      <c r="O279" s="83" t="s">
        <v>3355</v>
      </c>
      <c r="P279" s="83"/>
      <c r="Q279" s="83" t="s">
        <v>3171</v>
      </c>
      <c r="R279" s="83" t="s">
        <v>933</v>
      </c>
    </row>
    <row r="280" spans="1:18" customFormat="1" x14ac:dyDescent="0.35">
      <c r="A280" s="81" t="s">
        <v>929</v>
      </c>
      <c r="B280" s="82" t="str">
        <f t="shared" si="5"/>
        <v xml:space="preserve">การจ้างเหมาบริการบำรุงรักษาระบบสารสนเทศและการสื่อสาร กอ.รมน. </v>
      </c>
      <c r="C280" s="83" t="s">
        <v>3172</v>
      </c>
      <c r="D280" s="83" t="s">
        <v>28</v>
      </c>
      <c r="E280" s="88">
        <v>2564</v>
      </c>
      <c r="F280" s="83" t="s">
        <v>613</v>
      </c>
      <c r="G280" s="84" t="s">
        <v>52</v>
      </c>
      <c r="H280" s="83" t="s">
        <v>197</v>
      </c>
      <c r="I280" s="83" t="s">
        <v>1944</v>
      </c>
      <c r="J280" s="83" t="s">
        <v>3359</v>
      </c>
      <c r="K280" s="83" t="s">
        <v>68</v>
      </c>
      <c r="L280" s="84" t="s">
        <v>3091</v>
      </c>
      <c r="M280" s="83" t="s">
        <v>2577</v>
      </c>
      <c r="N280" s="83" t="s">
        <v>2578</v>
      </c>
      <c r="O280" s="83" t="s">
        <v>3355</v>
      </c>
      <c r="P280" s="83"/>
      <c r="Q280" s="83" t="s">
        <v>3173</v>
      </c>
      <c r="R280" s="83" t="s">
        <v>933</v>
      </c>
    </row>
    <row r="281" spans="1:18" customFormat="1" x14ac:dyDescent="0.35">
      <c r="A281" s="81" t="s">
        <v>893</v>
      </c>
      <c r="B281" s="82" t="str">
        <f t="shared" si="5"/>
        <v>รายการฝึกอบรมเชิงปฏิบัติการระบบเทคโนโลยีสารสนเทศและการสื่อสาร กอ.รมน.</v>
      </c>
      <c r="C281" s="83" t="s">
        <v>894</v>
      </c>
      <c r="D281" s="83" t="s">
        <v>28</v>
      </c>
      <c r="E281" s="88">
        <v>2564</v>
      </c>
      <c r="F281" s="83" t="s">
        <v>862</v>
      </c>
      <c r="G281" s="84" t="s">
        <v>896</v>
      </c>
      <c r="H281" s="83" t="s">
        <v>197</v>
      </c>
      <c r="I281" s="83" t="s">
        <v>1944</v>
      </c>
      <c r="J281" s="83" t="s">
        <v>3359</v>
      </c>
      <c r="K281" s="83" t="s">
        <v>68</v>
      </c>
      <c r="L281" s="84" t="s">
        <v>3091</v>
      </c>
      <c r="M281" s="83" t="s">
        <v>2581</v>
      </c>
      <c r="N281" s="83" t="s">
        <v>2582</v>
      </c>
      <c r="O281" s="83" t="s">
        <v>3355</v>
      </c>
      <c r="P281" s="83"/>
      <c r="Q281" s="83" t="s">
        <v>3174</v>
      </c>
      <c r="R281" s="83" t="s">
        <v>764</v>
      </c>
    </row>
    <row r="282" spans="1:18" customFormat="1" x14ac:dyDescent="0.35">
      <c r="A282" s="81" t="s">
        <v>872</v>
      </c>
      <c r="B282" s="82" t="str">
        <f t="shared" si="5"/>
        <v>การเสริมสร้างความตระหนักรู้ด้านอาชญากรรมข้ามชาติ</v>
      </c>
      <c r="C282" s="83" t="s">
        <v>873</v>
      </c>
      <c r="D282" s="83" t="s">
        <v>28</v>
      </c>
      <c r="E282" s="88">
        <v>2564</v>
      </c>
      <c r="F282" s="83" t="s">
        <v>862</v>
      </c>
      <c r="G282" s="84" t="s">
        <v>52</v>
      </c>
      <c r="H282" s="83" t="s">
        <v>858</v>
      </c>
      <c r="I282" s="83" t="s">
        <v>1944</v>
      </c>
      <c r="J282" s="83" t="s">
        <v>3359</v>
      </c>
      <c r="K282" s="83" t="s">
        <v>68</v>
      </c>
      <c r="L282" s="84" t="s">
        <v>3091</v>
      </c>
      <c r="M282" s="83" t="s">
        <v>2581</v>
      </c>
      <c r="N282" s="83" t="s">
        <v>2582</v>
      </c>
      <c r="O282" s="83" t="s">
        <v>3355</v>
      </c>
      <c r="P282" s="83"/>
      <c r="Q282" s="83" t="s">
        <v>3175</v>
      </c>
      <c r="R282" s="83" t="s">
        <v>764</v>
      </c>
    </row>
    <row r="283" spans="1:18" customFormat="1" x14ac:dyDescent="0.35">
      <c r="A283" s="81" t="s">
        <v>863</v>
      </c>
      <c r="B283" s="82" t="str">
        <f t="shared" si="5"/>
        <v>การประชุมเชิงปฏิบัติการด้านการแก้ไขปัญหาอาชญากรรมข้ามชาติ</v>
      </c>
      <c r="C283" s="83" t="s">
        <v>864</v>
      </c>
      <c r="D283" s="83" t="s">
        <v>28</v>
      </c>
      <c r="E283" s="88">
        <v>2564</v>
      </c>
      <c r="F283" s="83" t="s">
        <v>613</v>
      </c>
      <c r="G283" s="84" t="s">
        <v>857</v>
      </c>
      <c r="H283" s="83" t="s">
        <v>858</v>
      </c>
      <c r="I283" s="83" t="s">
        <v>1944</v>
      </c>
      <c r="J283" s="83" t="s">
        <v>3359</v>
      </c>
      <c r="K283" s="83" t="s">
        <v>68</v>
      </c>
      <c r="L283" s="84" t="s">
        <v>3091</v>
      </c>
      <c r="M283" s="83" t="s">
        <v>2581</v>
      </c>
      <c r="N283" s="83" t="s">
        <v>2582</v>
      </c>
      <c r="O283" s="83" t="s">
        <v>3355</v>
      </c>
      <c r="P283" s="83"/>
      <c r="Q283" s="83" t="s">
        <v>3176</v>
      </c>
      <c r="R283" s="83" t="s">
        <v>764</v>
      </c>
    </row>
    <row r="284" spans="1:18" customFormat="1" x14ac:dyDescent="0.35">
      <c r="A284" s="81" t="s">
        <v>859</v>
      </c>
      <c r="B284" s="82" t="str">
        <f t="shared" si="5"/>
        <v>การเสริมสร้างความตระหนักรู้ด้านการก่อการร้าย</v>
      </c>
      <c r="C284" s="83" t="s">
        <v>860</v>
      </c>
      <c r="D284" s="83" t="s">
        <v>28</v>
      </c>
      <c r="E284" s="88">
        <v>2564</v>
      </c>
      <c r="F284" s="83" t="s">
        <v>862</v>
      </c>
      <c r="G284" s="84" t="s">
        <v>52</v>
      </c>
      <c r="H284" s="83" t="s">
        <v>858</v>
      </c>
      <c r="I284" s="83" t="s">
        <v>1944</v>
      </c>
      <c r="J284" s="83" t="s">
        <v>3359</v>
      </c>
      <c r="K284" s="83" t="s">
        <v>68</v>
      </c>
      <c r="L284" s="84" t="s">
        <v>3091</v>
      </c>
      <c r="M284" s="83" t="s">
        <v>2581</v>
      </c>
      <c r="N284" s="83" t="s">
        <v>2582</v>
      </c>
      <c r="O284" s="83" t="s">
        <v>3355</v>
      </c>
      <c r="P284" s="83"/>
      <c r="Q284" s="83" t="s">
        <v>3177</v>
      </c>
      <c r="R284" s="83" t="s">
        <v>764</v>
      </c>
    </row>
    <row r="285" spans="1:18" customFormat="1" x14ac:dyDescent="0.35">
      <c r="A285" s="81" t="s">
        <v>854</v>
      </c>
      <c r="B285" s="82" t="str">
        <f t="shared" si="5"/>
        <v>การพัฒนาเครือข่ายมวลชนเฝ้าระวังการก่อการร้าย</v>
      </c>
      <c r="C285" s="83" t="s">
        <v>855</v>
      </c>
      <c r="D285" s="83" t="s">
        <v>28</v>
      </c>
      <c r="E285" s="88">
        <v>2564</v>
      </c>
      <c r="F285" s="83" t="s">
        <v>377</v>
      </c>
      <c r="G285" s="84" t="s">
        <v>857</v>
      </c>
      <c r="H285" s="83" t="s">
        <v>858</v>
      </c>
      <c r="I285" s="83" t="s">
        <v>1944</v>
      </c>
      <c r="J285" s="83" t="s">
        <v>3359</v>
      </c>
      <c r="K285" s="83" t="s">
        <v>68</v>
      </c>
      <c r="L285" s="84" t="s">
        <v>3091</v>
      </c>
      <c r="M285" s="83" t="s">
        <v>2581</v>
      </c>
      <c r="N285" s="83" t="s">
        <v>2582</v>
      </c>
      <c r="O285" s="83" t="s">
        <v>3355</v>
      </c>
      <c r="P285" s="83"/>
      <c r="Q285" s="83" t="s">
        <v>3178</v>
      </c>
      <c r="R285" s="83" t="s">
        <v>764</v>
      </c>
    </row>
    <row r="286" spans="1:18" customFormat="1" x14ac:dyDescent="0.35">
      <c r="A286" s="81" t="s">
        <v>1123</v>
      </c>
      <c r="B286" s="82" t="str">
        <f t="shared" si="5"/>
        <v>รายการติดตามและประเมินผลการดำเนินการเชื่อมโยงข้อมูลที่พักแรมและคนเข้าเมือง</v>
      </c>
      <c r="C286" s="83" t="s">
        <v>1124</v>
      </c>
      <c r="D286" s="83" t="s">
        <v>28</v>
      </c>
      <c r="E286" s="88">
        <v>2564</v>
      </c>
      <c r="F286" s="83" t="s">
        <v>862</v>
      </c>
      <c r="G286" s="84" t="s">
        <v>52</v>
      </c>
      <c r="H286" s="83" t="s">
        <v>1074</v>
      </c>
      <c r="I286" s="83" t="s">
        <v>1944</v>
      </c>
      <c r="J286" s="83" t="s">
        <v>3359</v>
      </c>
      <c r="K286" s="83" t="s">
        <v>68</v>
      </c>
      <c r="L286" s="84" t="s">
        <v>3091</v>
      </c>
      <c r="M286" s="83" t="s">
        <v>2598</v>
      </c>
      <c r="N286" s="83" t="s">
        <v>2609</v>
      </c>
      <c r="O286" s="83" t="s">
        <v>3355</v>
      </c>
      <c r="P286" s="83"/>
      <c r="Q286" s="83" t="s">
        <v>3179</v>
      </c>
      <c r="R286" s="83" t="s">
        <v>803</v>
      </c>
    </row>
    <row r="287" spans="1:18" customFormat="1" x14ac:dyDescent="0.35">
      <c r="A287" s="81" t="s">
        <v>1120</v>
      </c>
      <c r="B287" s="82" t="str">
        <f t="shared" si="5"/>
        <v>รายการแก้ไขปัญหาหนี้นอกระบบอย่างบูรณาการและยั่งยืน</v>
      </c>
      <c r="C287" s="83" t="s">
        <v>1121</v>
      </c>
      <c r="D287" s="83" t="s">
        <v>28</v>
      </c>
      <c r="E287" s="88">
        <v>2564</v>
      </c>
      <c r="F287" s="83" t="s">
        <v>377</v>
      </c>
      <c r="G287" s="84" t="s">
        <v>52</v>
      </c>
      <c r="H287" s="83" t="s">
        <v>1074</v>
      </c>
      <c r="I287" s="83" t="s">
        <v>1944</v>
      </c>
      <c r="J287" s="83" t="s">
        <v>3359</v>
      </c>
      <c r="K287" s="83" t="s">
        <v>68</v>
      </c>
      <c r="L287" s="84" t="s">
        <v>3091</v>
      </c>
      <c r="M287" s="83" t="s">
        <v>2598</v>
      </c>
      <c r="N287" s="83" t="s">
        <v>2599</v>
      </c>
      <c r="O287" s="83" t="s">
        <v>3355</v>
      </c>
      <c r="P287" s="83"/>
      <c r="Q287" s="83" t="s">
        <v>3180</v>
      </c>
      <c r="R287" s="83" t="s">
        <v>748</v>
      </c>
    </row>
    <row r="288" spans="1:18" customFormat="1" x14ac:dyDescent="0.35">
      <c r="A288" s="81" t="s">
        <v>1071</v>
      </c>
      <c r="B288" s="82" t="str">
        <f t="shared" si="5"/>
        <v>รายการอำนวยการ ประสานงาน เสริมสร้าง การขับเคลื่อน แผนเสริมสร้างความปลอดภัยในชีวิตและทรัพย์สิน ของ กอ.รมน.ภาค,กอ.รมน.จังหวัด และส่วนราชการที่เกี่ยวข้อง</v>
      </c>
      <c r="C288" s="83" t="s">
        <v>1072</v>
      </c>
      <c r="D288" s="83" t="s">
        <v>28</v>
      </c>
      <c r="E288" s="88">
        <v>2564</v>
      </c>
      <c r="F288" s="83" t="s">
        <v>862</v>
      </c>
      <c r="G288" s="84" t="s">
        <v>52</v>
      </c>
      <c r="H288" s="83" t="s">
        <v>1074</v>
      </c>
      <c r="I288" s="83" t="s">
        <v>1944</v>
      </c>
      <c r="J288" s="83" t="s">
        <v>3359</v>
      </c>
      <c r="K288" s="83" t="s">
        <v>68</v>
      </c>
      <c r="L288" s="84" t="s">
        <v>3091</v>
      </c>
      <c r="M288" s="83" t="s">
        <v>2598</v>
      </c>
      <c r="N288" s="83" t="s">
        <v>2599</v>
      </c>
      <c r="O288" s="83" t="s">
        <v>3355</v>
      </c>
      <c r="P288" s="83"/>
      <c r="Q288" s="83" t="s">
        <v>3181</v>
      </c>
      <c r="R288" s="83" t="s">
        <v>748</v>
      </c>
    </row>
    <row r="289" spans="1:18" customFormat="1" x14ac:dyDescent="0.35">
      <c r="A289" s="81" t="s">
        <v>976</v>
      </c>
      <c r="B289" s="82" t="str">
        <f t="shared" si="5"/>
        <v>โครงการผลิตสื่อประชาสัมพันธ์ และการแถลงผลงาน</v>
      </c>
      <c r="C289" s="83" t="s">
        <v>977</v>
      </c>
      <c r="D289" s="83" t="s">
        <v>28</v>
      </c>
      <c r="E289" s="88">
        <v>2564</v>
      </c>
      <c r="F289" s="83" t="s">
        <v>377</v>
      </c>
      <c r="G289" s="84" t="s">
        <v>52</v>
      </c>
      <c r="H289" s="83" t="s">
        <v>975</v>
      </c>
      <c r="I289" s="83" t="s">
        <v>1944</v>
      </c>
      <c r="J289" s="83" t="s">
        <v>3359</v>
      </c>
      <c r="K289" s="83" t="s">
        <v>68</v>
      </c>
      <c r="L289" s="84" t="s">
        <v>3091</v>
      </c>
      <c r="M289" s="83" t="s">
        <v>2598</v>
      </c>
      <c r="N289" s="83" t="s">
        <v>2599</v>
      </c>
      <c r="O289" s="83" t="s">
        <v>3355</v>
      </c>
      <c r="P289" s="83"/>
      <c r="Q289" s="83" t="s">
        <v>3182</v>
      </c>
      <c r="R289" s="83" t="s">
        <v>748</v>
      </c>
    </row>
    <row r="290" spans="1:18" customFormat="1" x14ac:dyDescent="0.35">
      <c r="A290" s="81" t="s">
        <v>972</v>
      </c>
      <c r="B290" s="82" t="str">
        <f t="shared" si="5"/>
        <v>การบูรณาการ การบริหารจัดการความมั่นคง</v>
      </c>
      <c r="C290" s="83" t="s">
        <v>973</v>
      </c>
      <c r="D290" s="83" t="s">
        <v>28</v>
      </c>
      <c r="E290" s="88">
        <v>2564</v>
      </c>
      <c r="F290" s="83" t="s">
        <v>377</v>
      </c>
      <c r="G290" s="84" t="s">
        <v>52</v>
      </c>
      <c r="H290" s="83" t="s">
        <v>975</v>
      </c>
      <c r="I290" s="83" t="s">
        <v>1944</v>
      </c>
      <c r="J290" s="83" t="s">
        <v>3359</v>
      </c>
      <c r="K290" s="83" t="s">
        <v>68</v>
      </c>
      <c r="L290" s="84" t="s">
        <v>3091</v>
      </c>
      <c r="M290" s="83" t="s">
        <v>2581</v>
      </c>
      <c r="N290" s="83" t="s">
        <v>2587</v>
      </c>
      <c r="O290" s="83" t="s">
        <v>3355</v>
      </c>
      <c r="P290" s="83"/>
      <c r="Q290" s="83" t="s">
        <v>3183</v>
      </c>
      <c r="R290" s="83" t="s">
        <v>741</v>
      </c>
    </row>
    <row r="291" spans="1:18" customFormat="1" x14ac:dyDescent="0.35">
      <c r="A291" s="81" t="s">
        <v>1242</v>
      </c>
      <c r="B291" s="82" t="str">
        <f t="shared" si="5"/>
        <v>การพัฒนาระบบราชการ</v>
      </c>
      <c r="C291" s="83" t="s">
        <v>176</v>
      </c>
      <c r="D291" s="83" t="s">
        <v>28</v>
      </c>
      <c r="E291" s="88">
        <v>2564</v>
      </c>
      <c r="F291" s="83" t="s">
        <v>377</v>
      </c>
      <c r="G291" s="84" t="s">
        <v>52</v>
      </c>
      <c r="H291" s="83" t="s">
        <v>1244</v>
      </c>
      <c r="I291" s="83" t="s">
        <v>1944</v>
      </c>
      <c r="J291" s="83" t="s">
        <v>3359</v>
      </c>
      <c r="K291" s="83" t="s">
        <v>68</v>
      </c>
      <c r="L291" s="84" t="s">
        <v>3091</v>
      </c>
      <c r="M291" s="83" t="s">
        <v>2581</v>
      </c>
      <c r="N291" s="83" t="s">
        <v>2587</v>
      </c>
      <c r="O291" s="83" t="s">
        <v>3355</v>
      </c>
      <c r="P291" s="83"/>
      <c r="Q291" s="83" t="s">
        <v>3184</v>
      </c>
      <c r="R291" s="83" t="s">
        <v>741</v>
      </c>
    </row>
    <row r="292" spans="1:18" customFormat="1" x14ac:dyDescent="0.35">
      <c r="A292" s="81" t="s">
        <v>994</v>
      </c>
      <c r="B292" s="82" t="str">
        <f t="shared" si="5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C292" s="83" t="s">
        <v>995</v>
      </c>
      <c r="D292" s="83" t="s">
        <v>28</v>
      </c>
      <c r="E292" s="88">
        <v>2564</v>
      </c>
      <c r="F292" s="83" t="s">
        <v>965</v>
      </c>
      <c r="G292" s="84" t="s">
        <v>966</v>
      </c>
      <c r="H292" s="83" t="s">
        <v>967</v>
      </c>
      <c r="I292" s="83" t="s">
        <v>1944</v>
      </c>
      <c r="J292" s="83" t="s">
        <v>3359</v>
      </c>
      <c r="K292" s="83" t="s">
        <v>68</v>
      </c>
      <c r="L292" s="84" t="s">
        <v>3091</v>
      </c>
      <c r="M292" s="83" t="s">
        <v>2594</v>
      </c>
      <c r="N292" s="83" t="s">
        <v>2602</v>
      </c>
      <c r="O292" s="83" t="s">
        <v>3355</v>
      </c>
      <c r="P292" s="83"/>
      <c r="Q292" s="83" t="s">
        <v>3185</v>
      </c>
      <c r="R292" s="83" t="s">
        <v>812</v>
      </c>
    </row>
    <row r="293" spans="1:18" customFormat="1" x14ac:dyDescent="0.35">
      <c r="A293" s="81" t="s">
        <v>991</v>
      </c>
      <c r="B293" s="82" t="str">
        <f t="shared" si="5"/>
        <v>การขับเคลื่อนมาตรการป้องกันและแก้ไขปัญหาความมั่นคง</v>
      </c>
      <c r="C293" s="83" t="s">
        <v>992</v>
      </c>
      <c r="D293" s="83" t="s">
        <v>28</v>
      </c>
      <c r="E293" s="88">
        <v>2564</v>
      </c>
      <c r="F293" s="83" t="s">
        <v>965</v>
      </c>
      <c r="G293" s="84" t="s">
        <v>966</v>
      </c>
      <c r="H293" s="83" t="s">
        <v>967</v>
      </c>
      <c r="I293" s="83" t="s">
        <v>1944</v>
      </c>
      <c r="J293" s="83" t="s">
        <v>3359</v>
      </c>
      <c r="K293" s="83" t="s">
        <v>68</v>
      </c>
      <c r="L293" s="84" t="s">
        <v>3091</v>
      </c>
      <c r="M293" s="83" t="s">
        <v>2594</v>
      </c>
      <c r="N293" s="83" t="s">
        <v>2602</v>
      </c>
      <c r="O293" s="83" t="s">
        <v>3355</v>
      </c>
      <c r="P293" s="83"/>
      <c r="Q293" s="83" t="s">
        <v>3186</v>
      </c>
      <c r="R293" s="83" t="s">
        <v>812</v>
      </c>
    </row>
    <row r="294" spans="1:18" customFormat="1" x14ac:dyDescent="0.35">
      <c r="A294" s="81" t="s">
        <v>988</v>
      </c>
      <c r="B294" s="82" t="str">
        <f t="shared" si="5"/>
        <v>สร้างโอกาสเชิงกลยุทธ์ระหว่าง กอ.รมน.และส่วนราชการภายนอก</v>
      </c>
      <c r="C294" s="83" t="s">
        <v>989</v>
      </c>
      <c r="D294" s="83" t="s">
        <v>28</v>
      </c>
      <c r="E294" s="88">
        <v>2564</v>
      </c>
      <c r="F294" s="83" t="s">
        <v>965</v>
      </c>
      <c r="G294" s="84" t="s">
        <v>966</v>
      </c>
      <c r="H294" s="83" t="s">
        <v>967</v>
      </c>
      <c r="I294" s="83" t="s">
        <v>1944</v>
      </c>
      <c r="J294" s="83" t="s">
        <v>3359</v>
      </c>
      <c r="K294" s="83" t="s">
        <v>68</v>
      </c>
      <c r="L294" s="84" t="s">
        <v>3091</v>
      </c>
      <c r="M294" s="83" t="s">
        <v>2581</v>
      </c>
      <c r="N294" s="83" t="s">
        <v>2582</v>
      </c>
      <c r="O294" s="83" t="s">
        <v>3355</v>
      </c>
      <c r="P294" s="83"/>
      <c r="Q294" s="83" t="s">
        <v>3187</v>
      </c>
      <c r="R294" s="83" t="s">
        <v>764</v>
      </c>
    </row>
    <row r="295" spans="1:18" customFormat="1" x14ac:dyDescent="0.35">
      <c r="A295" s="81" t="s">
        <v>982</v>
      </c>
      <c r="B295" s="82" t="str">
        <f t="shared" si="5"/>
        <v>โครงการบูรณาการแนวทางป้องกันและแก้ไขปัญหาความมั่นคงเฉพาะเรื่อง</v>
      </c>
      <c r="C295" s="83" t="s">
        <v>983</v>
      </c>
      <c r="D295" s="83" t="s">
        <v>28</v>
      </c>
      <c r="E295" s="88">
        <v>2564</v>
      </c>
      <c r="F295" s="83" t="s">
        <v>377</v>
      </c>
      <c r="G295" s="84" t="s">
        <v>52</v>
      </c>
      <c r="H295" s="83" t="s">
        <v>967</v>
      </c>
      <c r="I295" s="83" t="s">
        <v>1944</v>
      </c>
      <c r="J295" s="83" t="s">
        <v>3359</v>
      </c>
      <c r="K295" s="83" t="s">
        <v>68</v>
      </c>
      <c r="L295" s="84" t="s">
        <v>3091</v>
      </c>
      <c r="M295" s="83" t="s">
        <v>2594</v>
      </c>
      <c r="N295" s="83" t="s">
        <v>2602</v>
      </c>
      <c r="O295" s="83" t="s">
        <v>3355</v>
      </c>
      <c r="P295" s="83"/>
      <c r="Q295" s="83" t="s">
        <v>3188</v>
      </c>
      <c r="R295" s="83" t="s">
        <v>812</v>
      </c>
    </row>
    <row r="296" spans="1:18" customFormat="1" x14ac:dyDescent="0.35">
      <c r="A296" s="81" t="s">
        <v>979</v>
      </c>
      <c r="B296" s="82" t="str">
        <f t="shared" si="5"/>
        <v>การติดตามสถานการณ์ความมั่นคงแบบเฉพาะพื้นที่</v>
      </c>
      <c r="C296" s="83" t="s">
        <v>980</v>
      </c>
      <c r="D296" s="83" t="s">
        <v>28</v>
      </c>
      <c r="E296" s="88">
        <v>2564</v>
      </c>
      <c r="F296" s="83" t="s">
        <v>377</v>
      </c>
      <c r="G296" s="84" t="s">
        <v>52</v>
      </c>
      <c r="H296" s="83" t="s">
        <v>967</v>
      </c>
      <c r="I296" s="83" t="s">
        <v>1944</v>
      </c>
      <c r="J296" s="83" t="s">
        <v>3359</v>
      </c>
      <c r="K296" s="83" t="s">
        <v>68</v>
      </c>
      <c r="L296" s="84" t="s">
        <v>3091</v>
      </c>
      <c r="M296" s="83" t="s">
        <v>2598</v>
      </c>
      <c r="N296" s="83" t="s">
        <v>2609</v>
      </c>
      <c r="O296" s="83" t="s">
        <v>3355</v>
      </c>
      <c r="P296" s="83"/>
      <c r="Q296" s="83" t="s">
        <v>3189</v>
      </c>
      <c r="R296" s="83" t="s">
        <v>803</v>
      </c>
    </row>
    <row r="297" spans="1:18" customFormat="1" x14ac:dyDescent="0.35">
      <c r="A297" s="81" t="s">
        <v>968</v>
      </c>
      <c r="B297" s="82" t="str">
        <f t="shared" si="5"/>
        <v>โครงการจ้างเหมาปฏิบัติงาน Call Center หมายเลข 1374</v>
      </c>
      <c r="C297" s="83" t="s">
        <v>969</v>
      </c>
      <c r="D297" s="83" t="s">
        <v>28</v>
      </c>
      <c r="E297" s="88">
        <v>2564</v>
      </c>
      <c r="F297" s="83" t="s">
        <v>377</v>
      </c>
      <c r="G297" s="84" t="s">
        <v>52</v>
      </c>
      <c r="H297" s="83" t="s">
        <v>967</v>
      </c>
      <c r="I297" s="83" t="s">
        <v>1944</v>
      </c>
      <c r="J297" s="83" t="s">
        <v>3359</v>
      </c>
      <c r="K297" s="83" t="s">
        <v>68</v>
      </c>
      <c r="L297" s="84" t="s">
        <v>3091</v>
      </c>
      <c r="M297" s="83" t="s">
        <v>2594</v>
      </c>
      <c r="N297" s="83" t="s">
        <v>2602</v>
      </c>
      <c r="O297" s="83" t="s">
        <v>3355</v>
      </c>
      <c r="P297" s="83"/>
      <c r="Q297" s="83" t="s">
        <v>3190</v>
      </c>
      <c r="R297" s="83" t="s">
        <v>812</v>
      </c>
    </row>
    <row r="298" spans="1:18" customFormat="1" x14ac:dyDescent="0.35">
      <c r="A298" s="81" t="s">
        <v>962</v>
      </c>
      <c r="B298" s="82" t="str">
        <f t="shared" si="5"/>
        <v>โครงการรวบรวมข้อมูลเชิงพื้นที่</v>
      </c>
      <c r="C298" s="83" t="s">
        <v>963</v>
      </c>
      <c r="D298" s="83" t="s">
        <v>28</v>
      </c>
      <c r="E298" s="88">
        <v>2564</v>
      </c>
      <c r="F298" s="83" t="s">
        <v>965</v>
      </c>
      <c r="G298" s="84" t="s">
        <v>966</v>
      </c>
      <c r="H298" s="83" t="s">
        <v>967</v>
      </c>
      <c r="I298" s="83" t="s">
        <v>1944</v>
      </c>
      <c r="J298" s="83" t="s">
        <v>3359</v>
      </c>
      <c r="K298" s="83" t="s">
        <v>68</v>
      </c>
      <c r="L298" s="84" t="s">
        <v>3091</v>
      </c>
      <c r="M298" s="83" t="s">
        <v>2594</v>
      </c>
      <c r="N298" s="83" t="s">
        <v>2602</v>
      </c>
      <c r="O298" s="83" t="s">
        <v>3355</v>
      </c>
      <c r="P298" s="83"/>
      <c r="Q298" s="83" t="s">
        <v>3191</v>
      </c>
      <c r="R298" s="83" t="s">
        <v>812</v>
      </c>
    </row>
    <row r="299" spans="1:18" customFormat="1" x14ac:dyDescent="0.35">
      <c r="A299" s="81" t="s">
        <v>1274</v>
      </c>
      <c r="B299" s="82" t="str">
        <f t="shared" si="5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C299" s="83" t="s">
        <v>1275</v>
      </c>
      <c r="D299" s="83" t="s">
        <v>28</v>
      </c>
      <c r="E299" s="88">
        <v>2564</v>
      </c>
      <c r="F299" s="83" t="s">
        <v>377</v>
      </c>
      <c r="G299" s="84" t="s">
        <v>52</v>
      </c>
      <c r="H299" s="83" t="s">
        <v>879</v>
      </c>
      <c r="I299" s="83" t="s">
        <v>1944</v>
      </c>
      <c r="J299" s="83" t="s">
        <v>3359</v>
      </c>
      <c r="K299" s="83" t="s">
        <v>68</v>
      </c>
      <c r="L299" s="84" t="s">
        <v>3091</v>
      </c>
      <c r="M299" s="83" t="s">
        <v>2598</v>
      </c>
      <c r="N299" s="83" t="s">
        <v>2609</v>
      </c>
      <c r="O299" s="83" t="s">
        <v>3355</v>
      </c>
      <c r="P299" s="83"/>
      <c r="Q299" s="83" t="s">
        <v>3192</v>
      </c>
      <c r="R299" s="83" t="s">
        <v>803</v>
      </c>
    </row>
    <row r="300" spans="1:18" customFormat="1" x14ac:dyDescent="0.35">
      <c r="A300" s="81" t="s">
        <v>1271</v>
      </c>
      <c r="B300" s="82" t="str">
        <f t="shared" si="5"/>
        <v>การจัดระเบียบบริหารหมู่บ้านอาสาพัฒนาและป้องกันตนเอง (อพป.)</v>
      </c>
      <c r="C300" s="83" t="s">
        <v>1272</v>
      </c>
      <c r="D300" s="83" t="s">
        <v>28</v>
      </c>
      <c r="E300" s="88">
        <v>2564</v>
      </c>
      <c r="F300" s="83" t="s">
        <v>377</v>
      </c>
      <c r="G300" s="84" t="s">
        <v>52</v>
      </c>
      <c r="H300" s="83" t="s">
        <v>879</v>
      </c>
      <c r="I300" s="83" t="s">
        <v>1944</v>
      </c>
      <c r="J300" s="83" t="s">
        <v>3359</v>
      </c>
      <c r="K300" s="83" t="s">
        <v>68</v>
      </c>
      <c r="L300" s="84" t="s">
        <v>3091</v>
      </c>
      <c r="M300" s="83" t="s">
        <v>2598</v>
      </c>
      <c r="N300" s="83" t="s">
        <v>2609</v>
      </c>
      <c r="O300" s="83" t="s">
        <v>3355</v>
      </c>
      <c r="P300" s="83"/>
      <c r="Q300" s="83" t="s">
        <v>3193</v>
      </c>
      <c r="R300" s="83" t="s">
        <v>803</v>
      </c>
    </row>
    <row r="301" spans="1:18" customFormat="1" x14ac:dyDescent="0.35">
      <c r="A301" s="81" t="s">
        <v>1090</v>
      </c>
      <c r="B301" s="82" t="str">
        <f t="shared" si="5"/>
        <v>โครงการการประสานงานและขับเคลื่อนกลไกการปฏิบัติงานตามแผนแม่บทด้านความมั่นคง</v>
      </c>
      <c r="C301" s="83" t="s">
        <v>1091</v>
      </c>
      <c r="D301" s="83" t="s">
        <v>28</v>
      </c>
      <c r="E301" s="88">
        <v>2564</v>
      </c>
      <c r="F301" s="83" t="s">
        <v>377</v>
      </c>
      <c r="G301" s="84" t="s">
        <v>52</v>
      </c>
      <c r="H301" s="83" t="s">
        <v>879</v>
      </c>
      <c r="I301" s="83" t="s">
        <v>1944</v>
      </c>
      <c r="J301" s="83" t="s">
        <v>3359</v>
      </c>
      <c r="K301" s="83" t="s">
        <v>68</v>
      </c>
      <c r="L301" s="84" t="s">
        <v>3091</v>
      </c>
      <c r="M301" s="83" t="s">
        <v>2598</v>
      </c>
      <c r="N301" s="83" t="s">
        <v>2609</v>
      </c>
      <c r="O301" s="83" t="s">
        <v>3355</v>
      </c>
      <c r="P301" s="83"/>
      <c r="Q301" s="83" t="s">
        <v>3194</v>
      </c>
      <c r="R301" s="83" t="s">
        <v>803</v>
      </c>
    </row>
    <row r="302" spans="1:18" customFormat="1" x14ac:dyDescent="0.35">
      <c r="A302" s="81" t="s">
        <v>1087</v>
      </c>
      <c r="B302" s="82" t="str">
        <f t="shared" si="5"/>
        <v xml:space="preserve">การจัดงานสรุปผลการปฏิบัติงาน และการแถลงแผนการปฏิบัติงานประจำปี </v>
      </c>
      <c r="C302" s="83" t="s">
        <v>3195</v>
      </c>
      <c r="D302" s="83" t="s">
        <v>28</v>
      </c>
      <c r="E302" s="88">
        <v>2564</v>
      </c>
      <c r="F302" s="83" t="s">
        <v>377</v>
      </c>
      <c r="G302" s="84" t="s">
        <v>52</v>
      </c>
      <c r="H302" s="83" t="s">
        <v>879</v>
      </c>
      <c r="I302" s="83" t="s">
        <v>1944</v>
      </c>
      <c r="J302" s="83" t="s">
        <v>3359</v>
      </c>
      <c r="K302" s="83" t="s">
        <v>68</v>
      </c>
      <c r="L302" s="84" t="s">
        <v>3091</v>
      </c>
      <c r="M302" s="83" t="s">
        <v>2598</v>
      </c>
      <c r="N302" s="83" t="s">
        <v>2599</v>
      </c>
      <c r="O302" s="83" t="s">
        <v>3355</v>
      </c>
      <c r="P302" s="83"/>
      <c r="Q302" s="83" t="s">
        <v>3196</v>
      </c>
      <c r="R302" s="83" t="s">
        <v>748</v>
      </c>
    </row>
    <row r="303" spans="1:18" customFormat="1" x14ac:dyDescent="0.35">
      <c r="A303" s="81" t="s">
        <v>1084</v>
      </c>
      <c r="B303" s="82" t="str">
        <f t="shared" si="5"/>
        <v>การปฐมนิเทศผู้บริหารประจำปีของ กอ.รมน.</v>
      </c>
      <c r="C303" s="83" t="s">
        <v>1085</v>
      </c>
      <c r="D303" s="83" t="s">
        <v>28</v>
      </c>
      <c r="E303" s="88">
        <v>2564</v>
      </c>
      <c r="F303" s="83" t="s">
        <v>377</v>
      </c>
      <c r="G303" s="84" t="s">
        <v>52</v>
      </c>
      <c r="H303" s="83" t="s">
        <v>879</v>
      </c>
      <c r="I303" s="83" t="s">
        <v>1944</v>
      </c>
      <c r="J303" s="83" t="s">
        <v>3359</v>
      </c>
      <c r="K303" s="83" t="s">
        <v>68</v>
      </c>
      <c r="L303" s="84" t="s">
        <v>3091</v>
      </c>
      <c r="M303" s="83" t="s">
        <v>2581</v>
      </c>
      <c r="N303" s="83" t="s">
        <v>2582</v>
      </c>
      <c r="O303" s="83" t="s">
        <v>3355</v>
      </c>
      <c r="P303" s="83"/>
      <c r="Q303" s="83" t="s">
        <v>3197</v>
      </c>
      <c r="R303" s="83" t="s">
        <v>764</v>
      </c>
    </row>
    <row r="304" spans="1:18" customFormat="1" x14ac:dyDescent="0.35">
      <c r="A304" s="81" t="s">
        <v>1081</v>
      </c>
      <c r="B304" s="82" t="str">
        <f t="shared" si="5"/>
        <v>การบริหารจัดการแผนการพัฒนาพื้นที่เพื่อเสริมความมั่นคงของชาติ</v>
      </c>
      <c r="C304" s="83" t="s">
        <v>1082</v>
      </c>
      <c r="D304" s="83" t="s">
        <v>28</v>
      </c>
      <c r="E304" s="88">
        <v>2564</v>
      </c>
      <c r="F304" s="83" t="s">
        <v>377</v>
      </c>
      <c r="G304" s="84" t="s">
        <v>52</v>
      </c>
      <c r="H304" s="83" t="s">
        <v>879</v>
      </c>
      <c r="I304" s="83" t="s">
        <v>1944</v>
      </c>
      <c r="J304" s="83" t="s">
        <v>3359</v>
      </c>
      <c r="K304" s="83" t="s">
        <v>68</v>
      </c>
      <c r="L304" s="84" t="s">
        <v>3091</v>
      </c>
      <c r="M304" s="83" t="s">
        <v>2598</v>
      </c>
      <c r="N304" s="83" t="s">
        <v>2609</v>
      </c>
      <c r="O304" s="83" t="s">
        <v>3355</v>
      </c>
      <c r="P304" s="83"/>
      <c r="Q304" s="83" t="s">
        <v>3198</v>
      </c>
      <c r="R304" s="83" t="s">
        <v>803</v>
      </c>
    </row>
    <row r="305" spans="1:18" customFormat="1" x14ac:dyDescent="0.35">
      <c r="A305" s="81" t="s">
        <v>1078</v>
      </c>
      <c r="B305" s="82" t="str">
        <f t="shared" si="5"/>
        <v>การฝึกและทดสอบแผนรักษาความมั่นคงภายในราชอาณาจักร</v>
      </c>
      <c r="C305" s="83" t="s">
        <v>1079</v>
      </c>
      <c r="D305" s="83" t="s">
        <v>28</v>
      </c>
      <c r="E305" s="88">
        <v>2564</v>
      </c>
      <c r="F305" s="83" t="s">
        <v>377</v>
      </c>
      <c r="G305" s="84" t="s">
        <v>52</v>
      </c>
      <c r="H305" s="83" t="s">
        <v>879</v>
      </c>
      <c r="I305" s="83" t="s">
        <v>1944</v>
      </c>
      <c r="J305" s="83" t="s">
        <v>3359</v>
      </c>
      <c r="K305" s="83" t="s">
        <v>68</v>
      </c>
      <c r="L305" s="84" t="s">
        <v>3091</v>
      </c>
      <c r="M305" s="83" t="s">
        <v>2598</v>
      </c>
      <c r="N305" s="83" t="s">
        <v>2609</v>
      </c>
      <c r="O305" s="83" t="s">
        <v>3355</v>
      </c>
      <c r="P305" s="83"/>
      <c r="Q305" s="83" t="s">
        <v>3199</v>
      </c>
      <c r="R305" s="83" t="s">
        <v>803</v>
      </c>
    </row>
    <row r="306" spans="1:18" customFormat="1" x14ac:dyDescent="0.35">
      <c r="A306" s="81" t="s">
        <v>1075</v>
      </c>
      <c r="B306" s="82" t="str">
        <f t="shared" si="5"/>
        <v>การขับเคลื่อนการปฏิบัติงานของคณะกรรมการอำนวยการรักษาความมั่นคง ตาม พ.ร.บ. การรักษาความมั่นคงภายในราชอาณาจักร</v>
      </c>
      <c r="C306" s="83" t="s">
        <v>1076</v>
      </c>
      <c r="D306" s="83" t="s">
        <v>28</v>
      </c>
      <c r="E306" s="88">
        <v>2564</v>
      </c>
      <c r="F306" s="83" t="s">
        <v>377</v>
      </c>
      <c r="G306" s="84" t="s">
        <v>52</v>
      </c>
      <c r="H306" s="83" t="s">
        <v>879</v>
      </c>
      <c r="I306" s="83" t="s">
        <v>1944</v>
      </c>
      <c r="J306" s="83" t="s">
        <v>3359</v>
      </c>
      <c r="K306" s="83" t="s">
        <v>68</v>
      </c>
      <c r="L306" s="84" t="s">
        <v>3091</v>
      </c>
      <c r="M306" s="83" t="s">
        <v>2598</v>
      </c>
      <c r="N306" s="83" t="s">
        <v>2609</v>
      </c>
      <c r="O306" s="83" t="s">
        <v>3355</v>
      </c>
      <c r="P306" s="83"/>
      <c r="Q306" s="83" t="s">
        <v>3200</v>
      </c>
      <c r="R306" s="83" t="s">
        <v>803</v>
      </c>
    </row>
    <row r="307" spans="1:18" customFormat="1" x14ac:dyDescent="0.35">
      <c r="A307" s="81" t="s">
        <v>876</v>
      </c>
      <c r="B307" s="82" t="str">
        <f t="shared" si="5"/>
        <v>การประเมินผลการดำเนินงานของ กอ.รมน.</v>
      </c>
      <c r="C307" s="83" t="s">
        <v>877</v>
      </c>
      <c r="D307" s="83" t="s">
        <v>28</v>
      </c>
      <c r="E307" s="88">
        <v>2564</v>
      </c>
      <c r="F307" s="83" t="s">
        <v>377</v>
      </c>
      <c r="G307" s="84" t="s">
        <v>52</v>
      </c>
      <c r="H307" s="83" t="s">
        <v>879</v>
      </c>
      <c r="I307" s="83" t="s">
        <v>1944</v>
      </c>
      <c r="J307" s="83" t="s">
        <v>3359</v>
      </c>
      <c r="K307" s="83" t="s">
        <v>68</v>
      </c>
      <c r="L307" s="84" t="s">
        <v>3091</v>
      </c>
      <c r="M307" s="83" t="s">
        <v>2598</v>
      </c>
      <c r="N307" s="83" t="s">
        <v>2609</v>
      </c>
      <c r="O307" s="83" t="s">
        <v>3355</v>
      </c>
      <c r="P307" s="83"/>
      <c r="Q307" s="83" t="s">
        <v>3201</v>
      </c>
      <c r="R307" s="83" t="s">
        <v>803</v>
      </c>
    </row>
    <row r="308" spans="1:18" customFormat="1" x14ac:dyDescent="0.35">
      <c r="A308" s="81" t="s">
        <v>952</v>
      </c>
      <c r="B308" s="82" t="str">
        <f t="shared" si="5"/>
        <v xml:space="preserve">การต่อต้านข่าวกรองเชิงรุกต่อเป้าหมายยุทธศาสตร์ </v>
      </c>
      <c r="C308" s="83" t="s">
        <v>2766</v>
      </c>
      <c r="D308" s="83" t="s">
        <v>28</v>
      </c>
      <c r="E308" s="88">
        <v>2564</v>
      </c>
      <c r="F308" s="83" t="s">
        <v>377</v>
      </c>
      <c r="G308" s="84" t="s">
        <v>52</v>
      </c>
      <c r="H308" s="83" t="s">
        <v>123</v>
      </c>
      <c r="I308" s="83" t="s">
        <v>1944</v>
      </c>
      <c r="J308" s="83" t="s">
        <v>3359</v>
      </c>
      <c r="K308" s="83" t="s">
        <v>68</v>
      </c>
      <c r="L308" s="84" t="s">
        <v>3091</v>
      </c>
      <c r="M308" s="83" t="s">
        <v>2581</v>
      </c>
      <c r="N308" s="83" t="s">
        <v>2582</v>
      </c>
      <c r="O308" s="83" t="s">
        <v>3355</v>
      </c>
      <c r="P308" s="83"/>
      <c r="Q308" s="83" t="s">
        <v>3202</v>
      </c>
      <c r="R308" s="83" t="s">
        <v>764</v>
      </c>
    </row>
    <row r="309" spans="1:18" customFormat="1" x14ac:dyDescent="0.35">
      <c r="A309" s="81" t="s">
        <v>949</v>
      </c>
      <c r="B309" s="82" t="str">
        <f t="shared" si="5"/>
        <v xml:space="preserve">การข่าวกรองเชิงรุกต่อเป้าหมายยุทธศาสตร์ </v>
      </c>
      <c r="C309" s="83" t="s">
        <v>2764</v>
      </c>
      <c r="D309" s="83" t="s">
        <v>28</v>
      </c>
      <c r="E309" s="88">
        <v>2564</v>
      </c>
      <c r="F309" s="83" t="s">
        <v>377</v>
      </c>
      <c r="G309" s="84" t="s">
        <v>52</v>
      </c>
      <c r="H309" s="83" t="s">
        <v>123</v>
      </c>
      <c r="I309" s="83" t="s">
        <v>1944</v>
      </c>
      <c r="J309" s="83" t="s">
        <v>3359</v>
      </c>
      <c r="K309" s="83" t="s">
        <v>68</v>
      </c>
      <c r="L309" s="84" t="s">
        <v>3091</v>
      </c>
      <c r="M309" s="83" t="s">
        <v>2594</v>
      </c>
      <c r="N309" s="83" t="s">
        <v>2595</v>
      </c>
      <c r="O309" s="83" t="s">
        <v>3355</v>
      </c>
      <c r="P309" s="83"/>
      <c r="Q309" s="83" t="s">
        <v>3203</v>
      </c>
      <c r="R309" s="83" t="s">
        <v>778</v>
      </c>
    </row>
    <row r="310" spans="1:18" customFormat="1" x14ac:dyDescent="0.35">
      <c r="A310" s="81" t="s">
        <v>946</v>
      </c>
      <c r="B310" s="82" t="str">
        <f t="shared" si="5"/>
        <v xml:space="preserve">รายการอบรมขยายเครือข่ายข่าวประชาชนมีส่วนร่วมเพื่อความมั่นคงในพื้นที่เป้าหมาย </v>
      </c>
      <c r="C310" s="83" t="s">
        <v>3204</v>
      </c>
      <c r="D310" s="83" t="s">
        <v>28</v>
      </c>
      <c r="E310" s="88">
        <v>2564</v>
      </c>
      <c r="F310" s="83" t="s">
        <v>377</v>
      </c>
      <c r="G310" s="84" t="s">
        <v>52</v>
      </c>
      <c r="H310" s="83" t="s">
        <v>123</v>
      </c>
      <c r="I310" s="83" t="s">
        <v>1944</v>
      </c>
      <c r="J310" s="83" t="s">
        <v>3359</v>
      </c>
      <c r="K310" s="83" t="s">
        <v>68</v>
      </c>
      <c r="L310" s="84" t="s">
        <v>3091</v>
      </c>
      <c r="M310" s="83" t="s">
        <v>2598</v>
      </c>
      <c r="N310" s="83" t="s">
        <v>2609</v>
      </c>
      <c r="O310" s="83" t="s">
        <v>3355</v>
      </c>
      <c r="P310" s="83"/>
      <c r="Q310" s="83" t="s">
        <v>3205</v>
      </c>
      <c r="R310" s="83" t="s">
        <v>803</v>
      </c>
    </row>
    <row r="311" spans="1:18" customFormat="1" x14ac:dyDescent="0.35">
      <c r="A311" s="81" t="s">
        <v>926</v>
      </c>
      <c r="B311" s="82" t="str">
        <f t="shared" si="5"/>
        <v xml:space="preserve">รายการดำเนินงานเครือข่ายข่าวประชาชน </v>
      </c>
      <c r="C311" s="83" t="s">
        <v>3206</v>
      </c>
      <c r="D311" s="83" t="s">
        <v>28</v>
      </c>
      <c r="E311" s="88">
        <v>2564</v>
      </c>
      <c r="F311" s="83" t="s">
        <v>377</v>
      </c>
      <c r="G311" s="84" t="s">
        <v>52</v>
      </c>
      <c r="H311" s="83" t="s">
        <v>123</v>
      </c>
      <c r="I311" s="83" t="s">
        <v>1944</v>
      </c>
      <c r="J311" s="83" t="s">
        <v>3359</v>
      </c>
      <c r="K311" s="83" t="s">
        <v>68</v>
      </c>
      <c r="L311" s="84" t="s">
        <v>3091</v>
      </c>
      <c r="M311" s="83" t="s">
        <v>2598</v>
      </c>
      <c r="N311" s="83" t="s">
        <v>2609</v>
      </c>
      <c r="O311" s="83" t="s">
        <v>3355</v>
      </c>
      <c r="P311" s="83"/>
      <c r="Q311" s="83" t="s">
        <v>3207</v>
      </c>
      <c r="R311" s="83" t="s">
        <v>803</v>
      </c>
    </row>
    <row r="312" spans="1:18" customFormat="1" x14ac:dyDescent="0.35">
      <c r="A312" s="81" t="s">
        <v>923</v>
      </c>
      <c r="B312" s="82" t="str">
        <f t="shared" si="5"/>
        <v xml:space="preserve">รายการพัฒนาบุคลากรด้านการข่าว </v>
      </c>
      <c r="C312" s="83" t="s">
        <v>3208</v>
      </c>
      <c r="D312" s="83" t="s">
        <v>28</v>
      </c>
      <c r="E312" s="88">
        <v>2564</v>
      </c>
      <c r="F312" s="83" t="s">
        <v>377</v>
      </c>
      <c r="G312" s="84" t="s">
        <v>52</v>
      </c>
      <c r="H312" s="83" t="s">
        <v>123</v>
      </c>
      <c r="I312" s="83" t="s">
        <v>1944</v>
      </c>
      <c r="J312" s="83" t="s">
        <v>3359</v>
      </c>
      <c r="K312" s="83" t="s">
        <v>68</v>
      </c>
      <c r="L312" s="84" t="s">
        <v>3091</v>
      </c>
      <c r="M312" s="83" t="s">
        <v>2581</v>
      </c>
      <c r="N312" s="83" t="s">
        <v>2587</v>
      </c>
      <c r="O312" s="83" t="s">
        <v>3355</v>
      </c>
      <c r="P312" s="83"/>
      <c r="Q312" s="83" t="s">
        <v>3209</v>
      </c>
      <c r="R312" s="83" t="s">
        <v>741</v>
      </c>
    </row>
    <row r="313" spans="1:18" customFormat="1" x14ac:dyDescent="0.35">
      <c r="A313" s="81" t="s">
        <v>920</v>
      </c>
      <c r="B313" s="82" t="str">
        <f t="shared" si="5"/>
        <v xml:space="preserve">การพัฒนาและปรับปรุงระบบสารสนเทศด้านการข่าว </v>
      </c>
      <c r="C313" s="83" t="s">
        <v>3210</v>
      </c>
      <c r="D313" s="83" t="s">
        <v>28</v>
      </c>
      <c r="E313" s="88">
        <v>2564</v>
      </c>
      <c r="F313" s="83" t="s">
        <v>377</v>
      </c>
      <c r="G313" s="84" t="s">
        <v>52</v>
      </c>
      <c r="H313" s="83" t="s">
        <v>123</v>
      </c>
      <c r="I313" s="83" t="s">
        <v>1944</v>
      </c>
      <c r="J313" s="83" t="s">
        <v>3359</v>
      </c>
      <c r="K313" s="83" t="s">
        <v>68</v>
      </c>
      <c r="L313" s="84" t="s">
        <v>3091</v>
      </c>
      <c r="M313" s="83" t="s">
        <v>2594</v>
      </c>
      <c r="N313" s="83" t="s">
        <v>2602</v>
      </c>
      <c r="O313" s="83" t="s">
        <v>3355</v>
      </c>
      <c r="P313" s="83"/>
      <c r="Q313" s="83" t="s">
        <v>3211</v>
      </c>
      <c r="R313" s="83" t="s">
        <v>812</v>
      </c>
    </row>
    <row r="314" spans="1:18" customFormat="1" x14ac:dyDescent="0.35">
      <c r="A314" s="81" t="s">
        <v>916</v>
      </c>
      <c r="B314" s="82" t="str">
        <f t="shared" si="5"/>
        <v xml:space="preserve">รายการข่าวกรองเพื่อความมั่นคง </v>
      </c>
      <c r="C314" s="83" t="s">
        <v>3212</v>
      </c>
      <c r="D314" s="83" t="s">
        <v>28</v>
      </c>
      <c r="E314" s="88">
        <v>2564</v>
      </c>
      <c r="F314" s="83" t="s">
        <v>377</v>
      </c>
      <c r="G314" s="84" t="s">
        <v>52</v>
      </c>
      <c r="H314" s="83" t="s">
        <v>123</v>
      </c>
      <c r="I314" s="83" t="s">
        <v>1944</v>
      </c>
      <c r="J314" s="83" t="s">
        <v>3359</v>
      </c>
      <c r="K314" s="83" t="s">
        <v>68</v>
      </c>
      <c r="L314" s="84" t="s">
        <v>3091</v>
      </c>
      <c r="M314" s="83" t="s">
        <v>2594</v>
      </c>
      <c r="N314" s="83" t="s">
        <v>2817</v>
      </c>
      <c r="O314" s="83" t="s">
        <v>3355</v>
      </c>
      <c r="P314" s="83"/>
      <c r="Q314" s="83" t="s">
        <v>3213</v>
      </c>
      <c r="R314" s="83" t="s">
        <v>919</v>
      </c>
    </row>
    <row r="315" spans="1:18" customFormat="1" x14ac:dyDescent="0.35">
      <c r="A315" s="81" t="s">
        <v>890</v>
      </c>
      <c r="B315" s="82" t="str">
        <f t="shared" si="5"/>
        <v xml:space="preserve">การอบรมมาตรการการรักษาความปลอดภัยของ นขต.กอ.รมน. </v>
      </c>
      <c r="C315" s="83" t="s">
        <v>3214</v>
      </c>
      <c r="D315" s="83" t="s">
        <v>28</v>
      </c>
      <c r="E315" s="88">
        <v>2564</v>
      </c>
      <c r="F315" s="83" t="s">
        <v>377</v>
      </c>
      <c r="G315" s="84" t="s">
        <v>52</v>
      </c>
      <c r="H315" s="83" t="s">
        <v>123</v>
      </c>
      <c r="I315" s="83" t="s">
        <v>1944</v>
      </c>
      <c r="J315" s="83" t="s">
        <v>3359</v>
      </c>
      <c r="K315" s="83" t="s">
        <v>68</v>
      </c>
      <c r="L315" s="84" t="s">
        <v>3091</v>
      </c>
      <c r="M315" s="83" t="s">
        <v>2581</v>
      </c>
      <c r="N315" s="83" t="s">
        <v>2582</v>
      </c>
      <c r="O315" s="83" t="s">
        <v>3355</v>
      </c>
      <c r="P315" s="83"/>
      <c r="Q315" s="83" t="s">
        <v>3215</v>
      </c>
      <c r="R315" s="83" t="s">
        <v>764</v>
      </c>
    </row>
    <row r="316" spans="1:18" customFormat="1" x14ac:dyDescent="0.35">
      <c r="A316" s="81" t="s">
        <v>913</v>
      </c>
      <c r="B316" s="82" t="str">
        <f t="shared" si="5"/>
        <v>โครงการฝึกอบรมจริยธรรมของกองอำนวยการรักษาความมั่นคงภายในราชอาณาจักร</v>
      </c>
      <c r="C316" s="83" t="s">
        <v>914</v>
      </c>
      <c r="D316" s="83" t="s">
        <v>28</v>
      </c>
      <c r="E316" s="88">
        <v>2564</v>
      </c>
      <c r="F316" s="83" t="s">
        <v>377</v>
      </c>
      <c r="G316" s="84" t="s">
        <v>52</v>
      </c>
      <c r="H316" s="83" t="s">
        <v>479</v>
      </c>
      <c r="I316" s="83" t="s">
        <v>1944</v>
      </c>
      <c r="J316" s="83" t="s">
        <v>3359</v>
      </c>
      <c r="K316" s="83" t="s">
        <v>68</v>
      </c>
      <c r="L316" s="84" t="s">
        <v>3091</v>
      </c>
      <c r="M316" s="83" t="s">
        <v>2581</v>
      </c>
      <c r="N316" s="83" t="s">
        <v>2652</v>
      </c>
      <c r="O316" s="83" t="s">
        <v>3355</v>
      </c>
      <c r="P316" s="83"/>
      <c r="Q316" s="83" t="s">
        <v>3216</v>
      </c>
      <c r="R316" s="83" t="s">
        <v>849</v>
      </c>
    </row>
    <row r="317" spans="1:18" customFormat="1" x14ac:dyDescent="0.35">
      <c r="A317" s="81" t="s">
        <v>910</v>
      </c>
      <c r="B317" s="82" t="str">
        <f t="shared" si="5"/>
        <v>โครงการพัฒนาศักยภาพบุคลากรเพื่อเสริมสร้างความรู้และทักษะการปฏิบัติงาน</v>
      </c>
      <c r="C317" s="83" t="s">
        <v>911</v>
      </c>
      <c r="D317" s="83" t="s">
        <v>28</v>
      </c>
      <c r="E317" s="88">
        <v>2564</v>
      </c>
      <c r="F317" s="83" t="s">
        <v>377</v>
      </c>
      <c r="G317" s="84" t="s">
        <v>52</v>
      </c>
      <c r="H317" s="83" t="s">
        <v>479</v>
      </c>
      <c r="I317" s="83" t="s">
        <v>1944</v>
      </c>
      <c r="J317" s="83" t="s">
        <v>3359</v>
      </c>
      <c r="K317" s="83" t="s">
        <v>68</v>
      </c>
      <c r="L317" s="84" t="s">
        <v>3091</v>
      </c>
      <c r="M317" s="83" t="s">
        <v>2581</v>
      </c>
      <c r="N317" s="83" t="s">
        <v>2582</v>
      </c>
      <c r="O317" s="83" t="s">
        <v>3355</v>
      </c>
      <c r="P317" s="83"/>
      <c r="Q317" s="83" t="s">
        <v>3217</v>
      </c>
      <c r="R317" s="83" t="s">
        <v>764</v>
      </c>
    </row>
    <row r="318" spans="1:18" customFormat="1" x14ac:dyDescent="0.35">
      <c r="A318" s="81" t="s">
        <v>907</v>
      </c>
      <c r="B318" s="82" t="str">
        <f t="shared" si="5"/>
        <v>โครงการจัดส่งข้าราชการไปอบรมและการจัดการบรรยายพิเศษเพื่อพัฒนาระบบบริหารงาน กองอำนวยการรักษาความมั่นคงภายในราชอาณาจักร</v>
      </c>
      <c r="C318" s="83" t="s">
        <v>908</v>
      </c>
      <c r="D318" s="83" t="s">
        <v>28</v>
      </c>
      <c r="E318" s="88">
        <v>2564</v>
      </c>
      <c r="F318" s="83" t="s">
        <v>377</v>
      </c>
      <c r="G318" s="84" t="s">
        <v>52</v>
      </c>
      <c r="H318" s="83" t="s">
        <v>479</v>
      </c>
      <c r="I318" s="83" t="s">
        <v>1944</v>
      </c>
      <c r="J318" s="83" t="s">
        <v>3359</v>
      </c>
      <c r="K318" s="83" t="s">
        <v>68</v>
      </c>
      <c r="L318" s="84" t="s">
        <v>3091</v>
      </c>
      <c r="M318" s="83" t="s">
        <v>2581</v>
      </c>
      <c r="N318" s="83" t="s">
        <v>2582</v>
      </c>
      <c r="O318" s="83" t="s">
        <v>3355</v>
      </c>
      <c r="P318" s="83"/>
      <c r="Q318" s="83" t="s">
        <v>3218</v>
      </c>
      <c r="R318" s="83" t="s">
        <v>764</v>
      </c>
    </row>
    <row r="319" spans="1:18" customFormat="1" x14ac:dyDescent="0.35">
      <c r="A319" s="81" t="s">
        <v>1015</v>
      </c>
      <c r="B319" s="82" t="str">
        <f t="shared" si="5"/>
        <v>การจัดทำเอกสารเผยแพร่ความรู้ในการปฏิบัติราชการ กอ.รมน.</v>
      </c>
      <c r="C319" s="83" t="s">
        <v>1016</v>
      </c>
      <c r="D319" s="83" t="s">
        <v>28</v>
      </c>
      <c r="E319" s="88">
        <v>2564</v>
      </c>
      <c r="F319" s="83" t="s">
        <v>377</v>
      </c>
      <c r="G319" s="84" t="s">
        <v>52</v>
      </c>
      <c r="H319" s="83" t="s">
        <v>562</v>
      </c>
      <c r="I319" s="83" t="s">
        <v>1944</v>
      </c>
      <c r="J319" s="83" t="s">
        <v>3359</v>
      </c>
      <c r="K319" s="83" t="s">
        <v>68</v>
      </c>
      <c r="L319" s="84" t="s">
        <v>3091</v>
      </c>
      <c r="M319" s="83" t="s">
        <v>2581</v>
      </c>
      <c r="N319" s="83" t="s">
        <v>2582</v>
      </c>
      <c r="O319" s="83" t="s">
        <v>3355</v>
      </c>
      <c r="P319" s="83"/>
      <c r="Q319" s="83" t="s">
        <v>3219</v>
      </c>
      <c r="R319" s="83" t="s">
        <v>764</v>
      </c>
    </row>
    <row r="320" spans="1:18" customFormat="1" x14ac:dyDescent="0.35">
      <c r="A320" s="81" t="s">
        <v>955</v>
      </c>
      <c r="B320" s="82" t="str">
        <f t="shared" si="5"/>
        <v xml:space="preserve">การอบรมเสริมทักษะความรู้ในการปฏิบัติราชการแก่เจ้าหน้าที่ กอ.รมน. </v>
      </c>
      <c r="C320" s="83" t="s">
        <v>3220</v>
      </c>
      <c r="D320" s="83" t="s">
        <v>28</v>
      </c>
      <c r="E320" s="88">
        <v>2564</v>
      </c>
      <c r="F320" s="83" t="s">
        <v>377</v>
      </c>
      <c r="G320" s="84" t="s">
        <v>52</v>
      </c>
      <c r="H320" s="83" t="s">
        <v>562</v>
      </c>
      <c r="I320" s="83" t="s">
        <v>1944</v>
      </c>
      <c r="J320" s="83" t="s">
        <v>3359</v>
      </c>
      <c r="K320" s="83" t="s">
        <v>68</v>
      </c>
      <c r="L320" s="84" t="s">
        <v>3091</v>
      </c>
      <c r="M320" s="83" t="s">
        <v>2581</v>
      </c>
      <c r="N320" s="83" t="s">
        <v>2587</v>
      </c>
      <c r="O320" s="83" t="s">
        <v>3355</v>
      </c>
      <c r="P320" s="83"/>
      <c r="Q320" s="83" t="s">
        <v>3221</v>
      </c>
      <c r="R320" s="83" t="s">
        <v>741</v>
      </c>
    </row>
    <row r="321" spans="1:18" customFormat="1" x14ac:dyDescent="0.35">
      <c r="A321" s="81" t="s">
        <v>1048</v>
      </c>
      <c r="B321" s="82" t="str">
        <f t="shared" si="5"/>
        <v>โครงการประชาสัมพันธ์เพื่อความมั่นคง</v>
      </c>
      <c r="C321" s="83" t="s">
        <v>1049</v>
      </c>
      <c r="D321" s="83" t="s">
        <v>28</v>
      </c>
      <c r="E321" s="88">
        <v>2564</v>
      </c>
      <c r="F321" s="83" t="s">
        <v>377</v>
      </c>
      <c r="G321" s="84" t="s">
        <v>52</v>
      </c>
      <c r="H321" s="83" t="s">
        <v>1051</v>
      </c>
      <c r="I321" s="83" t="s">
        <v>1944</v>
      </c>
      <c r="J321" s="83" t="s">
        <v>3359</v>
      </c>
      <c r="K321" s="83" t="s">
        <v>68</v>
      </c>
      <c r="L321" s="84" t="s">
        <v>3091</v>
      </c>
      <c r="M321" s="83" t="s">
        <v>2598</v>
      </c>
      <c r="N321" s="83" t="s">
        <v>2599</v>
      </c>
      <c r="O321" s="83" t="s">
        <v>3355</v>
      </c>
      <c r="P321" s="83"/>
      <c r="Q321" s="83" t="s">
        <v>3222</v>
      </c>
      <c r="R321" s="83" t="s">
        <v>748</v>
      </c>
    </row>
    <row r="322" spans="1:18" customFormat="1" x14ac:dyDescent="0.35">
      <c r="A322" s="81" t="s">
        <v>1138</v>
      </c>
      <c r="B322" s="82" t="str">
        <f t="shared" si="5"/>
        <v>การบูรณาการฐานข้อมูลด้านความมั่นคง</v>
      </c>
      <c r="C322" s="83" t="s">
        <v>75</v>
      </c>
      <c r="D322" s="83" t="s">
        <v>28</v>
      </c>
      <c r="E322" s="88">
        <v>2564</v>
      </c>
      <c r="F322" s="83" t="s">
        <v>377</v>
      </c>
      <c r="G322" s="84" t="s">
        <v>52</v>
      </c>
      <c r="H322" s="83" t="s">
        <v>1140</v>
      </c>
      <c r="I322" s="83" t="s">
        <v>67</v>
      </c>
      <c r="J322" s="83" t="s">
        <v>3367</v>
      </c>
      <c r="K322" s="83" t="s">
        <v>68</v>
      </c>
      <c r="L322" s="84" t="s">
        <v>3091</v>
      </c>
      <c r="M322" s="83" t="s">
        <v>2594</v>
      </c>
      <c r="N322" s="83" t="s">
        <v>2595</v>
      </c>
      <c r="O322" s="83" t="s">
        <v>3355</v>
      </c>
      <c r="P322" s="83"/>
      <c r="Q322" s="83" t="s">
        <v>3223</v>
      </c>
      <c r="R322" s="83" t="s">
        <v>778</v>
      </c>
    </row>
    <row r="323" spans="1:18" customFormat="1" x14ac:dyDescent="0.35">
      <c r="A323" s="81" t="s">
        <v>1328</v>
      </c>
      <c r="B323" s="82" t="str">
        <f t="shared" si="5"/>
        <v>ปรับปรุงอาคารแฟลต 2 ศฝร.ภ.6</v>
      </c>
      <c r="C323" s="83" t="s">
        <v>1329</v>
      </c>
      <c r="D323" s="83" t="s">
        <v>28</v>
      </c>
      <c r="E323" s="88">
        <v>2564</v>
      </c>
      <c r="F323" s="83" t="s">
        <v>318</v>
      </c>
      <c r="G323" s="84" t="s">
        <v>896</v>
      </c>
      <c r="H323" s="83" t="s">
        <v>59</v>
      </c>
      <c r="I323" s="83" t="s">
        <v>60</v>
      </c>
      <c r="J323" s="83" t="s">
        <v>3457</v>
      </c>
      <c r="K323" s="83" t="s">
        <v>61</v>
      </c>
      <c r="L323" s="84" t="s">
        <v>3091</v>
      </c>
      <c r="M323" s="83" t="s">
        <v>2577</v>
      </c>
      <c r="N323" s="83" t="s">
        <v>2678</v>
      </c>
      <c r="O323" s="83" t="s">
        <v>3355</v>
      </c>
      <c r="P323" s="83"/>
      <c r="Q323" s="83" t="s">
        <v>3224</v>
      </c>
      <c r="R323" s="83" t="s">
        <v>1044</v>
      </c>
    </row>
    <row r="324" spans="1:18" customFormat="1" x14ac:dyDescent="0.35">
      <c r="A324" s="81" t="s">
        <v>1324</v>
      </c>
      <c r="B324" s="82" t="str">
        <f t="shared" si="5"/>
        <v>โครงการจัดซื้อครุภัณฑ์คอมพิวเตอร์ ครุภัณฑ์ไฟฟ้าและวิทยุ และครุภัณฑ์โฆษณาและเผยแพร่ ที่ชำรุดและเสื่อมสภาพ ของ สำนักงานตรวจสอบภายใน</v>
      </c>
      <c r="C324" s="83" t="s">
        <v>1325</v>
      </c>
      <c r="D324" s="83" t="s">
        <v>28</v>
      </c>
      <c r="E324" s="88">
        <v>2564</v>
      </c>
      <c r="F324" s="83" t="s">
        <v>965</v>
      </c>
      <c r="G324" s="84" t="s">
        <v>1284</v>
      </c>
      <c r="H324" s="83" t="s">
        <v>59</v>
      </c>
      <c r="I324" s="83" t="s">
        <v>60</v>
      </c>
      <c r="J324" s="83" t="s">
        <v>3457</v>
      </c>
      <c r="K324" s="83" t="s">
        <v>61</v>
      </c>
      <c r="L324" s="84" t="s">
        <v>3091</v>
      </c>
      <c r="M324" s="83" t="s">
        <v>2577</v>
      </c>
      <c r="N324" s="83" t="s">
        <v>2678</v>
      </c>
      <c r="O324" s="83" t="s">
        <v>3355</v>
      </c>
      <c r="P324" s="83"/>
      <c r="Q324" s="83" t="s">
        <v>3225</v>
      </c>
      <c r="R324" s="83" t="s">
        <v>1044</v>
      </c>
    </row>
    <row r="325" spans="1:18" customFormat="1" x14ac:dyDescent="0.35">
      <c r="A325" s="81" t="s">
        <v>1321</v>
      </c>
      <c r="B325" s="82" t="str">
        <f t="shared" si="5"/>
        <v xml:space="preserve">ปรับปรุงอาคารแฟลต 1 </v>
      </c>
      <c r="C325" s="83" t="s">
        <v>3226</v>
      </c>
      <c r="D325" s="83" t="s">
        <v>28</v>
      </c>
      <c r="E325" s="88">
        <v>2564</v>
      </c>
      <c r="F325" s="83" t="s">
        <v>318</v>
      </c>
      <c r="G325" s="84" t="s">
        <v>613</v>
      </c>
      <c r="H325" s="83" t="s">
        <v>59</v>
      </c>
      <c r="I325" s="83" t="s">
        <v>60</v>
      </c>
      <c r="J325" s="83" t="s">
        <v>3457</v>
      </c>
      <c r="K325" s="83" t="s">
        <v>61</v>
      </c>
      <c r="L325" s="84" t="s">
        <v>3091</v>
      </c>
      <c r="M325" s="83" t="s">
        <v>2581</v>
      </c>
      <c r="N325" s="83" t="s">
        <v>2587</v>
      </c>
      <c r="O325" s="83" t="s">
        <v>3355</v>
      </c>
      <c r="P325" s="83"/>
      <c r="Q325" s="83" t="s">
        <v>3227</v>
      </c>
      <c r="R325" s="83" t="s">
        <v>741</v>
      </c>
    </row>
    <row r="326" spans="1:18" customFormat="1" x14ac:dyDescent="0.35">
      <c r="A326" s="81" t="s">
        <v>1318</v>
      </c>
      <c r="B326" s="82" t="str">
        <f t="shared" si="5"/>
        <v>ปรับปรุงอาคารคลังพลาธิการ ศฝร.ภ.6</v>
      </c>
      <c r="C326" s="83" t="s">
        <v>1319</v>
      </c>
      <c r="D326" s="83" t="s">
        <v>28</v>
      </c>
      <c r="E326" s="88">
        <v>2564</v>
      </c>
      <c r="F326" s="83" t="s">
        <v>318</v>
      </c>
      <c r="G326" s="84" t="s">
        <v>896</v>
      </c>
      <c r="H326" s="83" t="s">
        <v>59</v>
      </c>
      <c r="I326" s="83" t="s">
        <v>60</v>
      </c>
      <c r="J326" s="83" t="s">
        <v>3457</v>
      </c>
      <c r="K326" s="83" t="s">
        <v>61</v>
      </c>
      <c r="L326" s="84" t="s">
        <v>3091</v>
      </c>
      <c r="M326" s="83" t="s">
        <v>2577</v>
      </c>
      <c r="N326" s="83" t="s">
        <v>2678</v>
      </c>
      <c r="O326" s="83" t="s">
        <v>3355</v>
      </c>
      <c r="P326" s="83"/>
      <c r="Q326" s="83" t="s">
        <v>3228</v>
      </c>
      <c r="R326" s="83" t="s">
        <v>1044</v>
      </c>
    </row>
    <row r="327" spans="1:18" customFormat="1" x14ac:dyDescent="0.35">
      <c r="A327" s="81" t="s">
        <v>1045</v>
      </c>
      <c r="B327" s="82" t="str">
        <f t="shared" si="5"/>
        <v>แผนการประชาสัมพันธ์ช่องทางแจ้งเบาะแสอาชญากรรม (สท.)</v>
      </c>
      <c r="C327" s="83" t="s">
        <v>743</v>
      </c>
      <c r="D327" s="83" t="s">
        <v>28</v>
      </c>
      <c r="E327" s="88">
        <v>2564</v>
      </c>
      <c r="F327" s="83" t="s">
        <v>377</v>
      </c>
      <c r="G327" s="84" t="s">
        <v>52</v>
      </c>
      <c r="H327" s="83" t="s">
        <v>59</v>
      </c>
      <c r="I327" s="83" t="s">
        <v>60</v>
      </c>
      <c r="J327" s="83" t="s">
        <v>3457</v>
      </c>
      <c r="K327" s="83" t="s">
        <v>61</v>
      </c>
      <c r="L327" s="84" t="s">
        <v>3091</v>
      </c>
      <c r="M327" s="83" t="s">
        <v>2598</v>
      </c>
      <c r="N327" s="83" t="s">
        <v>2599</v>
      </c>
      <c r="O327" s="83" t="s">
        <v>3355</v>
      </c>
      <c r="P327" s="83"/>
      <c r="Q327" s="83" t="s">
        <v>3229</v>
      </c>
      <c r="R327" s="83" t="s">
        <v>748</v>
      </c>
    </row>
    <row r="328" spans="1:18" customFormat="1" x14ac:dyDescent="0.35">
      <c r="A328" s="81" t="s">
        <v>1031</v>
      </c>
      <c r="B328" s="82" t="str">
        <f t="shared" si="5"/>
        <v>โครงการอบรม หลักสูตรประกาศนียบัตรผู้ตรวจสอบภายในภาครัฐ (Certified Government Internal Auditor - CGIA) ของกรมบัญชีกลาง ประจำปีงบประมาณ พ.ศ.2564 (สตส.)</v>
      </c>
      <c r="C328" s="83" t="s">
        <v>1032</v>
      </c>
      <c r="D328" s="83" t="s">
        <v>28</v>
      </c>
      <c r="E328" s="88">
        <v>2564</v>
      </c>
      <c r="F328" s="83" t="s">
        <v>377</v>
      </c>
      <c r="G328" s="84" t="s">
        <v>52</v>
      </c>
      <c r="H328" s="83" t="s">
        <v>59</v>
      </c>
      <c r="I328" s="83" t="s">
        <v>60</v>
      </c>
      <c r="J328" s="83" t="s">
        <v>3457</v>
      </c>
      <c r="K328" s="83" t="s">
        <v>61</v>
      </c>
      <c r="L328" s="84" t="s">
        <v>3091</v>
      </c>
      <c r="M328" s="83" t="s">
        <v>2581</v>
      </c>
      <c r="N328" s="83" t="s">
        <v>2587</v>
      </c>
      <c r="O328" s="83" t="s">
        <v>3355</v>
      </c>
      <c r="P328" s="83"/>
      <c r="Q328" s="83" t="s">
        <v>3230</v>
      </c>
      <c r="R328" s="83" t="s">
        <v>741</v>
      </c>
    </row>
    <row r="329" spans="1:18" customFormat="1" x14ac:dyDescent="0.35">
      <c r="A329" s="81" t="s">
        <v>1028</v>
      </c>
      <c r="B329" s="82" t="str">
        <f t="shared" si="5"/>
        <v>โครงการอบรมเสริมสร้างวินัย คุณธรรม จริยธรรมและจรรยาบรรณของสำนักงานตรวจสอบภายใน ประจำปีงบประมาณ พ.ศ.2564 (สตส.)</v>
      </c>
      <c r="C329" s="83" t="s">
        <v>1029</v>
      </c>
      <c r="D329" s="83" t="s">
        <v>28</v>
      </c>
      <c r="E329" s="88">
        <v>2564</v>
      </c>
      <c r="F329" s="83" t="s">
        <v>377</v>
      </c>
      <c r="G329" s="84" t="s">
        <v>52</v>
      </c>
      <c r="H329" s="83" t="s">
        <v>59</v>
      </c>
      <c r="I329" s="83" t="s">
        <v>60</v>
      </c>
      <c r="J329" s="83" t="s">
        <v>3457</v>
      </c>
      <c r="K329" s="83" t="s">
        <v>61</v>
      </c>
      <c r="L329" s="84" t="s">
        <v>3091</v>
      </c>
      <c r="M329" s="83" t="s">
        <v>2581</v>
      </c>
      <c r="N329" s="83" t="s">
        <v>2587</v>
      </c>
      <c r="O329" s="83" t="s">
        <v>3355</v>
      </c>
      <c r="P329" s="83"/>
      <c r="Q329" s="83" t="s">
        <v>3231</v>
      </c>
      <c r="R329" s="83" t="s">
        <v>741</v>
      </c>
    </row>
    <row r="330" spans="1:18" customFormat="1" x14ac:dyDescent="0.35">
      <c r="A330" s="81" t="s">
        <v>1024</v>
      </c>
      <c r="B330" s="82" t="str">
        <f t="shared" si="5"/>
        <v>โครงการสัมมนาปัญหาข้อตรวจพบและประเมินผลการตรวจสอบภายในหน่วยรับตรวจ (รอบ 6 เดือน) ประจำปีงบประมาณ พ.ศ.2564 (สตส.)</v>
      </c>
      <c r="C330" s="83" t="s">
        <v>1025</v>
      </c>
      <c r="D330" s="83" t="s">
        <v>28</v>
      </c>
      <c r="E330" s="88">
        <v>2564</v>
      </c>
      <c r="F330" s="83" t="s">
        <v>613</v>
      </c>
      <c r="G330" s="84" t="s">
        <v>1027</v>
      </c>
      <c r="H330" s="83" t="s">
        <v>59</v>
      </c>
      <c r="I330" s="83" t="s">
        <v>60</v>
      </c>
      <c r="J330" s="83" t="s">
        <v>3457</v>
      </c>
      <c r="K330" s="83" t="s">
        <v>61</v>
      </c>
      <c r="L330" s="84" t="s">
        <v>3091</v>
      </c>
      <c r="M330" s="83" t="s">
        <v>2581</v>
      </c>
      <c r="N330" s="83" t="s">
        <v>2587</v>
      </c>
      <c r="O330" s="83" t="s">
        <v>3355</v>
      </c>
      <c r="P330" s="83"/>
      <c r="Q330" s="83" t="s">
        <v>3232</v>
      </c>
      <c r="R330" s="83" t="s">
        <v>741</v>
      </c>
    </row>
    <row r="331" spans="1:18" customFormat="1" x14ac:dyDescent="0.35">
      <c r="A331" s="81" t="s">
        <v>1021</v>
      </c>
      <c r="B331" s="82" t="str">
        <f t="shared" si="5"/>
        <v>โครงการพัฒนาความรู้การตรวจสอบภายใน กับการบริหารจัดการความเสี่ยงและการควบคุมภายใน ประจำปีงบประมาณ พ.ศ.2564 (สตส.)</v>
      </c>
      <c r="C331" s="83" t="s">
        <v>1022</v>
      </c>
      <c r="D331" s="83" t="s">
        <v>28</v>
      </c>
      <c r="E331" s="88">
        <v>2564</v>
      </c>
      <c r="F331" s="83" t="s">
        <v>377</v>
      </c>
      <c r="G331" s="84" t="s">
        <v>52</v>
      </c>
      <c r="H331" s="83" t="s">
        <v>59</v>
      </c>
      <c r="I331" s="83" t="s">
        <v>60</v>
      </c>
      <c r="J331" s="83" t="s">
        <v>3457</v>
      </c>
      <c r="K331" s="83" t="s">
        <v>61</v>
      </c>
      <c r="L331" s="84" t="s">
        <v>3091</v>
      </c>
      <c r="M331" s="83" t="s">
        <v>2581</v>
      </c>
      <c r="N331" s="83" t="s">
        <v>2582</v>
      </c>
      <c r="O331" s="83" t="s">
        <v>3355</v>
      </c>
      <c r="P331" s="83"/>
      <c r="Q331" s="83" t="s">
        <v>3233</v>
      </c>
      <c r="R331" s="83" t="s">
        <v>764</v>
      </c>
    </row>
    <row r="332" spans="1:18" customFormat="1" x14ac:dyDescent="0.35">
      <c r="A332" s="81" t="s">
        <v>1315</v>
      </c>
      <c r="B332" s="82" t="str">
        <f t="shared" si="5"/>
        <v>ปรับปรุงและซ่อมไหล่ทาง ทางเท้า ทางเชื่อม ทางหลวงหมายเลข 105 ตอนควบคุม 0101 ตอน แม่สอด – ห้วยบง จังหวัดตาก (ภายใต้โครงการส่งเสริมคุณภาพชีวิต เพื่อแก้ไขปัญหาความยากจน)</v>
      </c>
      <c r="C332" s="83" t="s">
        <v>1316</v>
      </c>
      <c r="D332" s="83" t="s">
        <v>28</v>
      </c>
      <c r="E332" s="88">
        <v>2564</v>
      </c>
      <c r="F332" s="83" t="s">
        <v>1027</v>
      </c>
      <c r="G332" s="84" t="s">
        <v>52</v>
      </c>
      <c r="H332" s="83" t="s">
        <v>870</v>
      </c>
      <c r="I332" s="83" t="s">
        <v>871</v>
      </c>
      <c r="J332" s="83" t="s">
        <v>3383</v>
      </c>
      <c r="K332" s="83" t="s">
        <v>85</v>
      </c>
      <c r="L332" s="84" t="s">
        <v>3091</v>
      </c>
      <c r="M332" s="83" t="s">
        <v>2598</v>
      </c>
      <c r="N332" s="83" t="s">
        <v>2599</v>
      </c>
      <c r="O332" s="83" t="s">
        <v>3355</v>
      </c>
      <c r="P332" s="83"/>
      <c r="Q332" s="83" t="s">
        <v>3234</v>
      </c>
      <c r="R332" s="83" t="s">
        <v>748</v>
      </c>
    </row>
    <row r="333" spans="1:18" customFormat="1" x14ac:dyDescent="0.35">
      <c r="A333" s="81" t="s">
        <v>867</v>
      </c>
      <c r="B333" s="82" t="str">
        <f t="shared" si="5"/>
        <v>ปรับปรุงและซ่อมไหล่ทาง ทางเท้า ทางเชื่อมทางหลวงหมายเลข 105 ตอนควบคุม 0101ตอน แม่สอด - ห้วยบง ระหว่าง กหมู่ที่1+300 - 1+600 จังหวัดตาก (ภายใต้โครงการส่งเสริมคุณภาพชีวิต เพื่อแก้ไขปัญหาความยากจน)</v>
      </c>
      <c r="C333" s="83" t="s">
        <v>868</v>
      </c>
      <c r="D333" s="83" t="s">
        <v>28</v>
      </c>
      <c r="E333" s="88">
        <v>2564</v>
      </c>
      <c r="F333" s="83" t="s">
        <v>377</v>
      </c>
      <c r="G333" s="84" t="s">
        <v>52</v>
      </c>
      <c r="H333" s="83" t="s">
        <v>870</v>
      </c>
      <c r="I333" s="83" t="s">
        <v>871</v>
      </c>
      <c r="J333" s="83" t="s">
        <v>3383</v>
      </c>
      <c r="K333" s="83" t="s">
        <v>85</v>
      </c>
      <c r="L333" s="84" t="s">
        <v>3091</v>
      </c>
      <c r="M333" s="83" t="s">
        <v>2598</v>
      </c>
      <c r="N333" s="83" t="s">
        <v>2599</v>
      </c>
      <c r="O333" s="83" t="s">
        <v>3355</v>
      </c>
      <c r="P333" s="83"/>
      <c r="Q333" s="83" t="s">
        <v>3235</v>
      </c>
      <c r="R333" s="83" t="s">
        <v>748</v>
      </c>
    </row>
    <row r="334" spans="1:18" customFormat="1" x14ac:dyDescent="0.35">
      <c r="A334" s="81" t="s">
        <v>998</v>
      </c>
      <c r="B334" s="82" t="str">
        <f t="shared" si="5"/>
        <v xml:space="preserve">รายการปฏิบัติการข่าวกรองเพื่อความมั่นคง </v>
      </c>
      <c r="C334" s="83" t="s">
        <v>3236</v>
      </c>
      <c r="D334" s="83" t="s">
        <v>28</v>
      </c>
      <c r="E334" s="88">
        <v>2564</v>
      </c>
      <c r="F334" s="83" t="s">
        <v>377</v>
      </c>
      <c r="G334" s="84" t="s">
        <v>52</v>
      </c>
      <c r="H334" s="83" t="s">
        <v>1001</v>
      </c>
      <c r="I334" s="83" t="s">
        <v>1944</v>
      </c>
      <c r="J334" s="83" t="s">
        <v>3359</v>
      </c>
      <c r="K334" s="83" t="s">
        <v>68</v>
      </c>
      <c r="L334" s="84" t="s">
        <v>3091</v>
      </c>
      <c r="M334" s="83" t="s">
        <v>2594</v>
      </c>
      <c r="N334" s="83" t="s">
        <v>2595</v>
      </c>
      <c r="O334" s="83" t="s">
        <v>3355</v>
      </c>
      <c r="P334" s="83"/>
      <c r="Q334" s="83" t="s">
        <v>3237</v>
      </c>
      <c r="R334" s="83" t="s">
        <v>778</v>
      </c>
    </row>
    <row r="335" spans="1:18" customFormat="1" x14ac:dyDescent="0.35">
      <c r="A335" s="81" t="s">
        <v>1176</v>
      </c>
      <c r="B335" s="82" t="str">
        <f t="shared" ref="B335:B398" si="6">HYPERLINK(Q335,C335)</f>
        <v>โครงการฐานข้อมูลภาพถ่ายทางอากาศประเทศไทย</v>
      </c>
      <c r="C335" s="83" t="s">
        <v>1177</v>
      </c>
      <c r="D335" s="83" t="s">
        <v>28</v>
      </c>
      <c r="E335" s="88">
        <v>2564</v>
      </c>
      <c r="F335" s="83" t="s">
        <v>224</v>
      </c>
      <c r="G335" s="84" t="s">
        <v>1179</v>
      </c>
      <c r="H335" s="83" t="s">
        <v>1165</v>
      </c>
      <c r="I335" s="83" t="s">
        <v>1166</v>
      </c>
      <c r="J335" s="83" t="s">
        <v>3384</v>
      </c>
      <c r="K335" s="83" t="s">
        <v>38</v>
      </c>
      <c r="L335" s="84" t="s">
        <v>3091</v>
      </c>
      <c r="M335" s="83" t="s">
        <v>2594</v>
      </c>
      <c r="N335" s="83" t="s">
        <v>2602</v>
      </c>
      <c r="O335" s="83" t="s">
        <v>3355</v>
      </c>
      <c r="P335" s="83"/>
      <c r="Q335" s="83" t="s">
        <v>3238</v>
      </c>
      <c r="R335" s="83" t="s">
        <v>812</v>
      </c>
    </row>
    <row r="336" spans="1:18" customFormat="1" x14ac:dyDescent="0.35">
      <c r="A336" s="81" t="s">
        <v>1162</v>
      </c>
      <c r="B336" s="82" t="str">
        <f t="shared" si="6"/>
        <v>โครงการสำรวจความสูงภูมิประเทศบริเวณลุ่มน้ำภาคกลางด้วยแสงเลเซอร์ (LiDAR)</v>
      </c>
      <c r="C336" s="83" t="s">
        <v>1163</v>
      </c>
      <c r="D336" s="83" t="s">
        <v>28</v>
      </c>
      <c r="E336" s="88">
        <v>2564</v>
      </c>
      <c r="F336" s="83" t="s">
        <v>338</v>
      </c>
      <c r="G336" s="84" t="s">
        <v>52</v>
      </c>
      <c r="H336" s="83" t="s">
        <v>1165</v>
      </c>
      <c r="I336" s="83" t="s">
        <v>1166</v>
      </c>
      <c r="J336" s="83" t="s">
        <v>3384</v>
      </c>
      <c r="K336" s="83" t="s">
        <v>38</v>
      </c>
      <c r="L336" s="84" t="s">
        <v>3091</v>
      </c>
      <c r="M336" s="83" t="s">
        <v>2594</v>
      </c>
      <c r="N336" s="83" t="s">
        <v>2602</v>
      </c>
      <c r="O336" s="83" t="s">
        <v>3355</v>
      </c>
      <c r="P336" s="83"/>
      <c r="Q336" s="83" t="s">
        <v>3239</v>
      </c>
      <c r="R336" s="83" t="s">
        <v>812</v>
      </c>
    </row>
    <row r="337" spans="1:18" customFormat="1" x14ac:dyDescent="0.35">
      <c r="A337" s="81" t="s">
        <v>1007</v>
      </c>
      <c r="B337" s="82" t="str">
        <f t="shared" si="6"/>
        <v>แผนบุคคลากรภาครัฐ</v>
      </c>
      <c r="C337" s="83" t="s">
        <v>553</v>
      </c>
      <c r="D337" s="83" t="s">
        <v>28</v>
      </c>
      <c r="E337" s="88">
        <v>2564</v>
      </c>
      <c r="F337" s="83" t="s">
        <v>377</v>
      </c>
      <c r="G337" s="84" t="s">
        <v>52</v>
      </c>
      <c r="H337" s="83" t="s">
        <v>556</v>
      </c>
      <c r="I337" s="83" t="s">
        <v>557</v>
      </c>
      <c r="J337" s="83" t="s">
        <v>3385</v>
      </c>
      <c r="K337" s="83" t="s">
        <v>558</v>
      </c>
      <c r="L337" s="84" t="s">
        <v>3091</v>
      </c>
      <c r="M337" s="83" t="s">
        <v>2581</v>
      </c>
      <c r="N337" s="83" t="s">
        <v>2652</v>
      </c>
      <c r="O337" s="83" t="s">
        <v>3355</v>
      </c>
      <c r="P337" s="83"/>
      <c r="Q337" s="83" t="s">
        <v>3240</v>
      </c>
      <c r="R337" s="83" t="s">
        <v>849</v>
      </c>
    </row>
    <row r="338" spans="1:18" customFormat="1" x14ac:dyDescent="0.35">
      <c r="A338" s="81" t="s">
        <v>1286</v>
      </c>
      <c r="B338" s="82" t="str">
        <f t="shared" si="6"/>
        <v>โครงการบูรณาการการพัฒนาระบบตรวจลงตราอิเล็กทรอนิกส์</v>
      </c>
      <c r="C338" s="83" t="s">
        <v>1287</v>
      </c>
      <c r="D338" s="83" t="s">
        <v>28</v>
      </c>
      <c r="E338" s="88">
        <v>2564</v>
      </c>
      <c r="F338" s="83" t="s">
        <v>377</v>
      </c>
      <c r="G338" s="84" t="s">
        <v>52</v>
      </c>
      <c r="H338" s="83" t="s">
        <v>1239</v>
      </c>
      <c r="I338" s="83" t="s">
        <v>1240</v>
      </c>
      <c r="J338" s="83" t="s">
        <v>1240</v>
      </c>
      <c r="K338" s="83" t="s">
        <v>1241</v>
      </c>
      <c r="L338" s="84" t="s">
        <v>3091</v>
      </c>
      <c r="M338" s="83" t="s">
        <v>2594</v>
      </c>
      <c r="N338" s="83" t="s">
        <v>2602</v>
      </c>
      <c r="O338" s="83" t="s">
        <v>3355</v>
      </c>
      <c r="P338" s="83"/>
      <c r="Q338" s="83" t="s">
        <v>3241</v>
      </c>
      <c r="R338" s="83" t="s">
        <v>812</v>
      </c>
    </row>
    <row r="339" spans="1:18" customFormat="1" x14ac:dyDescent="0.35">
      <c r="A339" s="81" t="s">
        <v>2076</v>
      </c>
      <c r="B339" s="82" t="str">
        <f t="shared" si="6"/>
        <v>ระบบช่วยเหลือ (Help Desk) ของศูนย์ประสานการรักษาความมั่นคงปลอดภัยระบบคอมพิวเตอร์แห่งชาติ</v>
      </c>
      <c r="C339" s="83" t="s">
        <v>2075</v>
      </c>
      <c r="D339" s="83" t="s">
        <v>28</v>
      </c>
      <c r="E339" s="88">
        <v>2565</v>
      </c>
      <c r="F339" s="83" t="s">
        <v>745</v>
      </c>
      <c r="G339" s="84" t="s">
        <v>35</v>
      </c>
      <c r="H339" s="83" t="s">
        <v>2049</v>
      </c>
      <c r="I339" s="83" t="s">
        <v>2048</v>
      </c>
      <c r="J339" s="83" t="s">
        <v>3386</v>
      </c>
      <c r="K339" s="83" t="s">
        <v>68</v>
      </c>
      <c r="L339" s="84" t="s">
        <v>3242</v>
      </c>
      <c r="M339" s="83" t="s">
        <v>2594</v>
      </c>
      <c r="N339" s="83" t="s">
        <v>2602</v>
      </c>
      <c r="O339" s="83" t="s">
        <v>3355</v>
      </c>
      <c r="P339" s="83"/>
      <c r="Q339" s="83" t="s">
        <v>2072</v>
      </c>
      <c r="R339" s="83" t="s">
        <v>812</v>
      </c>
    </row>
    <row r="340" spans="1:18" customFormat="1" x14ac:dyDescent="0.35">
      <c r="A340" s="81" t="s">
        <v>2058</v>
      </c>
      <c r="B340" s="82" t="str">
        <f t="shared" si="6"/>
        <v>จัดทำนโยบายและแผนตามพระราชบัญญัติการรักษาความมั่นคงปลอดภัยไซเบอร์</v>
      </c>
      <c r="C340" s="83" t="s">
        <v>2057</v>
      </c>
      <c r="D340" s="83" t="s">
        <v>28</v>
      </c>
      <c r="E340" s="88">
        <v>2565</v>
      </c>
      <c r="F340" s="83" t="s">
        <v>745</v>
      </c>
      <c r="G340" s="84" t="s">
        <v>35</v>
      </c>
      <c r="H340" s="83" t="s">
        <v>2049</v>
      </c>
      <c r="I340" s="83" t="s">
        <v>2048</v>
      </c>
      <c r="J340" s="83" t="s">
        <v>3386</v>
      </c>
      <c r="K340" s="83" t="s">
        <v>68</v>
      </c>
      <c r="L340" s="84" t="s">
        <v>3242</v>
      </c>
      <c r="M340" s="83" t="s">
        <v>2581</v>
      </c>
      <c r="N340" s="83" t="s">
        <v>2582</v>
      </c>
      <c r="O340" s="83" t="s">
        <v>3355</v>
      </c>
      <c r="P340" s="83"/>
      <c r="Q340" s="83" t="s">
        <v>2054</v>
      </c>
      <c r="R340" s="83" t="s">
        <v>764</v>
      </c>
    </row>
    <row r="341" spans="1:18" customFormat="1" x14ac:dyDescent="0.35">
      <c r="A341" s="81" t="s">
        <v>2045</v>
      </c>
      <c r="B341" s="82" t="str">
        <f t="shared" si="6"/>
        <v>โครงการเสริมสร้างศักยภาพบุคลากรของสำนักงานศึกษาธิการจังหวัด</v>
      </c>
      <c r="C341" s="83" t="s">
        <v>2044</v>
      </c>
      <c r="D341" s="83" t="s">
        <v>28</v>
      </c>
      <c r="E341" s="88">
        <v>2565</v>
      </c>
      <c r="F341" s="83" t="s">
        <v>745</v>
      </c>
      <c r="G341" s="84" t="s">
        <v>35</v>
      </c>
      <c r="H341" s="83" t="s">
        <v>2036</v>
      </c>
      <c r="I341" s="83" t="s">
        <v>101</v>
      </c>
      <c r="J341" s="83" t="s">
        <v>3358</v>
      </c>
      <c r="K341" s="83" t="s">
        <v>102</v>
      </c>
      <c r="L341" s="84" t="s">
        <v>3242</v>
      </c>
      <c r="M341" s="83" t="s">
        <v>2581</v>
      </c>
      <c r="N341" s="83" t="s">
        <v>2587</v>
      </c>
      <c r="O341" s="83" t="s">
        <v>3355</v>
      </c>
      <c r="P341" s="83"/>
      <c r="Q341" s="83" t="s">
        <v>2041</v>
      </c>
      <c r="R341" s="83" t="s">
        <v>741</v>
      </c>
    </row>
    <row r="342" spans="1:18" customFormat="1" x14ac:dyDescent="0.35">
      <c r="A342" s="81" t="s">
        <v>2032</v>
      </c>
      <c r="B342" s="82" t="str">
        <f t="shared" si="6"/>
        <v>โครงการการพัฒนาศักยภาพด้านการจัดการรียนการสอน และการสร้างหลักสูตรออนไลน์ด้วยแพพลิเคชั่น Learnext</v>
      </c>
      <c r="C342" s="83" t="s">
        <v>2031</v>
      </c>
      <c r="D342" s="83" t="s">
        <v>28</v>
      </c>
      <c r="E342" s="88">
        <v>2565</v>
      </c>
      <c r="F342" s="83" t="s">
        <v>768</v>
      </c>
      <c r="G342" s="84" t="s">
        <v>768</v>
      </c>
      <c r="H342" s="83" t="s">
        <v>2029</v>
      </c>
      <c r="I342" s="83" t="s">
        <v>2028</v>
      </c>
      <c r="J342" s="83" t="s">
        <v>3387</v>
      </c>
      <c r="K342" s="83" t="s">
        <v>109</v>
      </c>
      <c r="L342" s="84" t="s">
        <v>3242</v>
      </c>
      <c r="M342" s="83" t="s">
        <v>2581</v>
      </c>
      <c r="N342" s="83" t="s">
        <v>2587</v>
      </c>
      <c r="O342" s="83" t="s">
        <v>3355</v>
      </c>
      <c r="P342" s="83"/>
      <c r="Q342" s="83" t="s">
        <v>2026</v>
      </c>
      <c r="R342" s="83" t="s">
        <v>741</v>
      </c>
    </row>
    <row r="343" spans="1:18" customFormat="1" x14ac:dyDescent="0.35">
      <c r="A343" s="81" t="s">
        <v>2015</v>
      </c>
      <c r="B343" s="82" t="str">
        <f t="shared" si="6"/>
        <v>น้อมนำพระบรมราโชบายด้านการศึกษาของในหลวงรัชกาลที่ ๑๐ สู่การปฏิบัติ</v>
      </c>
      <c r="C343" s="83" t="s">
        <v>2014</v>
      </c>
      <c r="D343" s="83" t="s">
        <v>28</v>
      </c>
      <c r="E343" s="88">
        <v>2565</v>
      </c>
      <c r="F343" s="83" t="s">
        <v>1452</v>
      </c>
      <c r="G343" s="84" t="s">
        <v>35</v>
      </c>
      <c r="H343" s="83" t="s">
        <v>2012</v>
      </c>
      <c r="I343" s="83" t="s">
        <v>281</v>
      </c>
      <c r="J343" s="83" t="s">
        <v>3365</v>
      </c>
      <c r="K343" s="83" t="s">
        <v>102</v>
      </c>
      <c r="L343" s="84" t="s">
        <v>3242</v>
      </c>
      <c r="M343" s="83" t="s">
        <v>2581</v>
      </c>
      <c r="N343" s="83" t="s">
        <v>2587</v>
      </c>
      <c r="O343" s="83" t="s">
        <v>3355</v>
      </c>
      <c r="P343" s="83"/>
      <c r="Q343" s="83" t="s">
        <v>2010</v>
      </c>
      <c r="R343" s="83" t="s">
        <v>741</v>
      </c>
    </row>
    <row r="344" spans="1:18" customFormat="1" x14ac:dyDescent="0.35">
      <c r="A344" s="81" t="s">
        <v>1952</v>
      </c>
      <c r="B344" s="82" t="str">
        <f t="shared" si="6"/>
        <v>การข่าวกรองเชิงรุกต่อเป้าหมายยุทธศาสตร์ (โครงการพัฒนาเครือข่ายมวลชนเฝ้าระวังอาชญากรรมข้ามชาติ)</v>
      </c>
      <c r="C344" s="83" t="s">
        <v>1951</v>
      </c>
      <c r="D344" s="83" t="s">
        <v>28</v>
      </c>
      <c r="E344" s="88">
        <v>2565</v>
      </c>
      <c r="F344" s="83" t="s">
        <v>757</v>
      </c>
      <c r="G344" s="84" t="s">
        <v>35</v>
      </c>
      <c r="H344" s="83" t="s">
        <v>858</v>
      </c>
      <c r="I344" s="83" t="s">
        <v>1944</v>
      </c>
      <c r="J344" s="83" t="s">
        <v>3359</v>
      </c>
      <c r="K344" s="83" t="s">
        <v>68</v>
      </c>
      <c r="L344" s="84" t="s">
        <v>3242</v>
      </c>
      <c r="M344" s="83" t="s">
        <v>2598</v>
      </c>
      <c r="N344" s="83" t="s">
        <v>2609</v>
      </c>
      <c r="O344" s="83" t="s">
        <v>3355</v>
      </c>
      <c r="P344" s="83"/>
      <c r="Q344" s="83" t="s">
        <v>1948</v>
      </c>
      <c r="R344" s="83" t="s">
        <v>803</v>
      </c>
    </row>
    <row r="345" spans="1:18" customFormat="1" x14ac:dyDescent="0.35">
      <c r="A345" s="81" t="s">
        <v>1947</v>
      </c>
      <c r="B345" s="82" t="str">
        <f t="shared" si="6"/>
        <v>โครงการปรับปรุงระบบการบริหารจัดการเหตุความมั่นคง 1374 (แก้ไขเพิ่มเติม)</v>
      </c>
      <c r="C345" s="83" t="s">
        <v>1946</v>
      </c>
      <c r="D345" s="83" t="s">
        <v>28</v>
      </c>
      <c r="E345" s="88">
        <v>2565</v>
      </c>
      <c r="F345" s="83" t="s">
        <v>786</v>
      </c>
      <c r="G345" s="84" t="s">
        <v>35</v>
      </c>
      <c r="H345" s="83" t="s">
        <v>967</v>
      </c>
      <c r="I345" s="83" t="s">
        <v>1944</v>
      </c>
      <c r="J345" s="83" t="s">
        <v>3359</v>
      </c>
      <c r="K345" s="83" t="s">
        <v>68</v>
      </c>
      <c r="L345" s="84" t="s">
        <v>3242</v>
      </c>
      <c r="M345" s="83" t="s">
        <v>2594</v>
      </c>
      <c r="N345" s="83" t="s">
        <v>2602</v>
      </c>
      <c r="O345" s="83" t="s">
        <v>3355</v>
      </c>
      <c r="P345" s="83"/>
      <c r="Q345" s="83" t="s">
        <v>1942</v>
      </c>
      <c r="R345" s="83" t="s">
        <v>812</v>
      </c>
    </row>
    <row r="346" spans="1:18" customFormat="1" x14ac:dyDescent="0.35">
      <c r="A346" s="81" t="s">
        <v>1940</v>
      </c>
      <c r="B346" s="82" t="str">
        <f t="shared" si="6"/>
        <v>การขับเคลื่อนโครงการอนุรักษ์พันธุกรรมพืชอันเนื่องมาจากพระราชดำริสมเด็จพระเทพรัตนราชสุดาฯ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กระทรวงศึกษาธิการ ระดับพื้นที่ ประจำปีงบประมาณ พ.ศ.2565</v>
      </c>
      <c r="C346" s="83" t="s">
        <v>1939</v>
      </c>
      <c r="D346" s="83" t="s">
        <v>28</v>
      </c>
      <c r="E346" s="88">
        <v>2565</v>
      </c>
      <c r="F346" s="83" t="s">
        <v>745</v>
      </c>
      <c r="G346" s="84" t="s">
        <v>35</v>
      </c>
      <c r="H346" s="83" t="s">
        <v>1933</v>
      </c>
      <c r="I346" s="83" t="s">
        <v>101</v>
      </c>
      <c r="J346" s="83" t="s">
        <v>3358</v>
      </c>
      <c r="K346" s="83" t="s">
        <v>102</v>
      </c>
      <c r="L346" s="84" t="s">
        <v>3242</v>
      </c>
      <c r="M346" s="83" t="s">
        <v>2598</v>
      </c>
      <c r="N346" s="83" t="s">
        <v>2609</v>
      </c>
      <c r="O346" s="83" t="s">
        <v>3355</v>
      </c>
      <c r="P346" s="83"/>
      <c r="Q346" s="83" t="s">
        <v>1931</v>
      </c>
      <c r="R346" s="83" t="s">
        <v>803</v>
      </c>
    </row>
    <row r="347" spans="1:18" customFormat="1" x14ac:dyDescent="0.35">
      <c r="A347" s="81" t="s">
        <v>2137</v>
      </c>
      <c r="B347" s="82" t="str">
        <f t="shared" si="6"/>
        <v>การจัดตั้งศูนย์ประสานการรักษาความมั่นคงปลอดภัยระบบคอมพิวเตอร์ (National CERT)</v>
      </c>
      <c r="C347" s="83" t="s">
        <v>2136</v>
      </c>
      <c r="D347" s="83" t="s">
        <v>28</v>
      </c>
      <c r="E347" s="88">
        <v>2565</v>
      </c>
      <c r="F347" s="83" t="s">
        <v>745</v>
      </c>
      <c r="G347" s="84" t="s">
        <v>35</v>
      </c>
      <c r="H347" s="83" t="s">
        <v>2049</v>
      </c>
      <c r="I347" s="83" t="s">
        <v>2048</v>
      </c>
      <c r="J347" s="83" t="s">
        <v>3386</v>
      </c>
      <c r="K347" s="83" t="s">
        <v>68</v>
      </c>
      <c r="L347" s="84" t="s">
        <v>3242</v>
      </c>
      <c r="M347" s="83" t="s">
        <v>2594</v>
      </c>
      <c r="N347" s="83" t="s">
        <v>2602</v>
      </c>
      <c r="O347" s="83" t="s">
        <v>3355</v>
      </c>
      <c r="P347" s="83"/>
      <c r="Q347" s="83" t="s">
        <v>2133</v>
      </c>
      <c r="R347" s="83" t="s">
        <v>812</v>
      </c>
    </row>
    <row r="348" spans="1:18" customFormat="1" x14ac:dyDescent="0.35">
      <c r="A348" s="81" t="s">
        <v>2142</v>
      </c>
      <c r="B348" s="82" t="str">
        <f t="shared" si="6"/>
        <v>ระบบสารสนเทศเพื่อการปฏิบัติงาน</v>
      </c>
      <c r="C348" s="83" t="s">
        <v>2141</v>
      </c>
      <c r="D348" s="83" t="s">
        <v>28</v>
      </c>
      <c r="E348" s="88">
        <v>2565</v>
      </c>
      <c r="F348" s="83" t="s">
        <v>745</v>
      </c>
      <c r="G348" s="84" t="s">
        <v>35</v>
      </c>
      <c r="H348" s="83" t="s">
        <v>2049</v>
      </c>
      <c r="I348" s="83" t="s">
        <v>2048</v>
      </c>
      <c r="J348" s="83" t="s">
        <v>3386</v>
      </c>
      <c r="K348" s="83" t="s">
        <v>68</v>
      </c>
      <c r="L348" s="84" t="s">
        <v>3242</v>
      </c>
      <c r="M348" s="83" t="s">
        <v>2577</v>
      </c>
      <c r="N348" s="83" t="s">
        <v>2678</v>
      </c>
      <c r="O348" s="83" t="s">
        <v>3355</v>
      </c>
      <c r="P348" s="83"/>
      <c r="Q348" s="83" t="s">
        <v>2138</v>
      </c>
      <c r="R348" s="83" t="s">
        <v>1044</v>
      </c>
    </row>
    <row r="349" spans="1:18" customFormat="1" x14ac:dyDescent="0.35">
      <c r="A349" s="81" t="s">
        <v>1968</v>
      </c>
      <c r="B349" s="82" t="str">
        <f t="shared" si="6"/>
        <v>โครงการปรับปรุงระบบการบริหารจัดการเหตุความมั่นคง 1374</v>
      </c>
      <c r="C349" s="83" t="s">
        <v>1400</v>
      </c>
      <c r="D349" s="83" t="s">
        <v>28</v>
      </c>
      <c r="E349" s="88">
        <v>2565</v>
      </c>
      <c r="F349" s="83" t="s">
        <v>757</v>
      </c>
      <c r="G349" s="84" t="s">
        <v>785</v>
      </c>
      <c r="H349" s="83" t="s">
        <v>967</v>
      </c>
      <c r="I349" s="83" t="s">
        <v>1944</v>
      </c>
      <c r="J349" s="83" t="s">
        <v>3359</v>
      </c>
      <c r="K349" s="83" t="s">
        <v>68</v>
      </c>
      <c r="L349" s="84" t="s">
        <v>3242</v>
      </c>
      <c r="M349" s="83" t="s">
        <v>2594</v>
      </c>
      <c r="N349" s="83" t="s">
        <v>2602</v>
      </c>
      <c r="O349" s="83" t="s">
        <v>3355</v>
      </c>
      <c r="P349" s="83"/>
      <c r="Q349" s="83" t="s">
        <v>1961</v>
      </c>
      <c r="R349" s="83" t="s">
        <v>812</v>
      </c>
    </row>
    <row r="350" spans="1:18" customFormat="1" x14ac:dyDescent="0.35">
      <c r="A350" s="81" t="s">
        <v>3243</v>
      </c>
      <c r="B350" s="82" t="str">
        <f t="shared" si="6"/>
        <v>โครงการตรวจประเมินคุณภาพการศึกษาภายในระดับสถาบัน ประจำปีการศึกษา 2564</v>
      </c>
      <c r="C350" s="83" t="s">
        <v>3244</v>
      </c>
      <c r="D350" s="83" t="s">
        <v>28</v>
      </c>
      <c r="E350" s="88">
        <v>2565</v>
      </c>
      <c r="F350" s="83" t="s">
        <v>1423</v>
      </c>
      <c r="G350" s="84" t="s">
        <v>35</v>
      </c>
      <c r="H350" s="83" t="s">
        <v>3245</v>
      </c>
      <c r="I350" s="83" t="s">
        <v>615</v>
      </c>
      <c r="J350" s="83" t="s">
        <v>3364</v>
      </c>
      <c r="K350" s="83" t="s">
        <v>109</v>
      </c>
      <c r="L350" s="84" t="s">
        <v>3242</v>
      </c>
      <c r="M350" s="83" t="s">
        <v>2581</v>
      </c>
      <c r="N350" s="83" t="s">
        <v>2582</v>
      </c>
      <c r="O350" s="83" t="s">
        <v>3355</v>
      </c>
      <c r="P350" s="83"/>
      <c r="Q350" s="83" t="s">
        <v>3246</v>
      </c>
      <c r="R350" s="83" t="s">
        <v>764</v>
      </c>
    </row>
    <row r="351" spans="1:18" customFormat="1" x14ac:dyDescent="0.35">
      <c r="A351" s="81" t="s">
        <v>3247</v>
      </c>
      <c r="B351" s="82" t="str">
        <f t="shared" si="6"/>
        <v xml:space="preserve">โครงการตรวจประกันคุณภาพการศึกษาภายใน ระดับหน่วยงานสนับสนุน ประจำปีงบประมาณ 2565 สำนักส่งเสริมวิชาการและงานทะเบียน  </v>
      </c>
      <c r="C351" s="83" t="s">
        <v>3248</v>
      </c>
      <c r="D351" s="83" t="s">
        <v>28</v>
      </c>
      <c r="E351" s="88">
        <v>2565</v>
      </c>
      <c r="F351" s="83" t="s">
        <v>786</v>
      </c>
      <c r="G351" s="84" t="s">
        <v>35</v>
      </c>
      <c r="H351" s="83" t="s">
        <v>3245</v>
      </c>
      <c r="I351" s="83" t="s">
        <v>615</v>
      </c>
      <c r="J351" s="83" t="s">
        <v>3364</v>
      </c>
      <c r="K351" s="83" t="s">
        <v>109</v>
      </c>
      <c r="L351" s="84" t="s">
        <v>3242</v>
      </c>
      <c r="M351" s="83" t="s">
        <v>2581</v>
      </c>
      <c r="N351" s="83" t="s">
        <v>2587</v>
      </c>
      <c r="O351" s="83" t="s">
        <v>3355</v>
      </c>
      <c r="P351" s="83"/>
      <c r="Q351" s="83" t="s">
        <v>3249</v>
      </c>
      <c r="R351" s="83" t="s">
        <v>741</v>
      </c>
    </row>
    <row r="352" spans="1:18" customFormat="1" x14ac:dyDescent="0.35">
      <c r="A352" s="81" t="s">
        <v>1987</v>
      </c>
      <c r="B352" s="82" t="str">
        <f t="shared" si="6"/>
        <v>พัฒนาระบบสำนักงานอิเลคทรอนิคส์ของสำนักงานเขตพื้นที่การศึกษาประถมศึกษาแพร่ เขต1</v>
      </c>
      <c r="C352" s="83" t="s">
        <v>1986</v>
      </c>
      <c r="D352" s="83" t="s">
        <v>28</v>
      </c>
      <c r="E352" s="88">
        <v>2565</v>
      </c>
      <c r="F352" s="83" t="s">
        <v>745</v>
      </c>
      <c r="G352" s="84" t="s">
        <v>35</v>
      </c>
      <c r="H352" s="83" t="s">
        <v>657</v>
      </c>
      <c r="I352" s="83" t="s">
        <v>281</v>
      </c>
      <c r="J352" s="83" t="s">
        <v>3365</v>
      </c>
      <c r="K352" s="83" t="s">
        <v>102</v>
      </c>
      <c r="L352" s="84" t="s">
        <v>3242</v>
      </c>
      <c r="M352" s="83" t="s">
        <v>2577</v>
      </c>
      <c r="N352" s="83" t="s">
        <v>2578</v>
      </c>
      <c r="O352" s="83" t="s">
        <v>3355</v>
      </c>
      <c r="P352" s="83"/>
      <c r="Q352" s="83" t="s">
        <v>1983</v>
      </c>
      <c r="R352" s="83" t="s">
        <v>933</v>
      </c>
    </row>
    <row r="353" spans="1:18" customFormat="1" x14ac:dyDescent="0.35">
      <c r="A353" s="81" t="s">
        <v>1974</v>
      </c>
      <c r="B353" s="82" t="str">
        <f t="shared" si="6"/>
        <v>ส่งเสริมการป้องกันและแก้ไขปัญหายาเสพติดจังหวัดแม่ฮ่องสอน</v>
      </c>
      <c r="C353" s="83" t="s">
        <v>1973</v>
      </c>
      <c r="D353" s="83" t="s">
        <v>28</v>
      </c>
      <c r="E353" s="88">
        <v>2565</v>
      </c>
      <c r="F353" s="83" t="s">
        <v>745</v>
      </c>
      <c r="G353" s="84" t="s">
        <v>35</v>
      </c>
      <c r="H353" s="83" t="s">
        <v>1971</v>
      </c>
      <c r="I353" s="83" t="s">
        <v>430</v>
      </c>
      <c r="J353" s="83" t="s">
        <v>3372</v>
      </c>
      <c r="K353" s="83" t="s">
        <v>431</v>
      </c>
      <c r="L353" s="84" t="s">
        <v>3242</v>
      </c>
      <c r="M353" s="83" t="s">
        <v>2598</v>
      </c>
      <c r="N353" s="83" t="s">
        <v>2609</v>
      </c>
      <c r="O353" s="83" t="s">
        <v>3355</v>
      </c>
      <c r="P353" s="83"/>
      <c r="Q353" s="83" t="s">
        <v>1969</v>
      </c>
      <c r="R353" s="83" t="s">
        <v>803</v>
      </c>
    </row>
    <row r="354" spans="1:18" customFormat="1" x14ac:dyDescent="0.35">
      <c r="A354" s="81" t="s">
        <v>1511</v>
      </c>
      <c r="B354" s="82" t="str">
        <f t="shared" si="6"/>
        <v>เพิ่มประสิทธิภาพความสามารถของชุมชนในการจัดการภัยพิบัติและสาธารณภัยจังหวัดสุราษฎร์ธานี</v>
      </c>
      <c r="C354" s="83" t="s">
        <v>1512</v>
      </c>
      <c r="D354" s="83" t="s">
        <v>28</v>
      </c>
      <c r="E354" s="88">
        <v>2565</v>
      </c>
      <c r="F354" s="83" t="s">
        <v>745</v>
      </c>
      <c r="G354" s="84" t="s">
        <v>35</v>
      </c>
      <c r="H354" s="83" t="s">
        <v>1514</v>
      </c>
      <c r="I354" s="83" t="s">
        <v>372</v>
      </c>
      <c r="J354" s="83" t="s">
        <v>3374</v>
      </c>
      <c r="K354" s="83" t="s">
        <v>117</v>
      </c>
      <c r="L354" s="84" t="s">
        <v>3242</v>
      </c>
      <c r="M354" s="83" t="s">
        <v>2598</v>
      </c>
      <c r="N354" s="83" t="s">
        <v>2599</v>
      </c>
      <c r="O354" s="83" t="s">
        <v>3355</v>
      </c>
      <c r="P354" s="83"/>
      <c r="Q354" s="83" t="s">
        <v>2097</v>
      </c>
      <c r="R354" s="83" t="s">
        <v>748</v>
      </c>
    </row>
    <row r="355" spans="1:18" customFormat="1" x14ac:dyDescent="0.35">
      <c r="A355" s="81" t="s">
        <v>1530</v>
      </c>
      <c r="B355" s="82" t="str">
        <f t="shared" si="6"/>
        <v>ขับเคลื่อนการยกกระดับคุณภาพการศึกษาและประสิทธิภาพการศึกษาจังหวัดสุราษฎร์ธานี โดยผ่านกลไกของคณะกรรมการศึกษาธิการจังหวัดสุราษฎร์ธานี</v>
      </c>
      <c r="C355" s="83" t="s">
        <v>1531</v>
      </c>
      <c r="D355" s="83" t="s">
        <v>28</v>
      </c>
      <c r="E355" s="88">
        <v>2565</v>
      </c>
      <c r="F355" s="83" t="s">
        <v>1452</v>
      </c>
      <c r="G355" s="84" t="s">
        <v>35</v>
      </c>
      <c r="H355" s="83" t="s">
        <v>1529</v>
      </c>
      <c r="I355" s="83" t="s">
        <v>101</v>
      </c>
      <c r="J355" s="83" t="s">
        <v>3358</v>
      </c>
      <c r="K355" s="83" t="s">
        <v>102</v>
      </c>
      <c r="L355" s="84" t="s">
        <v>3242</v>
      </c>
      <c r="M355" s="83" t="s">
        <v>2598</v>
      </c>
      <c r="N355" s="83" t="s">
        <v>2599</v>
      </c>
      <c r="O355" s="83" t="s">
        <v>3355</v>
      </c>
      <c r="P355" s="83"/>
      <c r="Q355" s="83" t="s">
        <v>2089</v>
      </c>
      <c r="R355" s="83" t="s">
        <v>748</v>
      </c>
    </row>
    <row r="356" spans="1:18" customFormat="1" x14ac:dyDescent="0.35">
      <c r="A356" s="81" t="s">
        <v>1526</v>
      </c>
      <c r="B356" s="82" t="str">
        <f t="shared" si="6"/>
        <v>จัดทำแผนการจัดการศึกษาและการประเมินผลการดำเนินงานตามแผน</v>
      </c>
      <c r="C356" s="83" t="s">
        <v>1527</v>
      </c>
      <c r="D356" s="83" t="s">
        <v>28</v>
      </c>
      <c r="E356" s="88">
        <v>2565</v>
      </c>
      <c r="F356" s="83" t="s">
        <v>1406</v>
      </c>
      <c r="G356" s="84" t="s">
        <v>35</v>
      </c>
      <c r="H356" s="83" t="s">
        <v>1529</v>
      </c>
      <c r="I356" s="83" t="s">
        <v>101</v>
      </c>
      <c r="J356" s="83" t="s">
        <v>3358</v>
      </c>
      <c r="K356" s="83" t="s">
        <v>102</v>
      </c>
      <c r="L356" s="84" t="s">
        <v>3242</v>
      </c>
      <c r="M356" s="83" t="s">
        <v>2598</v>
      </c>
      <c r="N356" s="83" t="s">
        <v>2599</v>
      </c>
      <c r="O356" s="83" t="s">
        <v>3355</v>
      </c>
      <c r="P356" s="83"/>
      <c r="Q356" s="83" t="s">
        <v>2091</v>
      </c>
      <c r="R356" s="83" t="s">
        <v>748</v>
      </c>
    </row>
    <row r="357" spans="1:18" customFormat="1" x14ac:dyDescent="0.35">
      <c r="A357" s="81" t="s">
        <v>1521</v>
      </c>
      <c r="B357" s="82" t="str">
        <f t="shared" si="6"/>
        <v>โครงการปลูกสำนึกจิตอาสา รู้รักสามัคคี นครศรีธรรมราช</v>
      </c>
      <c r="C357" s="83" t="s">
        <v>1522</v>
      </c>
      <c r="D357" s="83" t="s">
        <v>28</v>
      </c>
      <c r="E357" s="88">
        <v>2565</v>
      </c>
      <c r="F357" s="83" t="s">
        <v>745</v>
      </c>
      <c r="G357" s="84" t="s">
        <v>35</v>
      </c>
      <c r="H357" s="83" t="s">
        <v>1524</v>
      </c>
      <c r="I357" s="83" t="s">
        <v>116</v>
      </c>
      <c r="J357" s="83" t="s">
        <v>3371</v>
      </c>
      <c r="K357" s="83" t="s">
        <v>117</v>
      </c>
      <c r="L357" s="84" t="s">
        <v>3242</v>
      </c>
      <c r="M357" s="83" t="s">
        <v>2598</v>
      </c>
      <c r="N357" s="83" t="s">
        <v>2609</v>
      </c>
      <c r="O357" s="83" t="s">
        <v>3355</v>
      </c>
      <c r="P357" s="83"/>
      <c r="Q357" s="83" t="s">
        <v>2093</v>
      </c>
      <c r="R357" s="83" t="s">
        <v>803</v>
      </c>
    </row>
    <row r="358" spans="1:18" customFormat="1" x14ac:dyDescent="0.35">
      <c r="A358" s="81" t="s">
        <v>1516</v>
      </c>
      <c r="B358" s="82" t="str">
        <f t="shared" si="6"/>
        <v>ค่าใช้จ่ายเพื่อการบริหารงานจังหวัดแบบบูรณาการ</v>
      </c>
      <c r="C358" s="83" t="s">
        <v>1517</v>
      </c>
      <c r="D358" s="83" t="s">
        <v>28</v>
      </c>
      <c r="E358" s="88">
        <v>2565</v>
      </c>
      <c r="F358" s="83" t="s">
        <v>745</v>
      </c>
      <c r="G358" s="84" t="s">
        <v>35</v>
      </c>
      <c r="H358" s="83"/>
      <c r="I358" s="83" t="s">
        <v>1519</v>
      </c>
      <c r="J358" s="83" t="s">
        <v>1519</v>
      </c>
      <c r="K358" s="83" t="s">
        <v>287</v>
      </c>
      <c r="L358" s="84" t="s">
        <v>3242</v>
      </c>
      <c r="M358" s="83" t="s">
        <v>2598</v>
      </c>
      <c r="N358" s="83" t="s">
        <v>2599</v>
      </c>
      <c r="O358" s="83" t="s">
        <v>3355</v>
      </c>
      <c r="P358" s="83"/>
      <c r="Q358" s="83" t="s">
        <v>2095</v>
      </c>
      <c r="R358" s="83" t="s">
        <v>748</v>
      </c>
    </row>
    <row r="359" spans="1:18" customFormat="1" x14ac:dyDescent="0.35">
      <c r="A359" s="81" t="s">
        <v>1544</v>
      </c>
      <c r="B359" s="82" t="str">
        <f t="shared" si="6"/>
        <v>โครงการจัดทำแผนพัฒนาการศึกษาธิการจังหวัดแม่ฮ่องสอน</v>
      </c>
      <c r="C359" s="83" t="s">
        <v>1545</v>
      </c>
      <c r="D359" s="83" t="s">
        <v>28</v>
      </c>
      <c r="E359" s="88">
        <v>2565</v>
      </c>
      <c r="F359" s="83" t="s">
        <v>745</v>
      </c>
      <c r="G359" s="84" t="s">
        <v>35</v>
      </c>
      <c r="H359" s="83" t="s">
        <v>1547</v>
      </c>
      <c r="I359" s="83" t="s">
        <v>101</v>
      </c>
      <c r="J359" s="83" t="s">
        <v>3358</v>
      </c>
      <c r="K359" s="83" t="s">
        <v>102</v>
      </c>
      <c r="L359" s="84" t="s">
        <v>3242</v>
      </c>
      <c r="M359" s="83" t="s">
        <v>2598</v>
      </c>
      <c r="N359" s="83" t="s">
        <v>2609</v>
      </c>
      <c r="O359" s="83" t="s">
        <v>3355</v>
      </c>
      <c r="P359" s="83"/>
      <c r="Q359" s="83" t="s">
        <v>2083</v>
      </c>
      <c r="R359" s="83" t="s">
        <v>803</v>
      </c>
    </row>
    <row r="360" spans="1:18" customFormat="1" x14ac:dyDescent="0.35">
      <c r="A360" s="81" t="s">
        <v>1534</v>
      </c>
      <c r="B360" s="82" t="str">
        <f t="shared" si="6"/>
        <v>โครงการประชุมปฏิบัติการจัดทำแผนปฏิบัติราชการพัฒนาการศึกษาพื้นที่ชายแดน  ระดับจังหวัด ประจำปีงบประมาณ พ.ศ.2565</v>
      </c>
      <c r="C360" s="83" t="s">
        <v>1535</v>
      </c>
      <c r="D360" s="83" t="s">
        <v>28</v>
      </c>
      <c r="E360" s="88">
        <v>2565</v>
      </c>
      <c r="F360" s="83" t="s">
        <v>1452</v>
      </c>
      <c r="G360" s="84" t="s">
        <v>35</v>
      </c>
      <c r="H360" s="83" t="s">
        <v>1537</v>
      </c>
      <c r="I360" s="83" t="s">
        <v>101</v>
      </c>
      <c r="J360" s="83" t="s">
        <v>3358</v>
      </c>
      <c r="K360" s="83" t="s">
        <v>102</v>
      </c>
      <c r="L360" s="84" t="s">
        <v>3242</v>
      </c>
      <c r="M360" s="83" t="s">
        <v>2598</v>
      </c>
      <c r="N360" s="83" t="s">
        <v>2599</v>
      </c>
      <c r="O360" s="83" t="s">
        <v>3355</v>
      </c>
      <c r="P360" s="83"/>
      <c r="Q360" s="83" t="s">
        <v>2087</v>
      </c>
      <c r="R360" s="83" t="s">
        <v>748</v>
      </c>
    </row>
    <row r="361" spans="1:18" customFormat="1" x14ac:dyDescent="0.35">
      <c r="A361" s="81" t="s">
        <v>1539</v>
      </c>
      <c r="B361" s="82" t="str">
        <f t="shared" si="6"/>
        <v>โครงการจัดหาระบบสำรวจภูมิประเทศด้านความมั่นคง</v>
      </c>
      <c r="C361" s="83" t="s">
        <v>1540</v>
      </c>
      <c r="D361" s="83" t="s">
        <v>28</v>
      </c>
      <c r="E361" s="88">
        <v>2565</v>
      </c>
      <c r="F361" s="83" t="s">
        <v>377</v>
      </c>
      <c r="G361" s="84" t="s">
        <v>1336</v>
      </c>
      <c r="H361" s="83" t="s">
        <v>1542</v>
      </c>
      <c r="I361" s="83" t="s">
        <v>340</v>
      </c>
      <c r="J361" s="83" t="s">
        <v>3388</v>
      </c>
      <c r="K361" s="83" t="s">
        <v>38</v>
      </c>
      <c r="L361" s="84" t="s">
        <v>3242</v>
      </c>
      <c r="M361" s="83" t="s">
        <v>2594</v>
      </c>
      <c r="N361" s="83" t="s">
        <v>2602</v>
      </c>
      <c r="O361" s="83" t="s">
        <v>3355</v>
      </c>
      <c r="P361" s="83"/>
      <c r="Q361" s="83" t="s">
        <v>2085</v>
      </c>
      <c r="R361" s="83" t="s">
        <v>812</v>
      </c>
    </row>
    <row r="362" spans="1:18" customFormat="1" x14ac:dyDescent="0.35">
      <c r="A362" s="81" t="s">
        <v>1554</v>
      </c>
      <c r="B362" s="82" t="str">
        <f t="shared" si="6"/>
        <v>โครงการจัดซื้อครุภัณฑ์สำนักงาน และครุภัณฑ์โฆษณาและเผยแพร่ ที่ชำรุดและเสื่อมสภาพ ของ สำนักงานตรวจสอบภายใน ประจำปีงบประมาณ พ.ศ.2565 (สตส.)</v>
      </c>
      <c r="C362" s="83" t="s">
        <v>1555</v>
      </c>
      <c r="D362" s="83" t="s">
        <v>28</v>
      </c>
      <c r="E362" s="88">
        <v>2565</v>
      </c>
      <c r="F362" s="83" t="s">
        <v>745</v>
      </c>
      <c r="G362" s="84" t="s">
        <v>35</v>
      </c>
      <c r="H362" s="83" t="s">
        <v>59</v>
      </c>
      <c r="I362" s="83" t="s">
        <v>60</v>
      </c>
      <c r="J362" s="83" t="s">
        <v>3457</v>
      </c>
      <c r="K362" s="83" t="s">
        <v>61</v>
      </c>
      <c r="L362" s="84" t="s">
        <v>3242</v>
      </c>
      <c r="M362" s="83" t="s">
        <v>2577</v>
      </c>
      <c r="N362" s="83" t="s">
        <v>2678</v>
      </c>
      <c r="O362" s="83" t="s">
        <v>3355</v>
      </c>
      <c r="P362" s="83"/>
      <c r="Q362" s="83" t="s">
        <v>2077</v>
      </c>
      <c r="R362" s="83" t="s">
        <v>1044</v>
      </c>
    </row>
    <row r="363" spans="1:18" customFormat="1" x14ac:dyDescent="0.35">
      <c r="A363" s="81" t="s">
        <v>1548</v>
      </c>
      <c r="B363" s="82" t="str">
        <f t="shared" si="6"/>
        <v>การบริหารงานด้านพัฒนาระบบงานกำลังพล</v>
      </c>
      <c r="C363" s="83" t="s">
        <v>1549</v>
      </c>
      <c r="D363" s="83" t="s">
        <v>28</v>
      </c>
      <c r="E363" s="88">
        <v>2565</v>
      </c>
      <c r="F363" s="83" t="s">
        <v>745</v>
      </c>
      <c r="G363" s="84" t="s">
        <v>35</v>
      </c>
      <c r="H363" s="83" t="s">
        <v>53</v>
      </c>
      <c r="I363" s="83" t="s">
        <v>46</v>
      </c>
      <c r="J363" s="83" t="s">
        <v>3389</v>
      </c>
      <c r="K363" s="83" t="s">
        <v>38</v>
      </c>
      <c r="L363" s="84" t="s">
        <v>3242</v>
      </c>
      <c r="M363" s="83" t="s">
        <v>2581</v>
      </c>
      <c r="N363" s="83" t="s">
        <v>2582</v>
      </c>
      <c r="O363" s="83" t="s">
        <v>3355</v>
      </c>
      <c r="P363" s="83"/>
      <c r="Q363" s="83" t="s">
        <v>2081</v>
      </c>
      <c r="R363" s="83" t="s">
        <v>764</v>
      </c>
    </row>
    <row r="364" spans="1:18" customFormat="1" x14ac:dyDescent="0.35">
      <c r="A364" s="81" t="s">
        <v>1551</v>
      </c>
      <c r="B364" s="82" t="str">
        <f t="shared" si="6"/>
        <v>การขับเคลื่อนการดำเนินงานสวนพฤกษศาสตร์โรงเรียน  ในโครงการอนุรักษ์พันธุกรรมพืช อันเนื่องมาจากพระราชดำริฯ สมเด็จพระเทพรัตนราชสุดาฯ  สยามบรมราชกุมารี  ในระดับพื้นที่</v>
      </c>
      <c r="C364" s="83" t="s">
        <v>1552</v>
      </c>
      <c r="D364" s="83" t="s">
        <v>28</v>
      </c>
      <c r="E364" s="88">
        <v>2565</v>
      </c>
      <c r="F364" s="83" t="s">
        <v>745</v>
      </c>
      <c r="G364" s="84" t="s">
        <v>35</v>
      </c>
      <c r="H364" s="83" t="s">
        <v>132</v>
      </c>
      <c r="I364" s="83" t="s">
        <v>101</v>
      </c>
      <c r="J364" s="83" t="s">
        <v>3358</v>
      </c>
      <c r="K364" s="83" t="s">
        <v>102</v>
      </c>
      <c r="L364" s="84" t="s">
        <v>3242</v>
      </c>
      <c r="M364" s="83" t="s">
        <v>2598</v>
      </c>
      <c r="N364" s="83" t="s">
        <v>2609</v>
      </c>
      <c r="O364" s="83" t="s">
        <v>3355</v>
      </c>
      <c r="P364" s="83"/>
      <c r="Q364" s="83" t="s">
        <v>2079</v>
      </c>
      <c r="R364" s="83" t="s">
        <v>803</v>
      </c>
    </row>
    <row r="365" spans="1:18" customFormat="1" x14ac:dyDescent="0.35">
      <c r="A365" s="81" t="s">
        <v>1559</v>
      </c>
      <c r="B365" s="82" t="str">
        <f t="shared" si="6"/>
        <v>โครงการส่งเสริมให้ประชาชนและองค์กรภาคประชาชนมีความเข้มแข็งและพึ่งพาตนเอง ได้อย่างยั่งยืน กิจกรรมย่อย : ชุมชนเข้มแข็งอย่างยั่งยืน</v>
      </c>
      <c r="C365" s="83" t="s">
        <v>1560</v>
      </c>
      <c r="D365" s="83" t="s">
        <v>28</v>
      </c>
      <c r="E365" s="88">
        <v>2565</v>
      </c>
      <c r="F365" s="83" t="s">
        <v>1406</v>
      </c>
      <c r="G365" s="84" t="s">
        <v>796</v>
      </c>
      <c r="H365" s="83" t="s">
        <v>1562</v>
      </c>
      <c r="I365" s="83" t="s">
        <v>116</v>
      </c>
      <c r="J365" s="83" t="s">
        <v>3371</v>
      </c>
      <c r="K365" s="83" t="s">
        <v>117</v>
      </c>
      <c r="L365" s="84" t="s">
        <v>3242</v>
      </c>
      <c r="M365" s="83" t="s">
        <v>2581</v>
      </c>
      <c r="N365" s="83" t="s">
        <v>2582</v>
      </c>
      <c r="O365" s="83" t="s">
        <v>3355</v>
      </c>
      <c r="P365" s="83"/>
      <c r="Q365" s="83" t="s">
        <v>2070</v>
      </c>
      <c r="R365" s="83" t="s">
        <v>764</v>
      </c>
    </row>
    <row r="366" spans="1:18" customFormat="1" x14ac:dyDescent="0.35">
      <c r="A366" s="81" t="s">
        <v>1563</v>
      </c>
      <c r="B366" s="82" t="str">
        <f t="shared" si="6"/>
        <v>เรือนเเถวชั้นประทวน-รอง สว. 10 คูหา บก.ตชด.ภาค 2 /วันเริ่มโครงการ 1 ก.พ.65 ถึง 28 ก.ย.65</v>
      </c>
      <c r="C366" s="83" t="s">
        <v>1564</v>
      </c>
      <c r="D366" s="83" t="s">
        <v>28</v>
      </c>
      <c r="E366" s="88">
        <v>2565</v>
      </c>
      <c r="F366" s="83" t="s">
        <v>1566</v>
      </c>
      <c r="G366" s="84" t="s">
        <v>35</v>
      </c>
      <c r="H366" s="83" t="s">
        <v>59</v>
      </c>
      <c r="I366" s="83" t="s">
        <v>60</v>
      </c>
      <c r="J366" s="83" t="s">
        <v>3457</v>
      </c>
      <c r="K366" s="83" t="s">
        <v>61</v>
      </c>
      <c r="L366" s="84" t="s">
        <v>3242</v>
      </c>
      <c r="M366" s="83" t="s">
        <v>2581</v>
      </c>
      <c r="N366" s="83" t="s">
        <v>2587</v>
      </c>
      <c r="O366" s="83" t="s">
        <v>3355</v>
      </c>
      <c r="P366" s="83"/>
      <c r="Q366" s="83" t="s">
        <v>2068</v>
      </c>
      <c r="R366" s="83" t="s">
        <v>741</v>
      </c>
    </row>
    <row r="367" spans="1:18" customFormat="1" x14ac:dyDescent="0.35">
      <c r="A367" s="81" t="s">
        <v>1568</v>
      </c>
      <c r="B367" s="82" t="str">
        <f t="shared" si="6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พ.ศ.2565</v>
      </c>
      <c r="C367" s="83" t="s">
        <v>1569</v>
      </c>
      <c r="D367" s="83" t="s">
        <v>28</v>
      </c>
      <c r="E367" s="88">
        <v>2565</v>
      </c>
      <c r="F367" s="83" t="s">
        <v>745</v>
      </c>
      <c r="G367" s="84" t="s">
        <v>35</v>
      </c>
      <c r="H367" s="83" t="s">
        <v>1571</v>
      </c>
      <c r="I367" s="83" t="s">
        <v>101</v>
      </c>
      <c r="J367" s="83" t="s">
        <v>3358</v>
      </c>
      <c r="K367" s="83" t="s">
        <v>102</v>
      </c>
      <c r="L367" s="84" t="s">
        <v>3242</v>
      </c>
      <c r="M367" s="83" t="s">
        <v>2598</v>
      </c>
      <c r="N367" s="83" t="s">
        <v>2609</v>
      </c>
      <c r="O367" s="83" t="s">
        <v>3355</v>
      </c>
      <c r="P367" s="83"/>
      <c r="Q367" s="83" t="s">
        <v>2066</v>
      </c>
      <c r="R367" s="83" t="s">
        <v>803</v>
      </c>
    </row>
    <row r="368" spans="1:18" customFormat="1" x14ac:dyDescent="0.35">
      <c r="A368" s="81" t="s">
        <v>1572</v>
      </c>
      <c r="B368" s="82" t="str">
        <f t="shared" si="6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C368" s="83" t="s">
        <v>1182</v>
      </c>
      <c r="D368" s="83" t="s">
        <v>28</v>
      </c>
      <c r="E368" s="88">
        <v>2565</v>
      </c>
      <c r="F368" s="83" t="s">
        <v>745</v>
      </c>
      <c r="G368" s="84" t="s">
        <v>35</v>
      </c>
      <c r="H368" s="83" t="s">
        <v>1184</v>
      </c>
      <c r="I368" s="83" t="s">
        <v>101</v>
      </c>
      <c r="J368" s="83" t="s">
        <v>3358</v>
      </c>
      <c r="K368" s="83" t="s">
        <v>102</v>
      </c>
      <c r="L368" s="84" t="s">
        <v>3242</v>
      </c>
      <c r="M368" s="83" t="s">
        <v>2581</v>
      </c>
      <c r="N368" s="83" t="s">
        <v>2587</v>
      </c>
      <c r="O368" s="83" t="s">
        <v>3355</v>
      </c>
      <c r="P368" s="83"/>
      <c r="Q368" s="83" t="s">
        <v>2064</v>
      </c>
      <c r="R368" s="83" t="s">
        <v>741</v>
      </c>
    </row>
    <row r="369" spans="1:18" customFormat="1" x14ac:dyDescent="0.35">
      <c r="A369" s="81" t="s">
        <v>1575</v>
      </c>
      <c r="B369" s="82" t="str">
        <f t="shared" si="6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พ.ศ.2565</v>
      </c>
      <c r="C369" s="83" t="s">
        <v>1576</v>
      </c>
      <c r="D369" s="83" t="s">
        <v>28</v>
      </c>
      <c r="E369" s="88">
        <v>2565</v>
      </c>
      <c r="F369" s="83" t="s">
        <v>745</v>
      </c>
      <c r="G369" s="84" t="s">
        <v>35</v>
      </c>
      <c r="H369" s="83" t="s">
        <v>1578</v>
      </c>
      <c r="I369" s="83" t="s">
        <v>101</v>
      </c>
      <c r="J369" s="83" t="s">
        <v>3358</v>
      </c>
      <c r="K369" s="83" t="s">
        <v>102</v>
      </c>
      <c r="L369" s="84" t="s">
        <v>3242</v>
      </c>
      <c r="M369" s="83" t="s">
        <v>2581</v>
      </c>
      <c r="N369" s="83" t="s">
        <v>2587</v>
      </c>
      <c r="O369" s="83" t="s">
        <v>3355</v>
      </c>
      <c r="P369" s="83"/>
      <c r="Q369" s="83" t="s">
        <v>2062</v>
      </c>
      <c r="R369" s="83" t="s">
        <v>741</v>
      </c>
    </row>
    <row r="370" spans="1:18" customFormat="1" x14ac:dyDescent="0.35">
      <c r="A370" s="81" t="s">
        <v>1579</v>
      </c>
      <c r="B370" s="82" t="str">
        <f t="shared" si="6"/>
        <v>โครงการกำหนดเขตการปกครองของจังหวัดทางทะเล</v>
      </c>
      <c r="C370" s="83" t="s">
        <v>1308</v>
      </c>
      <c r="D370" s="83" t="s">
        <v>28</v>
      </c>
      <c r="E370" s="88">
        <v>2565</v>
      </c>
      <c r="F370" s="83" t="s">
        <v>745</v>
      </c>
      <c r="G370" s="84" t="s">
        <v>35</v>
      </c>
      <c r="H370" s="83" t="s">
        <v>1310</v>
      </c>
      <c r="I370" s="83" t="s">
        <v>116</v>
      </c>
      <c r="J370" s="83" t="s">
        <v>3371</v>
      </c>
      <c r="K370" s="83" t="s">
        <v>117</v>
      </c>
      <c r="L370" s="84" t="s">
        <v>3242</v>
      </c>
      <c r="M370" s="83" t="s">
        <v>2577</v>
      </c>
      <c r="N370" s="83" t="s">
        <v>2678</v>
      </c>
      <c r="O370" s="83" t="s">
        <v>3355</v>
      </c>
      <c r="P370" s="83"/>
      <c r="Q370" s="83" t="s">
        <v>2059</v>
      </c>
      <c r="R370" s="83" t="s">
        <v>1312</v>
      </c>
    </row>
    <row r="371" spans="1:18" customFormat="1" x14ac:dyDescent="0.35">
      <c r="A371" s="81" t="s">
        <v>1581</v>
      </c>
      <c r="B371" s="82" t="str">
        <f t="shared" si="6"/>
        <v>การขับเคลื่อนยุทธศาสตร์การพัฒนาองค์กร และการติดตามผลการปฏิบัติราชการ</v>
      </c>
      <c r="C371" s="83" t="s">
        <v>1582</v>
      </c>
      <c r="D371" s="83" t="s">
        <v>28</v>
      </c>
      <c r="E371" s="88">
        <v>2565</v>
      </c>
      <c r="F371" s="83" t="s">
        <v>745</v>
      </c>
      <c r="G371" s="84" t="s">
        <v>35</v>
      </c>
      <c r="H371" s="83" t="s">
        <v>73</v>
      </c>
      <c r="I371" s="83" t="s">
        <v>67</v>
      </c>
      <c r="J371" s="83" t="s">
        <v>3367</v>
      </c>
      <c r="K371" s="83" t="s">
        <v>68</v>
      </c>
      <c r="L371" s="84" t="s">
        <v>3242</v>
      </c>
      <c r="M371" s="83" t="s">
        <v>2577</v>
      </c>
      <c r="N371" s="83" t="s">
        <v>2578</v>
      </c>
      <c r="O371" s="83" t="s">
        <v>3355</v>
      </c>
      <c r="P371" s="83"/>
      <c r="Q371" s="83" t="s">
        <v>2024</v>
      </c>
      <c r="R371" s="83" t="s">
        <v>933</v>
      </c>
    </row>
    <row r="372" spans="1:18" customFormat="1" x14ac:dyDescent="0.35">
      <c r="A372" s="81" t="s">
        <v>1584</v>
      </c>
      <c r="B372" s="82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12 ประจำปีงบประมาณ พ.ศ. 2565</v>
      </c>
      <c r="C372" s="83" t="s">
        <v>1585</v>
      </c>
      <c r="D372" s="83" t="s">
        <v>28</v>
      </c>
      <c r="E372" s="88">
        <v>2565</v>
      </c>
      <c r="F372" s="83" t="s">
        <v>745</v>
      </c>
      <c r="G372" s="84" t="s">
        <v>35</v>
      </c>
      <c r="H372" s="83" t="s">
        <v>1228</v>
      </c>
      <c r="I372" s="83" t="s">
        <v>101</v>
      </c>
      <c r="J372" s="83" t="s">
        <v>3358</v>
      </c>
      <c r="K372" s="83" t="s">
        <v>102</v>
      </c>
      <c r="L372" s="84" t="s">
        <v>3242</v>
      </c>
      <c r="M372" s="83" t="s">
        <v>2598</v>
      </c>
      <c r="N372" s="83" t="s">
        <v>2599</v>
      </c>
      <c r="O372" s="83" t="s">
        <v>3355</v>
      </c>
      <c r="P372" s="83"/>
      <c r="Q372" s="83" t="s">
        <v>2017</v>
      </c>
      <c r="R372" s="83" t="s">
        <v>748</v>
      </c>
    </row>
    <row r="373" spans="1:18" customFormat="1" x14ac:dyDescent="0.35">
      <c r="A373" s="81" t="s">
        <v>2023</v>
      </c>
      <c r="B373" s="82" t="str">
        <f t="shared" si="6"/>
        <v>พื้นฐานเพื่อการพัฒนาการศึกษาในเขตพัฒนาพิเศษเฉพาะกิจจังหวัดชายแดนภาคใต้สำหรับอัตราจ้าง</v>
      </c>
      <c r="C373" s="83" t="s">
        <v>2022</v>
      </c>
      <c r="D373" s="83" t="s">
        <v>28</v>
      </c>
      <c r="E373" s="88">
        <v>2565</v>
      </c>
      <c r="F373" s="83" t="s">
        <v>745</v>
      </c>
      <c r="G373" s="84" t="s">
        <v>35</v>
      </c>
      <c r="H373" s="83" t="s">
        <v>1136</v>
      </c>
      <c r="I373" s="83" t="s">
        <v>281</v>
      </c>
      <c r="J373" s="83" t="s">
        <v>3365</v>
      </c>
      <c r="K373" s="83" t="s">
        <v>102</v>
      </c>
      <c r="L373" s="84" t="s">
        <v>3242</v>
      </c>
      <c r="M373" s="83" t="s">
        <v>2581</v>
      </c>
      <c r="N373" s="83" t="s">
        <v>2652</v>
      </c>
      <c r="O373" s="83" t="s">
        <v>3355</v>
      </c>
      <c r="P373" s="83"/>
      <c r="Q373" s="83" t="s">
        <v>2019</v>
      </c>
      <c r="R373" s="83" t="s">
        <v>849</v>
      </c>
    </row>
    <row r="374" spans="1:18" customFormat="1" x14ac:dyDescent="0.35">
      <c r="A374" s="81" t="s">
        <v>1587</v>
      </c>
      <c r="B374" s="82" t="str">
        <f t="shared" si="6"/>
        <v>โครงการกำกับและติดตามการขับเคลื่อนการบูรณาการข้อมูลด้านความมั่นคง</v>
      </c>
      <c r="C374" s="83" t="s">
        <v>773</v>
      </c>
      <c r="D374" s="83" t="s">
        <v>28</v>
      </c>
      <c r="E374" s="88">
        <v>2565</v>
      </c>
      <c r="F374" s="83" t="s">
        <v>745</v>
      </c>
      <c r="G374" s="84" t="s">
        <v>35</v>
      </c>
      <c r="H374" s="83" t="s">
        <v>1140</v>
      </c>
      <c r="I374" s="83" t="s">
        <v>67</v>
      </c>
      <c r="J374" s="83" t="s">
        <v>3367</v>
      </c>
      <c r="K374" s="83" t="s">
        <v>68</v>
      </c>
      <c r="L374" s="84" t="s">
        <v>3242</v>
      </c>
      <c r="M374" s="83" t="s">
        <v>2594</v>
      </c>
      <c r="N374" s="83" t="s">
        <v>2595</v>
      </c>
      <c r="O374" s="83" t="s">
        <v>3355</v>
      </c>
      <c r="P374" s="83"/>
      <c r="Q374" s="83" t="s">
        <v>2007</v>
      </c>
      <c r="R374" s="83" t="s">
        <v>778</v>
      </c>
    </row>
    <row r="375" spans="1:18" customFormat="1" x14ac:dyDescent="0.35">
      <c r="A375" s="81" t="s">
        <v>2005</v>
      </c>
      <c r="B375" s="82" t="str">
        <f t="shared" si="6"/>
        <v>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2565</v>
      </c>
      <c r="C375" s="83" t="s">
        <v>2004</v>
      </c>
      <c r="D375" s="83" t="s">
        <v>28</v>
      </c>
      <c r="E375" s="88">
        <v>2565</v>
      </c>
      <c r="F375" s="83" t="s">
        <v>745</v>
      </c>
      <c r="G375" s="84" t="s">
        <v>796</v>
      </c>
      <c r="H375" s="83" t="s">
        <v>170</v>
      </c>
      <c r="I375" s="83" t="s">
        <v>101</v>
      </c>
      <c r="J375" s="83" t="s">
        <v>3358</v>
      </c>
      <c r="K375" s="83" t="s">
        <v>102</v>
      </c>
      <c r="L375" s="84" t="s">
        <v>3242</v>
      </c>
      <c r="M375" s="83" t="s">
        <v>2598</v>
      </c>
      <c r="N375" s="83" t="s">
        <v>2609</v>
      </c>
      <c r="O375" s="83" t="s">
        <v>3355</v>
      </c>
      <c r="P375" s="83"/>
      <c r="Q375" s="83" t="s">
        <v>2001</v>
      </c>
      <c r="R375" s="83" t="s">
        <v>803</v>
      </c>
    </row>
    <row r="376" spans="1:18" customFormat="1" x14ac:dyDescent="0.35">
      <c r="A376" s="81" t="s">
        <v>1595</v>
      </c>
      <c r="B376" s="82" t="str">
        <f t="shared" si="6"/>
        <v>การประชุมคณะอนุกรรมการพิจารณาศึกษายกร่างกาหนดหลักเกณฑ์ฯ ครั้งที่ 3/2564</v>
      </c>
      <c r="C376" s="83" t="s">
        <v>1596</v>
      </c>
      <c r="D376" s="83" t="s">
        <v>28</v>
      </c>
      <c r="E376" s="88">
        <v>2565</v>
      </c>
      <c r="F376" s="83" t="s">
        <v>745</v>
      </c>
      <c r="G376" s="84" t="s">
        <v>35</v>
      </c>
      <c r="H376" s="83" t="s">
        <v>1598</v>
      </c>
      <c r="I376" s="83" t="s">
        <v>1599</v>
      </c>
      <c r="J376" s="83" t="s">
        <v>3390</v>
      </c>
      <c r="K376" s="83" t="s">
        <v>1241</v>
      </c>
      <c r="L376" s="84" t="s">
        <v>3242</v>
      </c>
      <c r="M376" s="83" t="s">
        <v>2577</v>
      </c>
      <c r="N376" s="83" t="s">
        <v>2578</v>
      </c>
      <c r="O376" s="83" t="s">
        <v>3355</v>
      </c>
      <c r="P376" s="83"/>
      <c r="Q376" s="83" t="s">
        <v>1990</v>
      </c>
      <c r="R376" s="83" t="s">
        <v>933</v>
      </c>
    </row>
    <row r="377" spans="1:18" customFormat="1" x14ac:dyDescent="0.35">
      <c r="A377" s="81" t="s">
        <v>2000</v>
      </c>
      <c r="B377" s="82" t="str">
        <f t="shared" si="6"/>
        <v>โครงการพื้นฐานเพื่อการพัฒนาการศึกษาในเขตพัฒนาพิเศษเฉพาะกิจจังหวัดชายแดนภาคใต้(  ค่าตอบแทนครูผู้สอนอิสลามศึกษา )</v>
      </c>
      <c r="C377" s="83" t="s">
        <v>1999</v>
      </c>
      <c r="D377" s="83" t="s">
        <v>28</v>
      </c>
      <c r="E377" s="88">
        <v>2565</v>
      </c>
      <c r="F377" s="83" t="s">
        <v>745</v>
      </c>
      <c r="G377" s="84" t="s">
        <v>35</v>
      </c>
      <c r="H377" s="83" t="s">
        <v>1136</v>
      </c>
      <c r="I377" s="83" t="s">
        <v>281</v>
      </c>
      <c r="J377" s="83" t="s">
        <v>3365</v>
      </c>
      <c r="K377" s="83" t="s">
        <v>102</v>
      </c>
      <c r="L377" s="84" t="s">
        <v>3242</v>
      </c>
      <c r="M377" s="83" t="s">
        <v>2581</v>
      </c>
      <c r="N377" s="83" t="s">
        <v>2652</v>
      </c>
      <c r="O377" s="83" t="s">
        <v>3355</v>
      </c>
      <c r="P377" s="83"/>
      <c r="Q377" s="83" t="s">
        <v>1996</v>
      </c>
      <c r="R377" s="83" t="s">
        <v>849</v>
      </c>
    </row>
    <row r="378" spans="1:18" customFormat="1" x14ac:dyDescent="0.35">
      <c r="A378" s="81" t="s">
        <v>1591</v>
      </c>
      <c r="B378" s="82" t="str">
        <f t="shared" si="6"/>
        <v>แผนการประชาสัมพันธ์ด้านการอำนวยความสะดวกให้กับประชาชน (สท.)</v>
      </c>
      <c r="C378" s="83" t="s">
        <v>1592</v>
      </c>
      <c r="D378" s="83" t="s">
        <v>28</v>
      </c>
      <c r="E378" s="88">
        <v>2565</v>
      </c>
      <c r="F378" s="83" t="s">
        <v>745</v>
      </c>
      <c r="G378" s="84" t="s">
        <v>35</v>
      </c>
      <c r="H378" s="83" t="s">
        <v>59</v>
      </c>
      <c r="I378" s="83" t="s">
        <v>60</v>
      </c>
      <c r="J378" s="83" t="s">
        <v>3457</v>
      </c>
      <c r="K378" s="83" t="s">
        <v>61</v>
      </c>
      <c r="L378" s="84" t="s">
        <v>3242</v>
      </c>
      <c r="M378" s="83" t="s">
        <v>2594</v>
      </c>
      <c r="N378" s="83" t="s">
        <v>2602</v>
      </c>
      <c r="O378" s="83" t="s">
        <v>3355</v>
      </c>
      <c r="P378" s="83"/>
      <c r="Q378" s="83" t="s">
        <v>1992</v>
      </c>
      <c r="R378" s="83" t="s">
        <v>812</v>
      </c>
    </row>
    <row r="379" spans="1:18" customFormat="1" x14ac:dyDescent="0.35">
      <c r="A379" s="81" t="s">
        <v>1600</v>
      </c>
      <c r="B379" s="82" t="str">
        <f t="shared" si="6"/>
        <v>จัดทำแผนปฏิบัติราชการพัฒนาการศึกษาพื้นที่ชายแดน ระดับจังหวัด ประจำปีงบประมาณ พ.ศ.2565</v>
      </c>
      <c r="C379" s="83" t="s">
        <v>1601</v>
      </c>
      <c r="D379" s="83" t="s">
        <v>28</v>
      </c>
      <c r="E379" s="88">
        <v>2565</v>
      </c>
      <c r="F379" s="83" t="s">
        <v>1452</v>
      </c>
      <c r="G379" s="84" t="s">
        <v>35</v>
      </c>
      <c r="H379" s="83" t="s">
        <v>901</v>
      </c>
      <c r="I379" s="83" t="s">
        <v>101</v>
      </c>
      <c r="J379" s="83" t="s">
        <v>3358</v>
      </c>
      <c r="K379" s="83" t="s">
        <v>102</v>
      </c>
      <c r="L379" s="84" t="s">
        <v>3242</v>
      </c>
      <c r="M379" s="83" t="s">
        <v>2598</v>
      </c>
      <c r="N379" s="83" t="s">
        <v>2609</v>
      </c>
      <c r="O379" s="83" t="s">
        <v>3355</v>
      </c>
      <c r="P379" s="83"/>
      <c r="Q379" s="83" t="s">
        <v>1988</v>
      </c>
      <c r="R379" s="83" t="s">
        <v>803</v>
      </c>
    </row>
    <row r="380" spans="1:18" customFormat="1" x14ac:dyDescent="0.35">
      <c r="A380" s="81" t="s">
        <v>1589</v>
      </c>
      <c r="B380" s="82" t="str">
        <f t="shared" si="6"/>
        <v xml:space="preserve">แผนการประชาสัมพันธ์ช่องทางแจ้งเบาะแสอาชญากรรม (สท.) </v>
      </c>
      <c r="C380" s="83" t="s">
        <v>3250</v>
      </c>
      <c r="D380" s="83" t="s">
        <v>28</v>
      </c>
      <c r="E380" s="88">
        <v>2565</v>
      </c>
      <c r="F380" s="83" t="s">
        <v>745</v>
      </c>
      <c r="G380" s="84" t="s">
        <v>35</v>
      </c>
      <c r="H380" s="83" t="s">
        <v>59</v>
      </c>
      <c r="I380" s="83" t="s">
        <v>60</v>
      </c>
      <c r="J380" s="83" t="s">
        <v>3457</v>
      </c>
      <c r="K380" s="83" t="s">
        <v>61</v>
      </c>
      <c r="L380" s="84" t="s">
        <v>3242</v>
      </c>
      <c r="M380" s="83" t="s">
        <v>2598</v>
      </c>
      <c r="N380" s="83" t="s">
        <v>2599</v>
      </c>
      <c r="O380" s="83" t="s">
        <v>3355</v>
      </c>
      <c r="P380" s="83"/>
      <c r="Q380" s="83" t="s">
        <v>1994</v>
      </c>
      <c r="R380" s="83" t="s">
        <v>748</v>
      </c>
    </row>
    <row r="381" spans="1:18" customFormat="1" x14ac:dyDescent="0.35">
      <c r="A381" s="81" t="s">
        <v>1959</v>
      </c>
      <c r="B381" s="82" t="str">
        <f t="shared" si="6"/>
        <v xml:space="preserve">การศึกษาดูงานและเตรียมความพร้อมเพื่อเข้าร่วมโครงการการพัฒนาคุณภาพการศึกษาสู่ความเป็นเลิศ : EdPEx200 </v>
      </c>
      <c r="C381" s="83" t="s">
        <v>3251</v>
      </c>
      <c r="D381" s="83" t="s">
        <v>28</v>
      </c>
      <c r="E381" s="88">
        <v>2565</v>
      </c>
      <c r="F381" s="83" t="s">
        <v>757</v>
      </c>
      <c r="G381" s="84" t="s">
        <v>768</v>
      </c>
      <c r="H381" s="83" t="s">
        <v>1956</v>
      </c>
      <c r="I381" s="83" t="s">
        <v>1955</v>
      </c>
      <c r="J381" s="83" t="s">
        <v>3366</v>
      </c>
      <c r="K381" s="83" t="s">
        <v>109</v>
      </c>
      <c r="L381" s="84" t="s">
        <v>3242</v>
      </c>
      <c r="M381" s="83" t="s">
        <v>2577</v>
      </c>
      <c r="N381" s="83" t="s">
        <v>2578</v>
      </c>
      <c r="O381" s="83" t="s">
        <v>3355</v>
      </c>
      <c r="P381" s="83"/>
      <c r="Q381" s="83" t="s">
        <v>1953</v>
      </c>
      <c r="R381" s="83" t="s">
        <v>933</v>
      </c>
    </row>
    <row r="382" spans="1:18" customFormat="1" x14ac:dyDescent="0.35">
      <c r="A382" s="81" t="s">
        <v>1385</v>
      </c>
      <c r="B382" s="82" t="str">
        <f t="shared" si="6"/>
        <v>การข่าวกรองเชิงรุกต่อเป้าหมายยุทธศาสตร์(การพัฒนาเครือข่ายมวลชนเฝ้าระวังการก่อการร้าย)</v>
      </c>
      <c r="C382" s="83" t="s">
        <v>1386</v>
      </c>
      <c r="D382" s="83" t="s">
        <v>28</v>
      </c>
      <c r="E382" s="88">
        <v>2565</v>
      </c>
      <c r="F382" s="83" t="s">
        <v>745</v>
      </c>
      <c r="G382" s="84" t="s">
        <v>35</v>
      </c>
      <c r="H382" s="83" t="s">
        <v>858</v>
      </c>
      <c r="I382" s="83" t="s">
        <v>1944</v>
      </c>
      <c r="J382" s="83" t="s">
        <v>3359</v>
      </c>
      <c r="K382" s="83" t="s">
        <v>68</v>
      </c>
      <c r="L382" s="84" t="s">
        <v>3242</v>
      </c>
      <c r="M382" s="83" t="s">
        <v>2598</v>
      </c>
      <c r="N382" s="83" t="s">
        <v>2609</v>
      </c>
      <c r="O382" s="83" t="s">
        <v>3355</v>
      </c>
      <c r="P382" s="83"/>
      <c r="Q382" s="83" t="s">
        <v>2193</v>
      </c>
      <c r="R382" s="83" t="s">
        <v>803</v>
      </c>
    </row>
    <row r="383" spans="1:18" customFormat="1" x14ac:dyDescent="0.35">
      <c r="A383" s="81" t="s">
        <v>1388</v>
      </c>
      <c r="B383" s="82" t="str">
        <f t="shared" si="6"/>
        <v>โครงการจัดหาเครื่องช่วยฝึกบินจำลอง (Flight Simulator) (บ.ตร.)</v>
      </c>
      <c r="C383" s="83" t="s">
        <v>1389</v>
      </c>
      <c r="D383" s="83" t="s">
        <v>28</v>
      </c>
      <c r="E383" s="88">
        <v>2565</v>
      </c>
      <c r="F383" s="83" t="s">
        <v>745</v>
      </c>
      <c r="G383" s="84" t="s">
        <v>35</v>
      </c>
      <c r="H383" s="83" t="s">
        <v>59</v>
      </c>
      <c r="I383" s="83" t="s">
        <v>60</v>
      </c>
      <c r="J383" s="83" t="s">
        <v>3457</v>
      </c>
      <c r="K383" s="83" t="s">
        <v>61</v>
      </c>
      <c r="L383" s="84" t="s">
        <v>3242</v>
      </c>
      <c r="M383" s="83" t="s">
        <v>2581</v>
      </c>
      <c r="N383" s="83" t="s">
        <v>2582</v>
      </c>
      <c r="O383" s="83" t="s">
        <v>3355</v>
      </c>
      <c r="P383" s="83"/>
      <c r="Q383" s="83" t="s">
        <v>2191</v>
      </c>
      <c r="R383" s="83" t="s">
        <v>764</v>
      </c>
    </row>
    <row r="384" spans="1:18" customFormat="1" x14ac:dyDescent="0.35">
      <c r="A384" s="81" t="s">
        <v>1391</v>
      </c>
      <c r="B384" s="82" t="str">
        <f t="shared" si="6"/>
        <v>โครงการจัดหาเครื่องช่วยฝึกขั้นตอนปฏิบัติการบินแบบบูรณาการ(Integrated Procedures Training)(บ.ตร.)</v>
      </c>
      <c r="C384" s="83" t="s">
        <v>1392</v>
      </c>
      <c r="D384" s="83" t="s">
        <v>28</v>
      </c>
      <c r="E384" s="88">
        <v>2565</v>
      </c>
      <c r="F384" s="83" t="s">
        <v>745</v>
      </c>
      <c r="G384" s="84" t="s">
        <v>35</v>
      </c>
      <c r="H384" s="83" t="s">
        <v>59</v>
      </c>
      <c r="I384" s="83" t="s">
        <v>60</v>
      </c>
      <c r="J384" s="83" t="s">
        <v>3457</v>
      </c>
      <c r="K384" s="83" t="s">
        <v>61</v>
      </c>
      <c r="L384" s="84" t="s">
        <v>3242</v>
      </c>
      <c r="M384" s="83" t="s">
        <v>2581</v>
      </c>
      <c r="N384" s="83" t="s">
        <v>2582</v>
      </c>
      <c r="O384" s="83" t="s">
        <v>3355</v>
      </c>
      <c r="P384" s="83"/>
      <c r="Q384" s="83" t="s">
        <v>2189</v>
      </c>
      <c r="R384" s="83" t="s">
        <v>764</v>
      </c>
    </row>
    <row r="385" spans="1:18" customFormat="1" x14ac:dyDescent="0.35">
      <c r="A385" s="81" t="s">
        <v>1468</v>
      </c>
      <c r="B385" s="82" t="str">
        <f t="shared" si="6"/>
        <v>การข่าวกรองเชิงรุกต่อเป้าหมายยุทธศาสตร์</v>
      </c>
      <c r="C385" s="83" t="s">
        <v>950</v>
      </c>
      <c r="D385" s="83" t="s">
        <v>28</v>
      </c>
      <c r="E385" s="88">
        <v>2565</v>
      </c>
      <c r="F385" s="83" t="s">
        <v>745</v>
      </c>
      <c r="G385" s="84" t="s">
        <v>35</v>
      </c>
      <c r="H385" s="83" t="s">
        <v>123</v>
      </c>
      <c r="I385" s="83" t="s">
        <v>1944</v>
      </c>
      <c r="J385" s="83" t="s">
        <v>3359</v>
      </c>
      <c r="K385" s="83" t="s">
        <v>68</v>
      </c>
      <c r="L385" s="84" t="s">
        <v>3242</v>
      </c>
      <c r="M385" s="83" t="s">
        <v>2594</v>
      </c>
      <c r="N385" s="83" t="s">
        <v>2595</v>
      </c>
      <c r="O385" s="83" t="s">
        <v>3355</v>
      </c>
      <c r="P385" s="83"/>
      <c r="Q385" s="83" t="s">
        <v>2127</v>
      </c>
      <c r="R385" s="83" t="s">
        <v>778</v>
      </c>
    </row>
    <row r="386" spans="1:18" customFormat="1" x14ac:dyDescent="0.35">
      <c r="A386" s="81" t="s">
        <v>1470</v>
      </c>
      <c r="B386" s="82" t="str">
        <f t="shared" si="6"/>
        <v xml:space="preserve">การต่อต้านข่าวกรองเชิงรุกต่อเป้าหมายยุทธศาสตร์ </v>
      </c>
      <c r="C386" s="83" t="s">
        <v>2766</v>
      </c>
      <c r="D386" s="83" t="s">
        <v>28</v>
      </c>
      <c r="E386" s="88">
        <v>2565</v>
      </c>
      <c r="F386" s="83" t="s">
        <v>745</v>
      </c>
      <c r="G386" s="84" t="s">
        <v>35</v>
      </c>
      <c r="H386" s="83" t="s">
        <v>123</v>
      </c>
      <c r="I386" s="83" t="s">
        <v>1944</v>
      </c>
      <c r="J386" s="83" t="s">
        <v>3359</v>
      </c>
      <c r="K386" s="83" t="s">
        <v>68</v>
      </c>
      <c r="L386" s="84" t="s">
        <v>3242</v>
      </c>
      <c r="M386" s="83" t="s">
        <v>2581</v>
      </c>
      <c r="N386" s="83" t="s">
        <v>2582</v>
      </c>
      <c r="O386" s="83" t="s">
        <v>3355</v>
      </c>
      <c r="P386" s="83"/>
      <c r="Q386" s="83" t="s">
        <v>2125</v>
      </c>
      <c r="R386" s="83" t="s">
        <v>764</v>
      </c>
    </row>
    <row r="387" spans="1:18" customFormat="1" x14ac:dyDescent="0.35">
      <c r="A387" s="81" t="s">
        <v>1472</v>
      </c>
      <c r="B387" s="82" t="str">
        <f t="shared" si="6"/>
        <v>การพัฒนาระบบราชการ</v>
      </c>
      <c r="C387" s="83" t="s">
        <v>176</v>
      </c>
      <c r="D387" s="83" t="s">
        <v>28</v>
      </c>
      <c r="E387" s="88">
        <v>2565</v>
      </c>
      <c r="F387" s="83" t="s">
        <v>745</v>
      </c>
      <c r="G387" s="84" t="s">
        <v>35</v>
      </c>
      <c r="H387" s="83" t="s">
        <v>1244</v>
      </c>
      <c r="I387" s="83" t="s">
        <v>1944</v>
      </c>
      <c r="J387" s="83" t="s">
        <v>3359</v>
      </c>
      <c r="K387" s="83" t="s">
        <v>68</v>
      </c>
      <c r="L387" s="84" t="s">
        <v>3242</v>
      </c>
      <c r="M387" s="83" t="s">
        <v>2581</v>
      </c>
      <c r="N387" s="83" t="s">
        <v>2582</v>
      </c>
      <c r="O387" s="83" t="s">
        <v>3355</v>
      </c>
      <c r="P387" s="83"/>
      <c r="Q387" s="83" t="s">
        <v>2123</v>
      </c>
      <c r="R387" s="83" t="s">
        <v>764</v>
      </c>
    </row>
    <row r="388" spans="1:18" customFormat="1" x14ac:dyDescent="0.35">
      <c r="A388" s="81" t="s">
        <v>1459</v>
      </c>
      <c r="B388" s="82" t="str">
        <f t="shared" si="6"/>
        <v>โครงการปรนนิบัติบำรุงระบบงานโครงสร้างพื้นฐานด้านดิจิทัลของ กอ.รมน.</v>
      </c>
      <c r="C388" s="83" t="s">
        <v>1460</v>
      </c>
      <c r="D388" s="83" t="s">
        <v>28</v>
      </c>
      <c r="E388" s="88">
        <v>2565</v>
      </c>
      <c r="F388" s="83" t="s">
        <v>1452</v>
      </c>
      <c r="G388" s="84" t="s">
        <v>35</v>
      </c>
      <c r="H388" s="83" t="s">
        <v>197</v>
      </c>
      <c r="I388" s="83" t="s">
        <v>1944</v>
      </c>
      <c r="J388" s="83" t="s">
        <v>3359</v>
      </c>
      <c r="K388" s="83" t="s">
        <v>68</v>
      </c>
      <c r="L388" s="84" t="s">
        <v>3242</v>
      </c>
      <c r="M388" s="83" t="s">
        <v>2577</v>
      </c>
      <c r="N388" s="83" t="s">
        <v>2578</v>
      </c>
      <c r="O388" s="83" t="s">
        <v>3355</v>
      </c>
      <c r="P388" s="83"/>
      <c r="Q388" s="83" t="s">
        <v>2143</v>
      </c>
      <c r="R388" s="83" t="s">
        <v>933</v>
      </c>
    </row>
    <row r="389" spans="1:18" customFormat="1" x14ac:dyDescent="0.35">
      <c r="A389" s="81" t="s">
        <v>1462</v>
      </c>
      <c r="B389" s="82" t="str">
        <f t="shared" si="6"/>
        <v xml:space="preserve"> การปฏิบัติการข่าวกรองเพื่อความมั่นคง (รายการดำเนินงานเครือข่ายข่าวประชาชน)</v>
      </c>
      <c r="C389" s="83" t="s">
        <v>3252</v>
      </c>
      <c r="D389" s="83" t="s">
        <v>28</v>
      </c>
      <c r="E389" s="88">
        <v>2565</v>
      </c>
      <c r="F389" s="83" t="s">
        <v>745</v>
      </c>
      <c r="G389" s="84" t="s">
        <v>35</v>
      </c>
      <c r="H389" s="83" t="s">
        <v>123</v>
      </c>
      <c r="I389" s="83" t="s">
        <v>1944</v>
      </c>
      <c r="J389" s="83" t="s">
        <v>3359</v>
      </c>
      <c r="K389" s="83" t="s">
        <v>68</v>
      </c>
      <c r="L389" s="84" t="s">
        <v>3242</v>
      </c>
      <c r="M389" s="83" t="s">
        <v>2598</v>
      </c>
      <c r="N389" s="83" t="s">
        <v>2609</v>
      </c>
      <c r="O389" s="83" t="s">
        <v>3355</v>
      </c>
      <c r="P389" s="83"/>
      <c r="Q389" s="83" t="s">
        <v>2131</v>
      </c>
      <c r="R389" s="83" t="s">
        <v>803</v>
      </c>
    </row>
    <row r="390" spans="1:18" customFormat="1" x14ac:dyDescent="0.35">
      <c r="A390" s="81" t="s">
        <v>1465</v>
      </c>
      <c r="B390" s="82" t="str">
        <f t="shared" si="6"/>
        <v xml:space="preserve"> การปฏิบัติการข่าวกรองเพื่อความมั่นคง (รายการปฏิบัติการข่าวกรองเพื่อความมั่นคง)</v>
      </c>
      <c r="C390" s="83" t="s">
        <v>3253</v>
      </c>
      <c r="D390" s="83" t="s">
        <v>28</v>
      </c>
      <c r="E390" s="88">
        <v>2565</v>
      </c>
      <c r="F390" s="83" t="s">
        <v>745</v>
      </c>
      <c r="G390" s="84" t="s">
        <v>35</v>
      </c>
      <c r="H390" s="83" t="s">
        <v>1001</v>
      </c>
      <c r="I390" s="83" t="s">
        <v>1944</v>
      </c>
      <c r="J390" s="83" t="s">
        <v>3359</v>
      </c>
      <c r="K390" s="83" t="s">
        <v>68</v>
      </c>
      <c r="L390" s="84" t="s">
        <v>3242</v>
      </c>
      <c r="M390" s="83" t="s">
        <v>2594</v>
      </c>
      <c r="N390" s="83" t="s">
        <v>2595</v>
      </c>
      <c r="O390" s="83" t="s">
        <v>3355</v>
      </c>
      <c r="P390" s="83"/>
      <c r="Q390" s="83" t="s">
        <v>2129</v>
      </c>
      <c r="R390" s="83" t="s">
        <v>778</v>
      </c>
    </row>
    <row r="391" spans="1:18" customFormat="1" x14ac:dyDescent="0.35">
      <c r="A391" s="81" t="s">
        <v>1453</v>
      </c>
      <c r="B391" s="82" t="str">
        <f t="shared" si="6"/>
        <v>การปรับปรุงระบบประชุมทางไกลผ่านจอภาพ กอ.รมน.</v>
      </c>
      <c r="C391" s="83" t="s">
        <v>1454</v>
      </c>
      <c r="D391" s="83" t="s">
        <v>28</v>
      </c>
      <c r="E391" s="88">
        <v>2565</v>
      </c>
      <c r="F391" s="83" t="s">
        <v>1452</v>
      </c>
      <c r="G391" s="84" t="s">
        <v>35</v>
      </c>
      <c r="H391" s="83" t="s">
        <v>197</v>
      </c>
      <c r="I391" s="83" t="s">
        <v>1944</v>
      </c>
      <c r="J391" s="83" t="s">
        <v>3359</v>
      </c>
      <c r="K391" s="83" t="s">
        <v>68</v>
      </c>
      <c r="L391" s="84" t="s">
        <v>3242</v>
      </c>
      <c r="M391" s="83" t="s">
        <v>2577</v>
      </c>
      <c r="N391" s="83" t="s">
        <v>2578</v>
      </c>
      <c r="O391" s="83" t="s">
        <v>3355</v>
      </c>
      <c r="P391" s="83"/>
      <c r="Q391" s="83" t="s">
        <v>2147</v>
      </c>
      <c r="R391" s="83" t="s">
        <v>933</v>
      </c>
    </row>
    <row r="392" spans="1:18" customFormat="1" x14ac:dyDescent="0.35">
      <c r="A392" s="81" t="s">
        <v>1456</v>
      </c>
      <c r="B392" s="82" t="str">
        <f t="shared" si="6"/>
        <v>โครงการพัฒนาโปรแกรมประยุกต์เพื่อการเปิดเผยข้อมูลสู่สาธารณะในรูปแบบ (Data format) ของ กอ.รมน.</v>
      </c>
      <c r="C392" s="83" t="s">
        <v>1457</v>
      </c>
      <c r="D392" s="83" t="s">
        <v>28</v>
      </c>
      <c r="E392" s="88">
        <v>2565</v>
      </c>
      <c r="F392" s="83" t="s">
        <v>1452</v>
      </c>
      <c r="G392" s="84" t="s">
        <v>35</v>
      </c>
      <c r="H392" s="83" t="s">
        <v>197</v>
      </c>
      <c r="I392" s="83" t="s">
        <v>1944</v>
      </c>
      <c r="J392" s="83" t="s">
        <v>3359</v>
      </c>
      <c r="K392" s="83" t="s">
        <v>68</v>
      </c>
      <c r="L392" s="84" t="s">
        <v>3242</v>
      </c>
      <c r="M392" s="83" t="s">
        <v>2577</v>
      </c>
      <c r="N392" s="83" t="s">
        <v>2578</v>
      </c>
      <c r="O392" s="83" t="s">
        <v>3355</v>
      </c>
      <c r="P392" s="83"/>
      <c r="Q392" s="83" t="s">
        <v>2145</v>
      </c>
      <c r="R392" s="83" t="s">
        <v>933</v>
      </c>
    </row>
    <row r="393" spans="1:18" customFormat="1" x14ac:dyDescent="0.35">
      <c r="A393" s="81" t="s">
        <v>1474</v>
      </c>
      <c r="B393" s="82" t="str">
        <f t="shared" si="6"/>
        <v xml:space="preserve">การปฏิบัติการข่าวกรองเพื่อความมั่นคง(รายการข่าวกรองเพื่อความมั่นคง) </v>
      </c>
      <c r="C393" s="83" t="s">
        <v>3254</v>
      </c>
      <c r="D393" s="83" t="s">
        <v>28</v>
      </c>
      <c r="E393" s="88">
        <v>2565</v>
      </c>
      <c r="F393" s="83" t="s">
        <v>745</v>
      </c>
      <c r="G393" s="84" t="s">
        <v>35</v>
      </c>
      <c r="H393" s="83" t="s">
        <v>123</v>
      </c>
      <c r="I393" s="83" t="s">
        <v>1944</v>
      </c>
      <c r="J393" s="83" t="s">
        <v>3359</v>
      </c>
      <c r="K393" s="83" t="s">
        <v>68</v>
      </c>
      <c r="L393" s="84" t="s">
        <v>3242</v>
      </c>
      <c r="M393" s="83" t="s">
        <v>2594</v>
      </c>
      <c r="N393" s="83" t="s">
        <v>2817</v>
      </c>
      <c r="O393" s="83" t="s">
        <v>3355</v>
      </c>
      <c r="P393" s="83"/>
      <c r="Q393" s="83" t="s">
        <v>2121</v>
      </c>
      <c r="R393" s="83" t="s">
        <v>919</v>
      </c>
    </row>
    <row r="394" spans="1:18" customFormat="1" x14ac:dyDescent="0.35">
      <c r="A394" s="81" t="s">
        <v>1477</v>
      </c>
      <c r="B394" s="82" t="str">
        <f t="shared" si="6"/>
        <v xml:space="preserve">การบูรณาการ การบริหารจัดการความมั่นคง </v>
      </c>
      <c r="C394" s="83" t="s">
        <v>3255</v>
      </c>
      <c r="D394" s="83" t="s">
        <v>28</v>
      </c>
      <c r="E394" s="88">
        <v>2565</v>
      </c>
      <c r="F394" s="83" t="s">
        <v>745</v>
      </c>
      <c r="G394" s="84" t="s">
        <v>35</v>
      </c>
      <c r="H394" s="83" t="s">
        <v>975</v>
      </c>
      <c r="I394" s="83" t="s">
        <v>1944</v>
      </c>
      <c r="J394" s="83" t="s">
        <v>3359</v>
      </c>
      <c r="K394" s="83" t="s">
        <v>68</v>
      </c>
      <c r="L394" s="84" t="s">
        <v>3242</v>
      </c>
      <c r="M394" s="83" t="s">
        <v>2598</v>
      </c>
      <c r="N394" s="83" t="s">
        <v>2599</v>
      </c>
      <c r="O394" s="83" t="s">
        <v>3355</v>
      </c>
      <c r="P394" s="83"/>
      <c r="Q394" s="83" t="s">
        <v>2119</v>
      </c>
      <c r="R394" s="83" t="s">
        <v>748</v>
      </c>
    </row>
    <row r="395" spans="1:18" customFormat="1" x14ac:dyDescent="0.35">
      <c r="A395" s="81" t="s">
        <v>1479</v>
      </c>
      <c r="B395" s="82" t="str">
        <f t="shared" si="6"/>
        <v>โครงการผลิตสื่อประชาสัมพันธ์ และการแถลงผลงาน</v>
      </c>
      <c r="C395" s="83" t="s">
        <v>977</v>
      </c>
      <c r="D395" s="83" t="s">
        <v>28</v>
      </c>
      <c r="E395" s="88">
        <v>2565</v>
      </c>
      <c r="F395" s="83" t="s">
        <v>745</v>
      </c>
      <c r="G395" s="84" t="s">
        <v>35</v>
      </c>
      <c r="H395" s="83" t="s">
        <v>975</v>
      </c>
      <c r="I395" s="83" t="s">
        <v>1944</v>
      </c>
      <c r="J395" s="83" t="s">
        <v>3359</v>
      </c>
      <c r="K395" s="83" t="s">
        <v>68</v>
      </c>
      <c r="L395" s="84" t="s">
        <v>3242</v>
      </c>
      <c r="M395" s="83" t="s">
        <v>2598</v>
      </c>
      <c r="N395" s="83" t="s">
        <v>2599</v>
      </c>
      <c r="O395" s="83" t="s">
        <v>3355</v>
      </c>
      <c r="P395" s="83"/>
      <c r="Q395" s="83" t="s">
        <v>2117</v>
      </c>
      <c r="R395" s="83" t="s">
        <v>748</v>
      </c>
    </row>
    <row r="396" spans="1:18" customFormat="1" x14ac:dyDescent="0.35">
      <c r="A396" s="81" t="s">
        <v>1481</v>
      </c>
      <c r="B396" s="82" t="str">
        <f t="shared" si="6"/>
        <v>โครงการพัฒนาบุคลากรภาครัฐ (รายการฝึกอบรมจริยธรรม)</v>
      </c>
      <c r="C396" s="83" t="s">
        <v>1482</v>
      </c>
      <c r="D396" s="83" t="s">
        <v>28</v>
      </c>
      <c r="E396" s="88">
        <v>2565</v>
      </c>
      <c r="F396" s="83" t="s">
        <v>757</v>
      </c>
      <c r="G396" s="84" t="s">
        <v>35</v>
      </c>
      <c r="H396" s="83" t="s">
        <v>479</v>
      </c>
      <c r="I396" s="83" t="s">
        <v>1944</v>
      </c>
      <c r="J396" s="83" t="s">
        <v>3359</v>
      </c>
      <c r="K396" s="83" t="s">
        <v>68</v>
      </c>
      <c r="L396" s="84" t="s">
        <v>3242</v>
      </c>
      <c r="M396" s="83" t="s">
        <v>2581</v>
      </c>
      <c r="N396" s="83" t="s">
        <v>2587</v>
      </c>
      <c r="O396" s="83" t="s">
        <v>3355</v>
      </c>
      <c r="P396" s="83"/>
      <c r="Q396" s="83" t="s">
        <v>2115</v>
      </c>
      <c r="R396" s="83" t="s">
        <v>741</v>
      </c>
    </row>
    <row r="397" spans="1:18" customFormat="1" x14ac:dyDescent="0.35">
      <c r="A397" s="81" t="s">
        <v>1484</v>
      </c>
      <c r="B397" s="82" t="str">
        <f t="shared" si="6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C397" s="83" t="s">
        <v>1485</v>
      </c>
      <c r="D397" s="83" t="s">
        <v>28</v>
      </c>
      <c r="E397" s="88">
        <v>2565</v>
      </c>
      <c r="F397" s="83" t="s">
        <v>745</v>
      </c>
      <c r="G397" s="84" t="s">
        <v>35</v>
      </c>
      <c r="H397" s="83" t="s">
        <v>479</v>
      </c>
      <c r="I397" s="83" t="s">
        <v>1944</v>
      </c>
      <c r="J397" s="83" t="s">
        <v>3359</v>
      </c>
      <c r="K397" s="83" t="s">
        <v>68</v>
      </c>
      <c r="L397" s="84" t="s">
        <v>3242</v>
      </c>
      <c r="M397" s="83" t="s">
        <v>2581</v>
      </c>
      <c r="N397" s="83" t="s">
        <v>2582</v>
      </c>
      <c r="O397" s="83" t="s">
        <v>3355</v>
      </c>
      <c r="P397" s="83"/>
      <c r="Q397" s="83" t="s">
        <v>2113</v>
      </c>
      <c r="R397" s="83" t="s">
        <v>764</v>
      </c>
    </row>
    <row r="398" spans="1:18" customFormat="1" x14ac:dyDescent="0.35">
      <c r="A398" s="81" t="s">
        <v>1487</v>
      </c>
      <c r="B398" s="82" t="str">
        <f t="shared" si="6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C398" s="83" t="s">
        <v>1488</v>
      </c>
      <c r="D398" s="83" t="s">
        <v>28</v>
      </c>
      <c r="E398" s="88">
        <v>2565</v>
      </c>
      <c r="F398" s="83" t="s">
        <v>745</v>
      </c>
      <c r="G398" s="84" t="s">
        <v>35</v>
      </c>
      <c r="H398" s="83" t="s">
        <v>479</v>
      </c>
      <c r="I398" s="83" t="s">
        <v>1944</v>
      </c>
      <c r="J398" s="83" t="s">
        <v>3359</v>
      </c>
      <c r="K398" s="83" t="s">
        <v>68</v>
      </c>
      <c r="L398" s="84" t="s">
        <v>3242</v>
      </c>
      <c r="M398" s="83" t="s">
        <v>2581</v>
      </c>
      <c r="N398" s="83" t="s">
        <v>2582</v>
      </c>
      <c r="O398" s="83" t="s">
        <v>3355</v>
      </c>
      <c r="P398" s="83"/>
      <c r="Q398" s="83" t="s">
        <v>2111</v>
      </c>
      <c r="R398" s="83" t="s">
        <v>764</v>
      </c>
    </row>
    <row r="399" spans="1:18" customFormat="1" x14ac:dyDescent="0.35">
      <c r="A399" s="81" t="s">
        <v>1493</v>
      </c>
      <c r="B399" s="82" t="str">
        <f t="shared" ref="B399:B462" si="7">HYPERLINK(Q399,C399)</f>
        <v>การแก้ไขปัญหาหนี้นอกระบบสังคมไทย</v>
      </c>
      <c r="C399" s="83" t="s">
        <v>1494</v>
      </c>
      <c r="D399" s="83" t="s">
        <v>28</v>
      </c>
      <c r="E399" s="88">
        <v>2565</v>
      </c>
      <c r="F399" s="83" t="s">
        <v>745</v>
      </c>
      <c r="G399" s="84" t="s">
        <v>35</v>
      </c>
      <c r="H399" s="83" t="s">
        <v>1074</v>
      </c>
      <c r="I399" s="83" t="s">
        <v>1944</v>
      </c>
      <c r="J399" s="83" t="s">
        <v>3359</v>
      </c>
      <c r="K399" s="83" t="s">
        <v>68</v>
      </c>
      <c r="L399" s="84" t="s">
        <v>3242</v>
      </c>
      <c r="M399" s="83" t="s">
        <v>2598</v>
      </c>
      <c r="N399" s="83" t="s">
        <v>2599</v>
      </c>
      <c r="O399" s="83" t="s">
        <v>3355</v>
      </c>
      <c r="P399" s="83"/>
      <c r="Q399" s="83" t="s">
        <v>2107</v>
      </c>
      <c r="R399" s="83" t="s">
        <v>748</v>
      </c>
    </row>
    <row r="400" spans="1:18" customFormat="1" x14ac:dyDescent="0.35">
      <c r="A400" s="81" t="s">
        <v>1490</v>
      </c>
      <c r="B400" s="82" t="str">
        <f t="shared" si="7"/>
        <v>โครงการเสริมสร้างวัฒนธรรมสู่องค์กรคุณธรรมและความโปร่งใส</v>
      </c>
      <c r="C400" s="83" t="s">
        <v>1491</v>
      </c>
      <c r="D400" s="83" t="s">
        <v>28</v>
      </c>
      <c r="E400" s="88">
        <v>2565</v>
      </c>
      <c r="F400" s="83" t="s">
        <v>745</v>
      </c>
      <c r="G400" s="84" t="s">
        <v>35</v>
      </c>
      <c r="H400" s="83" t="s">
        <v>1159</v>
      </c>
      <c r="I400" s="83" t="s">
        <v>1160</v>
      </c>
      <c r="J400" s="83" t="s">
        <v>3381</v>
      </c>
      <c r="K400" s="83" t="s">
        <v>109</v>
      </c>
      <c r="L400" s="84" t="s">
        <v>3242</v>
      </c>
      <c r="M400" s="83" t="s">
        <v>2581</v>
      </c>
      <c r="N400" s="83" t="s">
        <v>2587</v>
      </c>
      <c r="O400" s="83" t="s">
        <v>3355</v>
      </c>
      <c r="P400" s="83"/>
      <c r="Q400" s="83" t="s">
        <v>2109</v>
      </c>
      <c r="R400" s="83" t="s">
        <v>741</v>
      </c>
    </row>
    <row r="401" spans="1:18" customFormat="1" x14ac:dyDescent="0.35">
      <c r="A401" s="81" t="s">
        <v>1502</v>
      </c>
      <c r="B401" s="82" t="str">
        <f t="shared" si="7"/>
        <v>การจัดทำระบบบริหารจัดการกำลังพล กอ.รมน. Human Resources Information System (ISOC HRIS)</v>
      </c>
      <c r="C401" s="83" t="s">
        <v>1503</v>
      </c>
      <c r="D401" s="83" t="s">
        <v>28</v>
      </c>
      <c r="E401" s="88">
        <v>2565</v>
      </c>
      <c r="F401" s="83" t="s">
        <v>745</v>
      </c>
      <c r="G401" s="84" t="s">
        <v>35</v>
      </c>
      <c r="H401" s="83" t="s">
        <v>479</v>
      </c>
      <c r="I401" s="83" t="s">
        <v>1944</v>
      </c>
      <c r="J401" s="83" t="s">
        <v>3359</v>
      </c>
      <c r="K401" s="83" t="s">
        <v>68</v>
      </c>
      <c r="L401" s="84" t="s">
        <v>3242</v>
      </c>
      <c r="M401" s="83" t="s">
        <v>2594</v>
      </c>
      <c r="N401" s="83" t="s">
        <v>2602</v>
      </c>
      <c r="O401" s="83" t="s">
        <v>3355</v>
      </c>
      <c r="P401" s="83"/>
      <c r="Q401" s="83" t="s">
        <v>2101</v>
      </c>
      <c r="R401" s="83" t="s">
        <v>812</v>
      </c>
    </row>
    <row r="402" spans="1:18" customFormat="1" x14ac:dyDescent="0.35">
      <c r="A402" s="81" t="s">
        <v>1394</v>
      </c>
      <c r="B402" s="82" t="str">
        <f t="shared" si="7"/>
        <v>การจ้างเหมาปฏิบัติงาน Call Center หมายเลข 1374</v>
      </c>
      <c r="C402" s="83" t="s">
        <v>1395</v>
      </c>
      <c r="D402" s="83" t="s">
        <v>28</v>
      </c>
      <c r="E402" s="88">
        <v>2565</v>
      </c>
      <c r="F402" s="83" t="s">
        <v>745</v>
      </c>
      <c r="G402" s="84" t="s">
        <v>35</v>
      </c>
      <c r="H402" s="83" t="s">
        <v>967</v>
      </c>
      <c r="I402" s="83" t="s">
        <v>1944</v>
      </c>
      <c r="J402" s="83" t="s">
        <v>3359</v>
      </c>
      <c r="K402" s="83" t="s">
        <v>68</v>
      </c>
      <c r="L402" s="84" t="s">
        <v>3242</v>
      </c>
      <c r="M402" s="83" t="s">
        <v>2594</v>
      </c>
      <c r="N402" s="83" t="s">
        <v>2602</v>
      </c>
      <c r="O402" s="83" t="s">
        <v>3355</v>
      </c>
      <c r="P402" s="83"/>
      <c r="Q402" s="83" t="s">
        <v>2187</v>
      </c>
      <c r="R402" s="83" t="s">
        <v>812</v>
      </c>
    </row>
    <row r="403" spans="1:18" customFormat="1" x14ac:dyDescent="0.35">
      <c r="A403" s="81" t="s">
        <v>1397</v>
      </c>
      <c r="B403" s="82" t="str">
        <f t="shared" si="7"/>
        <v>โครงการรวบรวมข้อมูลเชิงพื้นที่</v>
      </c>
      <c r="C403" s="83" t="s">
        <v>963</v>
      </c>
      <c r="D403" s="83" t="s">
        <v>28</v>
      </c>
      <c r="E403" s="88">
        <v>2565</v>
      </c>
      <c r="F403" s="83" t="s">
        <v>745</v>
      </c>
      <c r="G403" s="84" t="s">
        <v>35</v>
      </c>
      <c r="H403" s="83" t="s">
        <v>967</v>
      </c>
      <c r="I403" s="83" t="s">
        <v>1944</v>
      </c>
      <c r="J403" s="83" t="s">
        <v>3359</v>
      </c>
      <c r="K403" s="83" t="s">
        <v>68</v>
      </c>
      <c r="L403" s="84" t="s">
        <v>3242</v>
      </c>
      <c r="M403" s="83" t="s">
        <v>2594</v>
      </c>
      <c r="N403" s="83" t="s">
        <v>2602</v>
      </c>
      <c r="O403" s="83" t="s">
        <v>3355</v>
      </c>
      <c r="P403" s="83"/>
      <c r="Q403" s="83" t="s">
        <v>2185</v>
      </c>
      <c r="R403" s="83" t="s">
        <v>812</v>
      </c>
    </row>
    <row r="404" spans="1:18" customFormat="1" x14ac:dyDescent="0.35">
      <c r="A404" s="81" t="s">
        <v>1399</v>
      </c>
      <c r="B404" s="82" t="str">
        <f t="shared" si="7"/>
        <v>โครงการปรับปรุงระบบการบริหารจัดการเหตุความมั่นคง 1374</v>
      </c>
      <c r="C404" s="83" t="s">
        <v>1400</v>
      </c>
      <c r="D404" s="83" t="s">
        <v>28</v>
      </c>
      <c r="E404" s="88">
        <v>2565</v>
      </c>
      <c r="F404" s="83" t="s">
        <v>745</v>
      </c>
      <c r="G404" s="84" t="s">
        <v>1402</v>
      </c>
      <c r="H404" s="83" t="s">
        <v>967</v>
      </c>
      <c r="I404" s="83" t="s">
        <v>1944</v>
      </c>
      <c r="J404" s="83" t="s">
        <v>3359</v>
      </c>
      <c r="K404" s="83" t="s">
        <v>68</v>
      </c>
      <c r="L404" s="84" t="s">
        <v>3242</v>
      </c>
      <c r="M404" s="83" t="s">
        <v>2594</v>
      </c>
      <c r="N404" s="83" t="s">
        <v>2602</v>
      </c>
      <c r="O404" s="83" t="s">
        <v>3355</v>
      </c>
      <c r="P404" s="83"/>
      <c r="Q404" s="83" t="s">
        <v>2183</v>
      </c>
      <c r="R404" s="83" t="s">
        <v>812</v>
      </c>
    </row>
    <row r="405" spans="1:18" customFormat="1" x14ac:dyDescent="0.35">
      <c r="A405" s="81" t="s">
        <v>1403</v>
      </c>
      <c r="B405" s="82" t="str">
        <f t="shared" si="7"/>
        <v>โครงการ การขับเคลื่อนมาตรการป้องกันและแก้ไขปัญหาความมั่นคง</v>
      </c>
      <c r="C405" s="83" t="s">
        <v>1404</v>
      </c>
      <c r="D405" s="83" t="s">
        <v>28</v>
      </c>
      <c r="E405" s="88">
        <v>2565</v>
      </c>
      <c r="F405" s="83" t="s">
        <v>1406</v>
      </c>
      <c r="G405" s="84" t="s">
        <v>35</v>
      </c>
      <c r="H405" s="83" t="s">
        <v>967</v>
      </c>
      <c r="I405" s="83" t="s">
        <v>1944</v>
      </c>
      <c r="J405" s="83" t="s">
        <v>3359</v>
      </c>
      <c r="K405" s="83" t="s">
        <v>68</v>
      </c>
      <c r="L405" s="84" t="s">
        <v>3242</v>
      </c>
      <c r="M405" s="83" t="s">
        <v>2598</v>
      </c>
      <c r="N405" s="83" t="s">
        <v>2609</v>
      </c>
      <c r="O405" s="83" t="s">
        <v>3355</v>
      </c>
      <c r="P405" s="83"/>
      <c r="Q405" s="83" t="s">
        <v>2181</v>
      </c>
      <c r="R405" s="83" t="s">
        <v>803</v>
      </c>
    </row>
    <row r="406" spans="1:18" customFormat="1" x14ac:dyDescent="0.35">
      <c r="A406" s="81" t="s">
        <v>1413</v>
      </c>
      <c r="B406" s="82" t="str">
        <f t="shared" si="7"/>
        <v>การจัดงานสรุปผลการปฏิบัติงานและการแถลงแผนการปฏิบัติงานประจำปี</v>
      </c>
      <c r="C406" s="83" t="s">
        <v>1414</v>
      </c>
      <c r="D406" s="83" t="s">
        <v>28</v>
      </c>
      <c r="E406" s="88">
        <v>2565</v>
      </c>
      <c r="F406" s="83" t="s">
        <v>1402</v>
      </c>
      <c r="G406" s="84" t="s">
        <v>1402</v>
      </c>
      <c r="H406" s="83" t="s">
        <v>879</v>
      </c>
      <c r="I406" s="83" t="s">
        <v>1944</v>
      </c>
      <c r="J406" s="83" t="s">
        <v>3359</v>
      </c>
      <c r="K406" s="83" t="s">
        <v>68</v>
      </c>
      <c r="L406" s="84" t="s">
        <v>3242</v>
      </c>
      <c r="M406" s="83" t="s">
        <v>2598</v>
      </c>
      <c r="N406" s="83" t="s">
        <v>2599</v>
      </c>
      <c r="O406" s="83" t="s">
        <v>3355</v>
      </c>
      <c r="P406" s="83"/>
      <c r="Q406" s="83" t="s">
        <v>2175</v>
      </c>
      <c r="R406" s="83" t="s">
        <v>748</v>
      </c>
    </row>
    <row r="407" spans="1:18" customFormat="1" x14ac:dyDescent="0.35">
      <c r="A407" s="81" t="s">
        <v>1418</v>
      </c>
      <c r="B407" s="82" t="str">
        <f t="shared" si="7"/>
        <v>การฝึกและทดสอบแผนรักษาความมั่นคงภายในราชอาณาจักร</v>
      </c>
      <c r="C407" s="83" t="s">
        <v>1079</v>
      </c>
      <c r="D407" s="83" t="s">
        <v>28</v>
      </c>
      <c r="E407" s="88">
        <v>2565</v>
      </c>
      <c r="F407" s="83" t="s">
        <v>768</v>
      </c>
      <c r="G407" s="84" t="s">
        <v>785</v>
      </c>
      <c r="H407" s="83" t="s">
        <v>879</v>
      </c>
      <c r="I407" s="83" t="s">
        <v>1944</v>
      </c>
      <c r="J407" s="83" t="s">
        <v>3359</v>
      </c>
      <c r="K407" s="83" t="s">
        <v>68</v>
      </c>
      <c r="L407" s="84" t="s">
        <v>3242</v>
      </c>
      <c r="M407" s="83" t="s">
        <v>2581</v>
      </c>
      <c r="N407" s="83" t="s">
        <v>2582</v>
      </c>
      <c r="O407" s="83" t="s">
        <v>3355</v>
      </c>
      <c r="P407" s="83"/>
      <c r="Q407" s="83" t="s">
        <v>2171</v>
      </c>
      <c r="R407" s="83" t="s">
        <v>764</v>
      </c>
    </row>
    <row r="408" spans="1:18" customFormat="1" x14ac:dyDescent="0.35">
      <c r="A408" s="81" t="s">
        <v>1416</v>
      </c>
      <c r="B408" s="82" t="str">
        <f t="shared" si="7"/>
        <v>การประเมินผลการดำเนินงานของ กอ.รมน.</v>
      </c>
      <c r="C408" s="83" t="s">
        <v>877</v>
      </c>
      <c r="D408" s="83" t="s">
        <v>28</v>
      </c>
      <c r="E408" s="88">
        <v>2565</v>
      </c>
      <c r="F408" s="83" t="s">
        <v>745</v>
      </c>
      <c r="G408" s="84" t="s">
        <v>35</v>
      </c>
      <c r="H408" s="83" t="s">
        <v>879</v>
      </c>
      <c r="I408" s="83" t="s">
        <v>1944</v>
      </c>
      <c r="J408" s="83" t="s">
        <v>3359</v>
      </c>
      <c r="K408" s="83" t="s">
        <v>68</v>
      </c>
      <c r="L408" s="84" t="s">
        <v>3242</v>
      </c>
      <c r="M408" s="83" t="s">
        <v>2598</v>
      </c>
      <c r="N408" s="83" t="s">
        <v>2599</v>
      </c>
      <c r="O408" s="83" t="s">
        <v>3355</v>
      </c>
      <c r="P408" s="83"/>
      <c r="Q408" s="83" t="s">
        <v>2173</v>
      </c>
      <c r="R408" s="83" t="s">
        <v>748</v>
      </c>
    </row>
    <row r="409" spans="1:18" customFormat="1" x14ac:dyDescent="0.35">
      <c r="A409" s="81" t="s">
        <v>1420</v>
      </c>
      <c r="B409" s="82" t="str">
        <f t="shared" si="7"/>
        <v>โครงการประชาสัมพันธ์เชิงบูรณาการ</v>
      </c>
      <c r="C409" s="83" t="s">
        <v>1421</v>
      </c>
      <c r="D409" s="83" t="s">
        <v>28</v>
      </c>
      <c r="E409" s="88">
        <v>2565</v>
      </c>
      <c r="F409" s="83" t="s">
        <v>1402</v>
      </c>
      <c r="G409" s="84" t="s">
        <v>1423</v>
      </c>
      <c r="H409" s="83" t="s">
        <v>1424</v>
      </c>
      <c r="I409" s="83" t="s">
        <v>1944</v>
      </c>
      <c r="J409" s="83" t="s">
        <v>3359</v>
      </c>
      <c r="K409" s="83" t="s">
        <v>68</v>
      </c>
      <c r="L409" s="84" t="s">
        <v>3242</v>
      </c>
      <c r="M409" s="83" t="s">
        <v>2598</v>
      </c>
      <c r="N409" s="83" t="s">
        <v>2599</v>
      </c>
      <c r="O409" s="83" t="s">
        <v>3355</v>
      </c>
      <c r="P409" s="83"/>
      <c r="Q409" s="83" t="s">
        <v>2169</v>
      </c>
      <c r="R409" s="83" t="s">
        <v>748</v>
      </c>
    </row>
    <row r="410" spans="1:18" customFormat="1" x14ac:dyDescent="0.35">
      <c r="A410" s="81" t="s">
        <v>1425</v>
      </c>
      <c r="B410" s="82" t="str">
        <f t="shared" si="7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C410" s="83" t="s">
        <v>1275</v>
      </c>
      <c r="D410" s="83" t="s">
        <v>28</v>
      </c>
      <c r="E410" s="88">
        <v>2565</v>
      </c>
      <c r="F410" s="83" t="s">
        <v>745</v>
      </c>
      <c r="G410" s="84" t="s">
        <v>35</v>
      </c>
      <c r="H410" s="83" t="s">
        <v>879</v>
      </c>
      <c r="I410" s="83" t="s">
        <v>1944</v>
      </c>
      <c r="J410" s="83" t="s">
        <v>3359</v>
      </c>
      <c r="K410" s="83" t="s">
        <v>68</v>
      </c>
      <c r="L410" s="84" t="s">
        <v>3242</v>
      </c>
      <c r="M410" s="83" t="s">
        <v>2598</v>
      </c>
      <c r="N410" s="83" t="s">
        <v>2609</v>
      </c>
      <c r="O410" s="83" t="s">
        <v>3355</v>
      </c>
      <c r="P410" s="83"/>
      <c r="Q410" s="83" t="s">
        <v>2167</v>
      </c>
      <c r="R410" s="83" t="s">
        <v>803</v>
      </c>
    </row>
    <row r="411" spans="1:18" customFormat="1" x14ac:dyDescent="0.35">
      <c r="A411" s="81" t="s">
        <v>1429</v>
      </c>
      <c r="B411" s="82" t="str">
        <f t="shared" si="7"/>
        <v>การจัดระเบียบบริหารหมู่บ้านอาสาพัฒนาและป้องกันตนเอง (อพป.)</v>
      </c>
      <c r="C411" s="83" t="s">
        <v>1272</v>
      </c>
      <c r="D411" s="83" t="s">
        <v>28</v>
      </c>
      <c r="E411" s="88">
        <v>2565</v>
      </c>
      <c r="F411" s="83" t="s">
        <v>745</v>
      </c>
      <c r="G411" s="84" t="s">
        <v>35</v>
      </c>
      <c r="H411" s="83" t="s">
        <v>879</v>
      </c>
      <c r="I411" s="83" t="s">
        <v>1944</v>
      </c>
      <c r="J411" s="83" t="s">
        <v>3359</v>
      </c>
      <c r="K411" s="83" t="s">
        <v>68</v>
      </c>
      <c r="L411" s="84" t="s">
        <v>3242</v>
      </c>
      <c r="M411" s="83" t="s">
        <v>2598</v>
      </c>
      <c r="N411" s="83" t="s">
        <v>2609</v>
      </c>
      <c r="O411" s="83" t="s">
        <v>3355</v>
      </c>
      <c r="P411" s="83"/>
      <c r="Q411" s="83" t="s">
        <v>2163</v>
      </c>
      <c r="R411" s="83" t="s">
        <v>803</v>
      </c>
    </row>
    <row r="412" spans="1:18" customFormat="1" x14ac:dyDescent="0.35">
      <c r="A412" s="81" t="s">
        <v>1446</v>
      </c>
      <c r="B412" s="82" t="str">
        <f t="shared" si="7"/>
        <v xml:space="preserve">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 </v>
      </c>
      <c r="C412" s="83" t="s">
        <v>3256</v>
      </c>
      <c r="D412" s="83" t="s">
        <v>28</v>
      </c>
      <c r="E412" s="88">
        <v>2565</v>
      </c>
      <c r="F412" s="83" t="s">
        <v>745</v>
      </c>
      <c r="G412" s="84" t="s">
        <v>35</v>
      </c>
      <c r="H412" s="83" t="s">
        <v>1074</v>
      </c>
      <c r="I412" s="83" t="s">
        <v>1944</v>
      </c>
      <c r="J412" s="83" t="s">
        <v>3359</v>
      </c>
      <c r="K412" s="83" t="s">
        <v>68</v>
      </c>
      <c r="L412" s="84" t="s">
        <v>3242</v>
      </c>
      <c r="M412" s="83" t="s">
        <v>2598</v>
      </c>
      <c r="N412" s="83" t="s">
        <v>2609</v>
      </c>
      <c r="O412" s="83" t="s">
        <v>3355</v>
      </c>
      <c r="P412" s="83"/>
      <c r="Q412" s="83" t="s">
        <v>2151</v>
      </c>
      <c r="R412" s="83" t="s">
        <v>803</v>
      </c>
    </row>
    <row r="413" spans="1:18" customFormat="1" x14ac:dyDescent="0.35">
      <c r="A413" s="81" t="s">
        <v>1449</v>
      </c>
      <c r="B413" s="82" t="str">
        <f t="shared" si="7"/>
        <v xml:space="preserve">โครงการพัฒนาบิ๊กดาต้าแพลตฟอร์มด้านความมั่นคง </v>
      </c>
      <c r="C413" s="83" t="s">
        <v>3257</v>
      </c>
      <c r="D413" s="83" t="s">
        <v>28</v>
      </c>
      <c r="E413" s="88">
        <v>2565</v>
      </c>
      <c r="F413" s="83" t="s">
        <v>1452</v>
      </c>
      <c r="G413" s="84" t="s">
        <v>35</v>
      </c>
      <c r="H413" s="83" t="s">
        <v>197</v>
      </c>
      <c r="I413" s="83" t="s">
        <v>1944</v>
      </c>
      <c r="J413" s="83" t="s">
        <v>3359</v>
      </c>
      <c r="K413" s="83" t="s">
        <v>68</v>
      </c>
      <c r="L413" s="84" t="s">
        <v>3242</v>
      </c>
      <c r="M413" s="83" t="s">
        <v>2594</v>
      </c>
      <c r="N413" s="83" t="s">
        <v>2595</v>
      </c>
      <c r="O413" s="83" t="s">
        <v>3355</v>
      </c>
      <c r="P413" s="83"/>
      <c r="Q413" s="83" t="s">
        <v>2149</v>
      </c>
      <c r="R413" s="83" t="s">
        <v>778</v>
      </c>
    </row>
    <row r="414" spans="1:18" customFormat="1" x14ac:dyDescent="0.35">
      <c r="A414" s="81" t="s">
        <v>1499</v>
      </c>
      <c r="B414" s="82" t="str">
        <f t="shared" si="7"/>
        <v>โครงการการประชุม นขต.กอ.รมน.</v>
      </c>
      <c r="C414" s="83" t="s">
        <v>1500</v>
      </c>
      <c r="D414" s="83" t="s">
        <v>28</v>
      </c>
      <c r="E414" s="88">
        <v>2565</v>
      </c>
      <c r="F414" s="83" t="s">
        <v>745</v>
      </c>
      <c r="G414" s="84" t="s">
        <v>35</v>
      </c>
      <c r="H414" s="83" t="s">
        <v>1424</v>
      </c>
      <c r="I414" s="83" t="s">
        <v>1944</v>
      </c>
      <c r="J414" s="83" t="s">
        <v>3359</v>
      </c>
      <c r="K414" s="83" t="s">
        <v>68</v>
      </c>
      <c r="L414" s="84" t="s">
        <v>3242</v>
      </c>
      <c r="M414" s="83" t="s">
        <v>2594</v>
      </c>
      <c r="N414" s="83" t="s">
        <v>2595</v>
      </c>
      <c r="O414" s="83" t="s">
        <v>3355</v>
      </c>
      <c r="P414" s="83"/>
      <c r="Q414" s="83" t="s">
        <v>2103</v>
      </c>
      <c r="R414" s="83" t="s">
        <v>778</v>
      </c>
    </row>
    <row r="415" spans="1:18" customFormat="1" x14ac:dyDescent="0.35">
      <c r="A415" s="81" t="s">
        <v>1410</v>
      </c>
      <c r="B415" s="82" t="str">
        <f t="shared" si="7"/>
        <v>การขับเคลื่อนการปฏิบัติงานของคณะกรรมการอำนวยการรักษาความมั่นคงตาม พ.ร.บ. รักษาความมั่นคงภายในราชอาณาจักร</v>
      </c>
      <c r="C415" s="83" t="s">
        <v>1411</v>
      </c>
      <c r="D415" s="83" t="s">
        <v>28</v>
      </c>
      <c r="E415" s="88">
        <v>2565</v>
      </c>
      <c r="F415" s="83" t="s">
        <v>745</v>
      </c>
      <c r="G415" s="84" t="s">
        <v>35</v>
      </c>
      <c r="H415" s="83" t="s">
        <v>879</v>
      </c>
      <c r="I415" s="83" t="s">
        <v>1944</v>
      </c>
      <c r="J415" s="83" t="s">
        <v>3359</v>
      </c>
      <c r="K415" s="83" t="s">
        <v>68</v>
      </c>
      <c r="L415" s="84" t="s">
        <v>3242</v>
      </c>
      <c r="M415" s="83" t="s">
        <v>2598</v>
      </c>
      <c r="N415" s="83" t="s">
        <v>2609</v>
      </c>
      <c r="O415" s="83" t="s">
        <v>3355</v>
      </c>
      <c r="P415" s="83"/>
      <c r="Q415" s="83" t="s">
        <v>2177</v>
      </c>
      <c r="R415" s="83" t="s">
        <v>803</v>
      </c>
    </row>
    <row r="416" spans="1:18" customFormat="1" x14ac:dyDescent="0.35">
      <c r="A416" s="81" t="s">
        <v>1407</v>
      </c>
      <c r="B416" s="82" t="str">
        <f t="shared" si="7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C416" s="83" t="s">
        <v>1408</v>
      </c>
      <c r="D416" s="83" t="s">
        <v>28</v>
      </c>
      <c r="E416" s="88">
        <v>2565</v>
      </c>
      <c r="F416" s="83" t="s">
        <v>745</v>
      </c>
      <c r="G416" s="84" t="s">
        <v>35</v>
      </c>
      <c r="H416" s="83" t="s">
        <v>562</v>
      </c>
      <c r="I416" s="83" t="s">
        <v>1944</v>
      </c>
      <c r="J416" s="83" t="s">
        <v>3359</v>
      </c>
      <c r="K416" s="83" t="s">
        <v>68</v>
      </c>
      <c r="L416" s="84" t="s">
        <v>3242</v>
      </c>
      <c r="M416" s="83" t="s">
        <v>2581</v>
      </c>
      <c r="N416" s="83" t="s">
        <v>2587</v>
      </c>
      <c r="O416" s="83" t="s">
        <v>3355</v>
      </c>
      <c r="P416" s="83"/>
      <c r="Q416" s="83" t="s">
        <v>2179</v>
      </c>
      <c r="R416" s="83" t="s">
        <v>741</v>
      </c>
    </row>
    <row r="417" spans="1:18" customFormat="1" x14ac:dyDescent="0.35">
      <c r="A417" s="81" t="s">
        <v>1434</v>
      </c>
      <c r="B417" s="82" t="str">
        <f t="shared" si="7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C417" s="83" t="s">
        <v>1435</v>
      </c>
      <c r="D417" s="83" t="s">
        <v>28</v>
      </c>
      <c r="E417" s="88">
        <v>2565</v>
      </c>
      <c r="F417" s="83" t="s">
        <v>1406</v>
      </c>
      <c r="G417" s="84" t="s">
        <v>35</v>
      </c>
      <c r="H417" s="83" t="s">
        <v>967</v>
      </c>
      <c r="I417" s="83" t="s">
        <v>1944</v>
      </c>
      <c r="J417" s="83" t="s">
        <v>3359</v>
      </c>
      <c r="K417" s="83" t="s">
        <v>68</v>
      </c>
      <c r="L417" s="84" t="s">
        <v>3242</v>
      </c>
      <c r="M417" s="83" t="s">
        <v>2598</v>
      </c>
      <c r="N417" s="83" t="s">
        <v>2599</v>
      </c>
      <c r="O417" s="83" t="s">
        <v>3355</v>
      </c>
      <c r="P417" s="83"/>
      <c r="Q417" s="83" t="s">
        <v>2159</v>
      </c>
      <c r="R417" s="83" t="s">
        <v>748</v>
      </c>
    </row>
    <row r="418" spans="1:18" customFormat="1" x14ac:dyDescent="0.35">
      <c r="A418" s="81" t="s">
        <v>1496</v>
      </c>
      <c r="B418" s="82" t="str">
        <f t="shared" si="7"/>
        <v>การประสานงานและขับเคลื่อนกลไกการปฏิบัติงานตามแผนแม่บทด้านความมั่นคง</v>
      </c>
      <c r="C418" s="83" t="s">
        <v>1497</v>
      </c>
      <c r="D418" s="83" t="s">
        <v>28</v>
      </c>
      <c r="E418" s="88">
        <v>2565</v>
      </c>
      <c r="F418" s="83" t="s">
        <v>745</v>
      </c>
      <c r="G418" s="84" t="s">
        <v>35</v>
      </c>
      <c r="H418" s="83" t="s">
        <v>879</v>
      </c>
      <c r="I418" s="83" t="s">
        <v>1944</v>
      </c>
      <c r="J418" s="83" t="s">
        <v>3359</v>
      </c>
      <c r="K418" s="83" t="s">
        <v>68</v>
      </c>
      <c r="L418" s="84" t="s">
        <v>3242</v>
      </c>
      <c r="M418" s="83" t="s">
        <v>2598</v>
      </c>
      <c r="N418" s="83" t="s">
        <v>2609</v>
      </c>
      <c r="O418" s="83" t="s">
        <v>3355</v>
      </c>
      <c r="P418" s="83"/>
      <c r="Q418" s="83" t="s">
        <v>2105</v>
      </c>
      <c r="R418" s="83" t="s">
        <v>803</v>
      </c>
    </row>
    <row r="419" spans="1:18" customFormat="1" x14ac:dyDescent="0.35">
      <c r="A419" s="81" t="s">
        <v>1431</v>
      </c>
      <c r="B419" s="82" t="str">
        <f t="shared" si="7"/>
        <v>การบริหารจัดการแผนการพัฒนาพื้้นที่เพื่อเสริมความมั่นคงของชาติ</v>
      </c>
      <c r="C419" s="83" t="s">
        <v>1432</v>
      </c>
      <c r="D419" s="83" t="s">
        <v>28</v>
      </c>
      <c r="E419" s="88">
        <v>2565</v>
      </c>
      <c r="F419" s="83" t="s">
        <v>745</v>
      </c>
      <c r="G419" s="84" t="s">
        <v>35</v>
      </c>
      <c r="H419" s="83" t="s">
        <v>879</v>
      </c>
      <c r="I419" s="83" t="s">
        <v>1944</v>
      </c>
      <c r="J419" s="83" t="s">
        <v>3359</v>
      </c>
      <c r="K419" s="83" t="s">
        <v>68</v>
      </c>
      <c r="L419" s="84" t="s">
        <v>3242</v>
      </c>
      <c r="M419" s="83" t="s">
        <v>2598</v>
      </c>
      <c r="N419" s="83" t="s">
        <v>2599</v>
      </c>
      <c r="O419" s="83" t="s">
        <v>3355</v>
      </c>
      <c r="P419" s="83"/>
      <c r="Q419" s="83" t="s">
        <v>2161</v>
      </c>
      <c r="R419" s="83" t="s">
        <v>748</v>
      </c>
    </row>
    <row r="420" spans="1:18" customFormat="1" x14ac:dyDescent="0.35">
      <c r="A420" s="81" t="s">
        <v>1437</v>
      </c>
      <c r="B420" s="82" t="str">
        <f t="shared" si="7"/>
        <v>โครงการบูรณาการ ติดตาม และแก้ไขปัญหาความมั่นคง</v>
      </c>
      <c r="C420" s="83" t="s">
        <v>1438</v>
      </c>
      <c r="D420" s="83" t="s">
        <v>28</v>
      </c>
      <c r="E420" s="88">
        <v>2565</v>
      </c>
      <c r="F420" s="83" t="s">
        <v>745</v>
      </c>
      <c r="G420" s="84" t="s">
        <v>35</v>
      </c>
      <c r="H420" s="83" t="s">
        <v>967</v>
      </c>
      <c r="I420" s="83" t="s">
        <v>1944</v>
      </c>
      <c r="J420" s="83" t="s">
        <v>3359</v>
      </c>
      <c r="K420" s="83" t="s">
        <v>68</v>
      </c>
      <c r="L420" s="84" t="s">
        <v>3242</v>
      </c>
      <c r="M420" s="83" t="s">
        <v>2598</v>
      </c>
      <c r="N420" s="83" t="s">
        <v>2609</v>
      </c>
      <c r="O420" s="83" t="s">
        <v>3355</v>
      </c>
      <c r="P420" s="83"/>
      <c r="Q420" s="83" t="s">
        <v>2157</v>
      </c>
      <c r="R420" s="83" t="s">
        <v>803</v>
      </c>
    </row>
    <row r="421" spans="1:18" customFormat="1" x14ac:dyDescent="0.35">
      <c r="A421" s="81" t="s">
        <v>1929</v>
      </c>
      <c r="B421" s="82" t="str">
        <f t="shared" si="7"/>
        <v>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</v>
      </c>
      <c r="C421" s="83" t="s">
        <v>1928</v>
      </c>
      <c r="D421" s="83" t="s">
        <v>28</v>
      </c>
      <c r="E421" s="88">
        <v>2565</v>
      </c>
      <c r="F421" s="83" t="s">
        <v>1423</v>
      </c>
      <c r="G421" s="84" t="s">
        <v>35</v>
      </c>
      <c r="H421" s="83" t="s">
        <v>1926</v>
      </c>
      <c r="I421" s="83" t="s">
        <v>1925</v>
      </c>
      <c r="J421" s="83" t="s">
        <v>3391</v>
      </c>
      <c r="K421" s="83" t="s">
        <v>109</v>
      </c>
      <c r="L421" s="83" t="s">
        <v>2716</v>
      </c>
      <c r="M421" s="83" t="s">
        <v>2581</v>
      </c>
      <c r="N421" s="83" t="s">
        <v>2587</v>
      </c>
      <c r="O421" s="83" t="s">
        <v>3355</v>
      </c>
      <c r="P421" s="83"/>
      <c r="Q421" s="83" t="s">
        <v>1923</v>
      </c>
      <c r="R421" s="81" t="s">
        <v>741</v>
      </c>
    </row>
    <row r="422" spans="1:18" customFormat="1" x14ac:dyDescent="0.35">
      <c r="A422" s="81" t="s">
        <v>1825</v>
      </c>
      <c r="B422" s="82" t="str">
        <f t="shared" si="7"/>
        <v>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</v>
      </c>
      <c r="C422" s="83" t="s">
        <v>1824</v>
      </c>
      <c r="D422" s="83" t="s">
        <v>28</v>
      </c>
      <c r="E422" s="88">
        <v>2565</v>
      </c>
      <c r="F422" s="83" t="s">
        <v>35</v>
      </c>
      <c r="G422" s="84" t="s">
        <v>35</v>
      </c>
      <c r="H422" s="83" t="s">
        <v>59</v>
      </c>
      <c r="I422" s="83" t="s">
        <v>60</v>
      </c>
      <c r="J422" s="83" t="s">
        <v>3457</v>
      </c>
      <c r="K422" s="83" t="s">
        <v>61</v>
      </c>
      <c r="L422" s="83" t="s">
        <v>2716</v>
      </c>
      <c r="M422" s="83" t="s">
        <v>2594</v>
      </c>
      <c r="N422" s="83" t="s">
        <v>2602</v>
      </c>
      <c r="O422" s="83" t="s">
        <v>3355</v>
      </c>
      <c r="P422" s="83"/>
      <c r="Q422" s="83" t="s">
        <v>1821</v>
      </c>
      <c r="R422" s="81" t="s">
        <v>812</v>
      </c>
    </row>
    <row r="423" spans="1:18" customFormat="1" x14ac:dyDescent="0.35">
      <c r="A423" s="81" t="s">
        <v>1795</v>
      </c>
      <c r="B423" s="82" t="str">
        <f t="shared" si="7"/>
        <v>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</v>
      </c>
      <c r="C423" s="83" t="s">
        <v>1794</v>
      </c>
      <c r="D423" s="83" t="s">
        <v>28</v>
      </c>
      <c r="E423" s="88">
        <v>2565</v>
      </c>
      <c r="F423" s="83" t="s">
        <v>35</v>
      </c>
      <c r="G423" s="84" t="s">
        <v>35</v>
      </c>
      <c r="H423" s="83" t="s">
        <v>59</v>
      </c>
      <c r="I423" s="83" t="s">
        <v>60</v>
      </c>
      <c r="J423" s="83" t="s">
        <v>3457</v>
      </c>
      <c r="K423" s="83" t="s">
        <v>61</v>
      </c>
      <c r="L423" s="83" t="s">
        <v>2716</v>
      </c>
      <c r="M423" s="83" t="s">
        <v>2577</v>
      </c>
      <c r="N423" s="83" t="s">
        <v>2578</v>
      </c>
      <c r="O423" s="83" t="s">
        <v>3355</v>
      </c>
      <c r="P423" s="83"/>
      <c r="Q423" s="83" t="s">
        <v>1791</v>
      </c>
      <c r="R423" s="81" t="s">
        <v>933</v>
      </c>
    </row>
    <row r="424" spans="1:18" customFormat="1" x14ac:dyDescent="0.35">
      <c r="A424" s="81" t="s">
        <v>1790</v>
      </c>
      <c r="B424" s="82" t="str">
        <f t="shared" si="7"/>
        <v>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</v>
      </c>
      <c r="C424" s="83" t="s">
        <v>1789</v>
      </c>
      <c r="D424" s="83" t="s">
        <v>28</v>
      </c>
      <c r="E424" s="88">
        <v>2565</v>
      </c>
      <c r="F424" s="83" t="s">
        <v>35</v>
      </c>
      <c r="G424" s="84" t="s">
        <v>35</v>
      </c>
      <c r="H424" s="83" t="s">
        <v>59</v>
      </c>
      <c r="I424" s="83" t="s">
        <v>60</v>
      </c>
      <c r="J424" s="83" t="s">
        <v>3457</v>
      </c>
      <c r="K424" s="83" t="s">
        <v>61</v>
      </c>
      <c r="L424" s="83" t="s">
        <v>2716</v>
      </c>
      <c r="M424" s="83" t="s">
        <v>2577</v>
      </c>
      <c r="N424" s="83" t="s">
        <v>2578</v>
      </c>
      <c r="O424" s="83" t="s">
        <v>3355</v>
      </c>
      <c r="P424" s="83"/>
      <c r="Q424" s="83" t="s">
        <v>1785</v>
      </c>
      <c r="R424" s="81" t="s">
        <v>933</v>
      </c>
    </row>
    <row r="425" spans="1:18" customFormat="1" x14ac:dyDescent="0.35">
      <c r="A425" s="81" t="s">
        <v>1784</v>
      </c>
      <c r="B425" s="82" t="str">
        <f t="shared" si="7"/>
        <v>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</v>
      </c>
      <c r="C425" s="83" t="s">
        <v>1783</v>
      </c>
      <c r="D425" s="83" t="s">
        <v>28</v>
      </c>
      <c r="E425" s="88">
        <v>2565</v>
      </c>
      <c r="F425" s="83" t="s">
        <v>35</v>
      </c>
      <c r="G425" s="84" t="s">
        <v>35</v>
      </c>
      <c r="H425" s="83" t="s">
        <v>59</v>
      </c>
      <c r="I425" s="83" t="s">
        <v>60</v>
      </c>
      <c r="J425" s="83" t="s">
        <v>3457</v>
      </c>
      <c r="K425" s="83" t="s">
        <v>61</v>
      </c>
      <c r="L425" s="83" t="s">
        <v>2716</v>
      </c>
      <c r="M425" s="83" t="s">
        <v>2594</v>
      </c>
      <c r="N425" s="83" t="s">
        <v>2602</v>
      </c>
      <c r="O425" s="83" t="s">
        <v>3355</v>
      </c>
      <c r="P425" s="83"/>
      <c r="Q425" s="83" t="s">
        <v>1780</v>
      </c>
      <c r="R425" s="81" t="s">
        <v>812</v>
      </c>
    </row>
    <row r="426" spans="1:18" customFormat="1" x14ac:dyDescent="0.35">
      <c r="A426" s="81" t="s">
        <v>1779</v>
      </c>
      <c r="B426" s="82" t="str">
        <f t="shared" si="7"/>
        <v>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</v>
      </c>
      <c r="C426" s="83" t="s">
        <v>1778</v>
      </c>
      <c r="D426" s="83" t="s">
        <v>28</v>
      </c>
      <c r="E426" s="88">
        <v>2565</v>
      </c>
      <c r="F426" s="83" t="s">
        <v>35</v>
      </c>
      <c r="G426" s="84" t="s">
        <v>35</v>
      </c>
      <c r="H426" s="83" t="s">
        <v>59</v>
      </c>
      <c r="I426" s="83" t="s">
        <v>60</v>
      </c>
      <c r="J426" s="83" t="s">
        <v>3457</v>
      </c>
      <c r="K426" s="83" t="s">
        <v>61</v>
      </c>
      <c r="L426" s="83" t="s">
        <v>2716</v>
      </c>
      <c r="M426" s="83" t="s">
        <v>2594</v>
      </c>
      <c r="N426" s="83" t="s">
        <v>2602</v>
      </c>
      <c r="O426" s="83" t="s">
        <v>3355</v>
      </c>
      <c r="P426" s="83"/>
      <c r="Q426" s="83" t="s">
        <v>1775</v>
      </c>
      <c r="R426" s="81" t="s">
        <v>812</v>
      </c>
    </row>
    <row r="427" spans="1:18" customFormat="1" x14ac:dyDescent="0.35">
      <c r="A427" s="81" t="s">
        <v>1774</v>
      </c>
      <c r="B427" s="82" t="str">
        <f t="shared" si="7"/>
        <v>เครื่องทำน้ำร้อน-น้ำเย็น จำนวน 1 เครื่อง ของ สำนักงานตรวจสอบภายใน ประจำปีงบประมาณ พ.ศ.2565 (สตส.)</v>
      </c>
      <c r="C427" s="83" t="s">
        <v>1773</v>
      </c>
      <c r="D427" s="83" t="s">
        <v>28</v>
      </c>
      <c r="E427" s="88">
        <v>2565</v>
      </c>
      <c r="F427" s="83" t="s">
        <v>35</v>
      </c>
      <c r="G427" s="84" t="s">
        <v>35</v>
      </c>
      <c r="H427" s="83" t="s">
        <v>59</v>
      </c>
      <c r="I427" s="83" t="s">
        <v>60</v>
      </c>
      <c r="J427" s="83" t="s">
        <v>3457</v>
      </c>
      <c r="K427" s="83" t="s">
        <v>61</v>
      </c>
      <c r="L427" s="83" t="s">
        <v>2716</v>
      </c>
      <c r="M427" s="83" t="s">
        <v>2577</v>
      </c>
      <c r="N427" s="83" t="s">
        <v>2578</v>
      </c>
      <c r="O427" s="83" t="s">
        <v>3355</v>
      </c>
      <c r="P427" s="83"/>
      <c r="Q427" s="83" t="s">
        <v>1769</v>
      </c>
      <c r="R427" s="81" t="s">
        <v>933</v>
      </c>
    </row>
    <row r="428" spans="1:18" customFormat="1" x14ac:dyDescent="0.35">
      <c r="A428" s="81" t="s">
        <v>1752</v>
      </c>
      <c r="B428" s="82" t="str">
        <f t="shared" si="7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28" s="83" t="s">
        <v>1695</v>
      </c>
      <c r="D428" s="83" t="s">
        <v>28</v>
      </c>
      <c r="E428" s="88">
        <v>2565</v>
      </c>
      <c r="F428" s="83" t="s">
        <v>35</v>
      </c>
      <c r="G428" s="84" t="s">
        <v>35</v>
      </c>
      <c r="H428" s="83" t="s">
        <v>59</v>
      </c>
      <c r="I428" s="83" t="s">
        <v>60</v>
      </c>
      <c r="J428" s="83" t="s">
        <v>3457</v>
      </c>
      <c r="K428" s="83" t="s">
        <v>61</v>
      </c>
      <c r="L428" s="83" t="s">
        <v>2716</v>
      </c>
      <c r="M428" s="83" t="s">
        <v>2594</v>
      </c>
      <c r="N428" s="83" t="s">
        <v>2602</v>
      </c>
      <c r="O428" s="83" t="s">
        <v>3355</v>
      </c>
      <c r="P428" s="83"/>
      <c r="Q428" s="83" t="s">
        <v>1748</v>
      </c>
      <c r="R428" s="81" t="s">
        <v>812</v>
      </c>
    </row>
    <row r="429" spans="1:18" customFormat="1" x14ac:dyDescent="0.35">
      <c r="A429" s="81" t="s">
        <v>1747</v>
      </c>
      <c r="B429" s="82" t="str">
        <f t="shared" si="7"/>
        <v>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</v>
      </c>
      <c r="C429" s="83" t="s">
        <v>1746</v>
      </c>
      <c r="D429" s="83" t="s">
        <v>28</v>
      </c>
      <c r="E429" s="88">
        <v>2565</v>
      </c>
      <c r="F429" s="83" t="s">
        <v>35</v>
      </c>
      <c r="G429" s="84" t="s">
        <v>35</v>
      </c>
      <c r="H429" s="83" t="s">
        <v>59</v>
      </c>
      <c r="I429" s="83" t="s">
        <v>60</v>
      </c>
      <c r="J429" s="83" t="s">
        <v>3457</v>
      </c>
      <c r="K429" s="83" t="s">
        <v>61</v>
      </c>
      <c r="L429" s="83" t="s">
        <v>2716</v>
      </c>
      <c r="M429" s="83" t="s">
        <v>2594</v>
      </c>
      <c r="N429" s="83" t="s">
        <v>2602</v>
      </c>
      <c r="O429" s="83" t="s">
        <v>3355</v>
      </c>
      <c r="P429" s="83"/>
      <c r="Q429" s="83" t="s">
        <v>1743</v>
      </c>
      <c r="R429" s="81" t="s">
        <v>812</v>
      </c>
    </row>
    <row r="430" spans="1:18" customFormat="1" x14ac:dyDescent="0.35">
      <c r="A430" s="81" t="s">
        <v>1742</v>
      </c>
      <c r="B430" s="82" t="str">
        <f t="shared" si="7"/>
        <v>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</v>
      </c>
      <c r="C430" s="83" t="s">
        <v>1741</v>
      </c>
      <c r="D430" s="83" t="s">
        <v>28</v>
      </c>
      <c r="E430" s="88">
        <v>2565</v>
      </c>
      <c r="F430" s="83" t="s">
        <v>35</v>
      </c>
      <c r="G430" s="84" t="s">
        <v>35</v>
      </c>
      <c r="H430" s="83" t="s">
        <v>59</v>
      </c>
      <c r="I430" s="83" t="s">
        <v>60</v>
      </c>
      <c r="J430" s="83" t="s">
        <v>3457</v>
      </c>
      <c r="K430" s="83" t="s">
        <v>61</v>
      </c>
      <c r="L430" s="83" t="s">
        <v>2716</v>
      </c>
      <c r="M430" s="83" t="s">
        <v>2577</v>
      </c>
      <c r="N430" s="83" t="s">
        <v>2678</v>
      </c>
      <c r="O430" s="83" t="s">
        <v>3355</v>
      </c>
      <c r="P430" s="83"/>
      <c r="Q430" s="83" t="s">
        <v>1738</v>
      </c>
      <c r="R430" s="81" t="s">
        <v>1044</v>
      </c>
    </row>
    <row r="431" spans="1:18" customFormat="1" x14ac:dyDescent="0.35">
      <c r="A431" s="81" t="s">
        <v>1737</v>
      </c>
      <c r="B431" s="82" t="str">
        <f t="shared" si="7"/>
        <v>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</v>
      </c>
      <c r="C431" s="83" t="s">
        <v>1736</v>
      </c>
      <c r="D431" s="83" t="s">
        <v>28</v>
      </c>
      <c r="E431" s="88">
        <v>2565</v>
      </c>
      <c r="F431" s="83" t="s">
        <v>35</v>
      </c>
      <c r="G431" s="84" t="s">
        <v>35</v>
      </c>
      <c r="H431" s="83" t="s">
        <v>59</v>
      </c>
      <c r="I431" s="83" t="s">
        <v>60</v>
      </c>
      <c r="J431" s="83" t="s">
        <v>3457</v>
      </c>
      <c r="K431" s="83" t="s">
        <v>61</v>
      </c>
      <c r="L431" s="83" t="s">
        <v>2716</v>
      </c>
      <c r="M431" s="83" t="s">
        <v>2577</v>
      </c>
      <c r="N431" s="83" t="s">
        <v>2678</v>
      </c>
      <c r="O431" s="83" t="s">
        <v>3355</v>
      </c>
      <c r="P431" s="83"/>
      <c r="Q431" s="83" t="s">
        <v>1733</v>
      </c>
      <c r="R431" s="81" t="s">
        <v>1044</v>
      </c>
    </row>
    <row r="432" spans="1:18" customFormat="1" x14ac:dyDescent="0.35">
      <c r="A432" s="81" t="s">
        <v>1820</v>
      </c>
      <c r="B432" s="82" t="str">
        <f t="shared" si="7"/>
        <v>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</v>
      </c>
      <c r="C432" s="83" t="s">
        <v>1819</v>
      </c>
      <c r="D432" s="83" t="s">
        <v>28</v>
      </c>
      <c r="E432" s="88">
        <v>2565</v>
      </c>
      <c r="F432" s="83" t="s">
        <v>35</v>
      </c>
      <c r="G432" s="84" t="s">
        <v>35</v>
      </c>
      <c r="H432" s="83" t="s">
        <v>59</v>
      </c>
      <c r="I432" s="83" t="s">
        <v>60</v>
      </c>
      <c r="J432" s="83" t="s">
        <v>3457</v>
      </c>
      <c r="K432" s="83" t="s">
        <v>61</v>
      </c>
      <c r="L432" s="83" t="s">
        <v>2716</v>
      </c>
      <c r="M432" s="83" t="s">
        <v>2594</v>
      </c>
      <c r="N432" s="83" t="s">
        <v>2602</v>
      </c>
      <c r="O432" s="83" t="s">
        <v>3355</v>
      </c>
      <c r="P432" s="83"/>
      <c r="Q432" s="83" t="s">
        <v>1816</v>
      </c>
      <c r="R432" s="81" t="s">
        <v>812</v>
      </c>
    </row>
    <row r="433" spans="1:18" customFormat="1" x14ac:dyDescent="0.35">
      <c r="A433" s="81" t="s">
        <v>1815</v>
      </c>
      <c r="B433" s="82" t="str">
        <f t="shared" si="7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33" s="83" t="s">
        <v>1810</v>
      </c>
      <c r="D433" s="83" t="s">
        <v>28</v>
      </c>
      <c r="E433" s="88">
        <v>2565</v>
      </c>
      <c r="F433" s="83" t="s">
        <v>35</v>
      </c>
      <c r="G433" s="84" t="s">
        <v>35</v>
      </c>
      <c r="H433" s="83" t="s">
        <v>59</v>
      </c>
      <c r="I433" s="83" t="s">
        <v>60</v>
      </c>
      <c r="J433" s="83" t="s">
        <v>3457</v>
      </c>
      <c r="K433" s="83" t="s">
        <v>61</v>
      </c>
      <c r="L433" s="83" t="s">
        <v>2716</v>
      </c>
      <c r="M433" s="83" t="s">
        <v>2577</v>
      </c>
      <c r="N433" s="83" t="s">
        <v>2578</v>
      </c>
      <c r="O433" s="83" t="s">
        <v>3355</v>
      </c>
      <c r="P433" s="83"/>
      <c r="Q433" s="83" t="s">
        <v>1812</v>
      </c>
      <c r="R433" s="81" t="s">
        <v>933</v>
      </c>
    </row>
    <row r="434" spans="1:18" customFormat="1" x14ac:dyDescent="0.35">
      <c r="A434" s="81" t="s">
        <v>1811</v>
      </c>
      <c r="B434" s="82" t="str">
        <f t="shared" si="7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C434" s="83" t="s">
        <v>1810</v>
      </c>
      <c r="D434" s="83" t="s">
        <v>28</v>
      </c>
      <c r="E434" s="88">
        <v>2565</v>
      </c>
      <c r="F434" s="83" t="s">
        <v>35</v>
      </c>
      <c r="G434" s="84" t="s">
        <v>35</v>
      </c>
      <c r="H434" s="83" t="s">
        <v>59</v>
      </c>
      <c r="I434" s="83" t="s">
        <v>60</v>
      </c>
      <c r="J434" s="83" t="s">
        <v>3457</v>
      </c>
      <c r="K434" s="83" t="s">
        <v>61</v>
      </c>
      <c r="L434" s="83" t="s">
        <v>2716</v>
      </c>
      <c r="M434" s="83" t="s">
        <v>2577</v>
      </c>
      <c r="N434" s="83" t="s">
        <v>2578</v>
      </c>
      <c r="O434" s="83" t="s">
        <v>3355</v>
      </c>
      <c r="P434" s="83"/>
      <c r="Q434" s="83" t="s">
        <v>1806</v>
      </c>
      <c r="R434" s="81" t="s">
        <v>933</v>
      </c>
    </row>
    <row r="435" spans="1:18" customFormat="1" x14ac:dyDescent="0.35">
      <c r="A435" s="81" t="s">
        <v>1805</v>
      </c>
      <c r="B435" s="82" t="str">
        <f t="shared" si="7"/>
        <v>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</v>
      </c>
      <c r="C435" s="83" t="s">
        <v>1804</v>
      </c>
      <c r="D435" s="83" t="s">
        <v>28</v>
      </c>
      <c r="E435" s="88">
        <v>2565</v>
      </c>
      <c r="F435" s="83" t="s">
        <v>35</v>
      </c>
      <c r="G435" s="84" t="s">
        <v>35</v>
      </c>
      <c r="H435" s="83" t="s">
        <v>59</v>
      </c>
      <c r="I435" s="83" t="s">
        <v>60</v>
      </c>
      <c r="J435" s="83" t="s">
        <v>3457</v>
      </c>
      <c r="K435" s="83" t="s">
        <v>61</v>
      </c>
      <c r="L435" s="83" t="s">
        <v>2716</v>
      </c>
      <c r="M435" s="83" t="s">
        <v>2577</v>
      </c>
      <c r="N435" s="83" t="s">
        <v>2578</v>
      </c>
      <c r="O435" s="83" t="s">
        <v>3355</v>
      </c>
      <c r="P435" s="83"/>
      <c r="Q435" s="83" t="s">
        <v>1801</v>
      </c>
      <c r="R435" s="81" t="s">
        <v>933</v>
      </c>
    </row>
    <row r="436" spans="1:18" customFormat="1" x14ac:dyDescent="0.35">
      <c r="A436" s="81" t="s">
        <v>1732</v>
      </c>
      <c r="B436" s="82" t="str">
        <f t="shared" si="7"/>
        <v>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</v>
      </c>
      <c r="C436" s="83" t="s">
        <v>1731</v>
      </c>
      <c r="D436" s="83" t="s">
        <v>28</v>
      </c>
      <c r="E436" s="88">
        <v>2565</v>
      </c>
      <c r="F436" s="83" t="s">
        <v>35</v>
      </c>
      <c r="G436" s="84" t="s">
        <v>35</v>
      </c>
      <c r="H436" s="83" t="s">
        <v>59</v>
      </c>
      <c r="I436" s="83" t="s">
        <v>60</v>
      </c>
      <c r="J436" s="83" t="s">
        <v>3457</v>
      </c>
      <c r="K436" s="83" t="s">
        <v>61</v>
      </c>
      <c r="L436" s="83" t="s">
        <v>2716</v>
      </c>
      <c r="M436" s="83" t="s">
        <v>2577</v>
      </c>
      <c r="N436" s="83" t="s">
        <v>2678</v>
      </c>
      <c r="O436" s="83" t="s">
        <v>3355</v>
      </c>
      <c r="P436" s="83"/>
      <c r="Q436" s="83" t="s">
        <v>1728</v>
      </c>
      <c r="R436" s="81" t="s">
        <v>1044</v>
      </c>
    </row>
    <row r="437" spans="1:18" customFormat="1" x14ac:dyDescent="0.35">
      <c r="A437" s="81" t="s">
        <v>1722</v>
      </c>
      <c r="B437" s="82" t="str">
        <f t="shared" si="7"/>
        <v>ตู้เย็น ขนาด 7 คิวบิกฟุต จำนวน 1 ตู้ ของ สำนักงานตรวจสอบภายใน ประจำปีงบประมาณ พ.ศ.2565 (สตส.)</v>
      </c>
      <c r="C437" s="83" t="s">
        <v>1721</v>
      </c>
      <c r="D437" s="83" t="s">
        <v>28</v>
      </c>
      <c r="E437" s="88">
        <v>2565</v>
      </c>
      <c r="F437" s="83" t="s">
        <v>35</v>
      </c>
      <c r="G437" s="84" t="s">
        <v>35</v>
      </c>
      <c r="H437" s="83" t="s">
        <v>59</v>
      </c>
      <c r="I437" s="83" t="s">
        <v>60</v>
      </c>
      <c r="J437" s="83" t="s">
        <v>3457</v>
      </c>
      <c r="K437" s="83" t="s">
        <v>61</v>
      </c>
      <c r="L437" s="83" t="s">
        <v>2716</v>
      </c>
      <c r="M437" s="83" t="s">
        <v>2577</v>
      </c>
      <c r="N437" s="83" t="s">
        <v>2678</v>
      </c>
      <c r="O437" s="83" t="s">
        <v>3355</v>
      </c>
      <c r="P437" s="83"/>
      <c r="Q437" s="83" t="s">
        <v>1718</v>
      </c>
      <c r="R437" s="81" t="s">
        <v>1044</v>
      </c>
    </row>
    <row r="438" spans="1:18" customFormat="1" x14ac:dyDescent="0.35">
      <c r="A438" s="81" t="s">
        <v>1800</v>
      </c>
      <c r="B438" s="82" t="str">
        <f t="shared" si="7"/>
        <v>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</v>
      </c>
      <c r="C438" s="83" t="s">
        <v>1799</v>
      </c>
      <c r="D438" s="83" t="s">
        <v>28</v>
      </c>
      <c r="E438" s="88">
        <v>2565</v>
      </c>
      <c r="F438" s="83" t="s">
        <v>35</v>
      </c>
      <c r="G438" s="84" t="s">
        <v>35</v>
      </c>
      <c r="H438" s="83" t="s">
        <v>59</v>
      </c>
      <c r="I438" s="83" t="s">
        <v>60</v>
      </c>
      <c r="J438" s="83" t="s">
        <v>3457</v>
      </c>
      <c r="K438" s="83" t="s">
        <v>61</v>
      </c>
      <c r="L438" s="83" t="s">
        <v>2716</v>
      </c>
      <c r="M438" s="83" t="s">
        <v>2594</v>
      </c>
      <c r="N438" s="83" t="s">
        <v>2602</v>
      </c>
      <c r="O438" s="83" t="s">
        <v>3355</v>
      </c>
      <c r="P438" s="83"/>
      <c r="Q438" s="83" t="s">
        <v>1796</v>
      </c>
      <c r="R438" s="81" t="s">
        <v>812</v>
      </c>
    </row>
    <row r="439" spans="1:18" customFormat="1" x14ac:dyDescent="0.35">
      <c r="A439" s="81" t="s">
        <v>1768</v>
      </c>
      <c r="B439" s="82" t="str">
        <f t="shared" si="7"/>
        <v>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</v>
      </c>
      <c r="C439" s="83" t="s">
        <v>1767</v>
      </c>
      <c r="D439" s="83" t="s">
        <v>28</v>
      </c>
      <c r="E439" s="88">
        <v>2565</v>
      </c>
      <c r="F439" s="83" t="s">
        <v>35</v>
      </c>
      <c r="G439" s="84" t="s">
        <v>35</v>
      </c>
      <c r="H439" s="83" t="s">
        <v>59</v>
      </c>
      <c r="I439" s="83" t="s">
        <v>60</v>
      </c>
      <c r="J439" s="83" t="s">
        <v>3457</v>
      </c>
      <c r="K439" s="83" t="s">
        <v>61</v>
      </c>
      <c r="L439" s="83" t="s">
        <v>2716</v>
      </c>
      <c r="M439" s="83" t="s">
        <v>2594</v>
      </c>
      <c r="N439" s="83" t="s">
        <v>2602</v>
      </c>
      <c r="O439" s="83" t="s">
        <v>3355</v>
      </c>
      <c r="P439" s="83"/>
      <c r="Q439" s="83" t="s">
        <v>1764</v>
      </c>
      <c r="R439" s="81" t="s">
        <v>812</v>
      </c>
    </row>
    <row r="440" spans="1:18" customFormat="1" x14ac:dyDescent="0.35">
      <c r="A440" s="81" t="s">
        <v>1757</v>
      </c>
      <c r="B440" s="82" t="str">
        <f t="shared" si="7"/>
        <v>เครื่องพิมพ์ Multifunction เลเซอร์ หรือ LED สี จำนวน 1 เครื่อง ของ สำนักงานตรวจสอบภายใน ประจำปีงบประมาณ พ.ศ.2565 (สตส.)</v>
      </c>
      <c r="C440" s="83" t="s">
        <v>1756</v>
      </c>
      <c r="D440" s="83" t="s">
        <v>28</v>
      </c>
      <c r="E440" s="88">
        <v>2565</v>
      </c>
      <c r="F440" s="83" t="s">
        <v>35</v>
      </c>
      <c r="G440" s="84" t="s">
        <v>35</v>
      </c>
      <c r="H440" s="83" t="s">
        <v>59</v>
      </c>
      <c r="I440" s="83" t="s">
        <v>60</v>
      </c>
      <c r="J440" s="83" t="s">
        <v>3457</v>
      </c>
      <c r="K440" s="83" t="s">
        <v>61</v>
      </c>
      <c r="L440" s="83" t="s">
        <v>2716</v>
      </c>
      <c r="M440" s="83" t="s">
        <v>2594</v>
      </c>
      <c r="N440" s="83" t="s">
        <v>2602</v>
      </c>
      <c r="O440" s="83" t="s">
        <v>3355</v>
      </c>
      <c r="P440" s="83"/>
      <c r="Q440" s="83" t="s">
        <v>1753</v>
      </c>
      <c r="R440" s="81" t="s">
        <v>812</v>
      </c>
    </row>
    <row r="441" spans="1:18" customFormat="1" x14ac:dyDescent="0.35">
      <c r="A441" s="81" t="s">
        <v>1727</v>
      </c>
      <c r="B441" s="82" t="str">
        <f t="shared" si="7"/>
        <v>เตาอบไมโครเวฟ จำนวน 1 เตา ของ สำนักงานตรวจสอบภายใน ประจำปีงบประมาณ พ.ศ.2565 (สตส.)</v>
      </c>
      <c r="C441" s="83" t="s">
        <v>1726</v>
      </c>
      <c r="D441" s="83" t="s">
        <v>28</v>
      </c>
      <c r="E441" s="88">
        <v>2565</v>
      </c>
      <c r="F441" s="83" t="s">
        <v>35</v>
      </c>
      <c r="G441" s="84" t="s">
        <v>35</v>
      </c>
      <c r="H441" s="83" t="s">
        <v>59</v>
      </c>
      <c r="I441" s="83" t="s">
        <v>60</v>
      </c>
      <c r="J441" s="83" t="s">
        <v>3457</v>
      </c>
      <c r="K441" s="83" t="s">
        <v>61</v>
      </c>
      <c r="L441" s="83" t="s">
        <v>2716</v>
      </c>
      <c r="M441" s="83" t="s">
        <v>2577</v>
      </c>
      <c r="N441" s="83" t="s">
        <v>2678</v>
      </c>
      <c r="O441" s="83" t="s">
        <v>3355</v>
      </c>
      <c r="P441" s="83"/>
      <c r="Q441" s="83" t="s">
        <v>1723</v>
      </c>
      <c r="R441" s="81" t="s">
        <v>1044</v>
      </c>
    </row>
    <row r="442" spans="1:18" customFormat="1" x14ac:dyDescent="0.35">
      <c r="A442" s="81" t="s">
        <v>1763</v>
      </c>
      <c r="B442" s="82" t="str">
        <f t="shared" si="7"/>
        <v>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</v>
      </c>
      <c r="C442" s="83" t="s">
        <v>1762</v>
      </c>
      <c r="D442" s="83" t="s">
        <v>28</v>
      </c>
      <c r="E442" s="88">
        <v>2565</v>
      </c>
      <c r="F442" s="83" t="s">
        <v>35</v>
      </c>
      <c r="G442" s="84" t="s">
        <v>35</v>
      </c>
      <c r="H442" s="83" t="s">
        <v>59</v>
      </c>
      <c r="I442" s="83" t="s">
        <v>60</v>
      </c>
      <c r="J442" s="83" t="s">
        <v>3457</v>
      </c>
      <c r="K442" s="83" t="s">
        <v>61</v>
      </c>
      <c r="L442" s="83" t="s">
        <v>2716</v>
      </c>
      <c r="M442" s="83" t="s">
        <v>2594</v>
      </c>
      <c r="N442" s="83" t="s">
        <v>2817</v>
      </c>
      <c r="O442" s="83" t="s">
        <v>3355</v>
      </c>
      <c r="P442" s="83"/>
      <c r="Q442" s="83" t="s">
        <v>1758</v>
      </c>
      <c r="R442" s="81" t="s">
        <v>919</v>
      </c>
    </row>
    <row r="443" spans="1:18" customFormat="1" x14ac:dyDescent="0.35">
      <c r="A443" s="81" t="s">
        <v>1717</v>
      </c>
      <c r="B443" s="82" t="str">
        <f t="shared" si="7"/>
        <v>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</v>
      </c>
      <c r="C443" s="83" t="s">
        <v>1716</v>
      </c>
      <c r="D443" s="83" t="s">
        <v>28</v>
      </c>
      <c r="E443" s="88">
        <v>2565</v>
      </c>
      <c r="F443" s="83" t="s">
        <v>745</v>
      </c>
      <c r="G443" s="84" t="s">
        <v>35</v>
      </c>
      <c r="H443" s="83" t="s">
        <v>59</v>
      </c>
      <c r="I443" s="83" t="s">
        <v>60</v>
      </c>
      <c r="J443" s="83" t="s">
        <v>3457</v>
      </c>
      <c r="K443" s="83" t="s">
        <v>61</v>
      </c>
      <c r="L443" s="83" t="s">
        <v>2716</v>
      </c>
      <c r="M443" s="83" t="s">
        <v>2577</v>
      </c>
      <c r="N443" s="83" t="s">
        <v>2578</v>
      </c>
      <c r="O443" s="83" t="s">
        <v>3355</v>
      </c>
      <c r="P443" s="83"/>
      <c r="Q443" s="83" t="s">
        <v>1713</v>
      </c>
      <c r="R443" s="81" t="s">
        <v>933</v>
      </c>
    </row>
    <row r="444" spans="1:18" customFormat="1" x14ac:dyDescent="0.35">
      <c r="A444" s="81" t="s">
        <v>1691</v>
      </c>
      <c r="B444" s="82" t="str">
        <f t="shared" si="7"/>
        <v>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</v>
      </c>
      <c r="C444" s="83" t="s">
        <v>1690</v>
      </c>
      <c r="D444" s="83" t="s">
        <v>28</v>
      </c>
      <c r="E444" s="88">
        <v>2565</v>
      </c>
      <c r="F444" s="83" t="s">
        <v>35</v>
      </c>
      <c r="G444" s="84" t="s">
        <v>35</v>
      </c>
      <c r="H444" s="83" t="s">
        <v>59</v>
      </c>
      <c r="I444" s="83" t="s">
        <v>60</v>
      </c>
      <c r="J444" s="83" t="s">
        <v>3457</v>
      </c>
      <c r="K444" s="83" t="s">
        <v>61</v>
      </c>
      <c r="L444" s="83" t="s">
        <v>2716</v>
      </c>
      <c r="M444" s="83" t="s">
        <v>2594</v>
      </c>
      <c r="N444" s="83" t="s">
        <v>2602</v>
      </c>
      <c r="O444" s="83" t="s">
        <v>3355</v>
      </c>
      <c r="P444" s="83"/>
      <c r="Q444" s="83" t="s">
        <v>1687</v>
      </c>
      <c r="R444" s="81" t="s">
        <v>812</v>
      </c>
    </row>
    <row r="445" spans="1:18" customFormat="1" x14ac:dyDescent="0.35">
      <c r="A445" s="81" t="s">
        <v>1686</v>
      </c>
      <c r="B445" s="82" t="str">
        <f t="shared" si="7"/>
        <v>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</v>
      </c>
      <c r="C445" s="83" t="s">
        <v>1685</v>
      </c>
      <c r="D445" s="83" t="s">
        <v>28</v>
      </c>
      <c r="E445" s="88">
        <v>2565</v>
      </c>
      <c r="F445" s="83" t="s">
        <v>35</v>
      </c>
      <c r="G445" s="84" t="s">
        <v>35</v>
      </c>
      <c r="H445" s="83" t="s">
        <v>59</v>
      </c>
      <c r="I445" s="83" t="s">
        <v>60</v>
      </c>
      <c r="J445" s="83" t="s">
        <v>3457</v>
      </c>
      <c r="K445" s="83" t="s">
        <v>61</v>
      </c>
      <c r="L445" s="83" t="s">
        <v>2716</v>
      </c>
      <c r="M445" s="83" t="s">
        <v>2594</v>
      </c>
      <c r="N445" s="83" t="s">
        <v>2602</v>
      </c>
      <c r="O445" s="83" t="s">
        <v>3355</v>
      </c>
      <c r="P445" s="83"/>
      <c r="Q445" s="83" t="s">
        <v>1681</v>
      </c>
      <c r="R445" s="81" t="s">
        <v>812</v>
      </c>
    </row>
    <row r="446" spans="1:18" customFormat="1" x14ac:dyDescent="0.35">
      <c r="A446" s="81" t="s">
        <v>1680</v>
      </c>
      <c r="B446" s="82" t="str">
        <f t="shared" si="7"/>
        <v>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</v>
      </c>
      <c r="C446" s="83" t="s">
        <v>1679</v>
      </c>
      <c r="D446" s="83" t="s">
        <v>28</v>
      </c>
      <c r="E446" s="88">
        <v>2565</v>
      </c>
      <c r="F446" s="83" t="s">
        <v>35</v>
      </c>
      <c r="G446" s="84" t="s">
        <v>35</v>
      </c>
      <c r="H446" s="83" t="s">
        <v>59</v>
      </c>
      <c r="I446" s="83" t="s">
        <v>60</v>
      </c>
      <c r="J446" s="83" t="s">
        <v>3457</v>
      </c>
      <c r="K446" s="83" t="s">
        <v>61</v>
      </c>
      <c r="L446" s="83" t="s">
        <v>2716</v>
      </c>
      <c r="M446" s="83" t="s">
        <v>2594</v>
      </c>
      <c r="N446" s="83" t="s">
        <v>2602</v>
      </c>
      <c r="O446" s="83" t="s">
        <v>3355</v>
      </c>
      <c r="P446" s="83"/>
      <c r="Q446" s="83" t="s">
        <v>1676</v>
      </c>
      <c r="R446" s="81" t="s">
        <v>812</v>
      </c>
    </row>
    <row r="447" spans="1:18" customFormat="1" x14ac:dyDescent="0.35">
      <c r="A447" s="81" t="s">
        <v>1696</v>
      </c>
      <c r="B447" s="82" t="str">
        <f t="shared" si="7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C447" s="83" t="s">
        <v>1695</v>
      </c>
      <c r="D447" s="83" t="s">
        <v>28</v>
      </c>
      <c r="E447" s="88">
        <v>2565</v>
      </c>
      <c r="F447" s="83" t="s">
        <v>35</v>
      </c>
      <c r="G447" s="84" t="s">
        <v>35</v>
      </c>
      <c r="H447" s="83" t="s">
        <v>59</v>
      </c>
      <c r="I447" s="83" t="s">
        <v>60</v>
      </c>
      <c r="J447" s="83" t="s">
        <v>3457</v>
      </c>
      <c r="K447" s="83" t="s">
        <v>61</v>
      </c>
      <c r="L447" s="83" t="s">
        <v>2716</v>
      </c>
      <c r="M447" s="83" t="s">
        <v>2594</v>
      </c>
      <c r="N447" s="83" t="s">
        <v>2602</v>
      </c>
      <c r="O447" s="83" t="s">
        <v>3355</v>
      </c>
      <c r="P447" s="83"/>
      <c r="Q447" s="83" t="s">
        <v>1692</v>
      </c>
      <c r="R447" s="81" t="s">
        <v>812</v>
      </c>
    </row>
    <row r="448" spans="1:18" customFormat="1" x14ac:dyDescent="0.35">
      <c r="A448" s="81" t="s">
        <v>1712</v>
      </c>
      <c r="B448" s="82" t="str">
        <f t="shared" si="7"/>
        <v>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</v>
      </c>
      <c r="C448" s="83" t="s">
        <v>1711</v>
      </c>
      <c r="D448" s="83" t="s">
        <v>28</v>
      </c>
      <c r="E448" s="88">
        <v>2565</v>
      </c>
      <c r="F448" s="83" t="s">
        <v>35</v>
      </c>
      <c r="G448" s="84" t="s">
        <v>35</v>
      </c>
      <c r="H448" s="83" t="s">
        <v>59</v>
      </c>
      <c r="I448" s="83" t="s">
        <v>60</v>
      </c>
      <c r="J448" s="83" t="s">
        <v>3457</v>
      </c>
      <c r="K448" s="83" t="s">
        <v>61</v>
      </c>
      <c r="L448" s="83" t="s">
        <v>2716</v>
      </c>
      <c r="M448" s="83" t="s">
        <v>2594</v>
      </c>
      <c r="N448" s="83" t="s">
        <v>2602</v>
      </c>
      <c r="O448" s="83" t="s">
        <v>3355</v>
      </c>
      <c r="P448" s="83"/>
      <c r="Q448" s="83" t="s">
        <v>1707</v>
      </c>
      <c r="R448" s="81" t="s">
        <v>812</v>
      </c>
    </row>
    <row r="449" spans="1:18" customFormat="1" x14ac:dyDescent="0.35">
      <c r="A449" s="81" t="s">
        <v>1706</v>
      </c>
      <c r="B449" s="82" t="str">
        <f t="shared" si="7"/>
        <v>เครื่องสำรองไฟฟ้า ขนาด 1kVA  จำนวน 2 เครื่อง ของ สำนักงานตรวจสอบภายใน ประจำปีงบประมาณ พ.ศ.2565 (สตส.)</v>
      </c>
      <c r="C449" s="83" t="s">
        <v>1705</v>
      </c>
      <c r="D449" s="83" t="s">
        <v>28</v>
      </c>
      <c r="E449" s="88">
        <v>2565</v>
      </c>
      <c r="F449" s="83" t="s">
        <v>35</v>
      </c>
      <c r="G449" s="84" t="s">
        <v>35</v>
      </c>
      <c r="H449" s="83" t="s">
        <v>59</v>
      </c>
      <c r="I449" s="83" t="s">
        <v>60</v>
      </c>
      <c r="J449" s="83" t="s">
        <v>3457</v>
      </c>
      <c r="K449" s="83" t="s">
        <v>61</v>
      </c>
      <c r="L449" s="83" t="s">
        <v>2716</v>
      </c>
      <c r="M449" s="83" t="s">
        <v>2594</v>
      </c>
      <c r="N449" s="83" t="s">
        <v>2602</v>
      </c>
      <c r="O449" s="83" t="s">
        <v>3355</v>
      </c>
      <c r="P449" s="83"/>
      <c r="Q449" s="83" t="s">
        <v>1702</v>
      </c>
      <c r="R449" s="81" t="s">
        <v>812</v>
      </c>
    </row>
    <row r="450" spans="1:18" customFormat="1" x14ac:dyDescent="0.35">
      <c r="A450" s="81" t="s">
        <v>1701</v>
      </c>
      <c r="B450" s="82" t="str">
        <f t="shared" si="7"/>
        <v>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</v>
      </c>
      <c r="C450" s="83" t="s">
        <v>1700</v>
      </c>
      <c r="D450" s="83" t="s">
        <v>28</v>
      </c>
      <c r="E450" s="88">
        <v>2565</v>
      </c>
      <c r="F450" s="83" t="s">
        <v>35</v>
      </c>
      <c r="G450" s="84" t="s">
        <v>35</v>
      </c>
      <c r="H450" s="83" t="s">
        <v>59</v>
      </c>
      <c r="I450" s="83" t="s">
        <v>60</v>
      </c>
      <c r="J450" s="83" t="s">
        <v>3457</v>
      </c>
      <c r="K450" s="83" t="s">
        <v>61</v>
      </c>
      <c r="L450" s="83" t="s">
        <v>2716</v>
      </c>
      <c r="M450" s="83" t="s">
        <v>2594</v>
      </c>
      <c r="N450" s="83" t="s">
        <v>2602</v>
      </c>
      <c r="O450" s="83" t="s">
        <v>3355</v>
      </c>
      <c r="P450" s="83"/>
      <c r="Q450" s="83" t="s">
        <v>1697</v>
      </c>
      <c r="R450" s="81" t="s">
        <v>812</v>
      </c>
    </row>
    <row r="451" spans="1:18" customFormat="1" x14ac:dyDescent="0.35">
      <c r="A451" s="81" t="s">
        <v>1664</v>
      </c>
      <c r="B451" s="82" t="str">
        <f t="shared" si="7"/>
        <v>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</v>
      </c>
      <c r="C451" s="83" t="s">
        <v>1663</v>
      </c>
      <c r="D451" s="83" t="s">
        <v>28</v>
      </c>
      <c r="E451" s="88">
        <v>2565</v>
      </c>
      <c r="F451" s="83" t="s">
        <v>35</v>
      </c>
      <c r="G451" s="84" t="s">
        <v>35</v>
      </c>
      <c r="H451" s="83" t="s">
        <v>59</v>
      </c>
      <c r="I451" s="83" t="s">
        <v>60</v>
      </c>
      <c r="J451" s="83" t="s">
        <v>3457</v>
      </c>
      <c r="K451" s="83" t="s">
        <v>61</v>
      </c>
      <c r="L451" s="83" t="s">
        <v>2716</v>
      </c>
      <c r="M451" s="83" t="s">
        <v>2577</v>
      </c>
      <c r="N451" s="83" t="s">
        <v>2578</v>
      </c>
      <c r="O451" s="83" t="s">
        <v>3355</v>
      </c>
      <c r="P451" s="83"/>
      <c r="Q451" s="83" t="s">
        <v>1660</v>
      </c>
      <c r="R451" s="81" t="s">
        <v>933</v>
      </c>
    </row>
    <row r="452" spans="1:18" customFormat="1" x14ac:dyDescent="0.35">
      <c r="A452" s="81" t="s">
        <v>1659</v>
      </c>
      <c r="B452" s="82" t="str">
        <f t="shared" si="7"/>
        <v>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</v>
      </c>
      <c r="C452" s="83" t="s">
        <v>1658</v>
      </c>
      <c r="D452" s="83" t="s">
        <v>28</v>
      </c>
      <c r="E452" s="88">
        <v>2565</v>
      </c>
      <c r="F452" s="83" t="s">
        <v>35</v>
      </c>
      <c r="G452" s="84" t="s">
        <v>35</v>
      </c>
      <c r="H452" s="83" t="s">
        <v>59</v>
      </c>
      <c r="I452" s="83" t="s">
        <v>60</v>
      </c>
      <c r="J452" s="83" t="s">
        <v>3457</v>
      </c>
      <c r="K452" s="83" t="s">
        <v>61</v>
      </c>
      <c r="L452" s="83" t="s">
        <v>2716</v>
      </c>
      <c r="M452" s="83" t="s">
        <v>2577</v>
      </c>
      <c r="N452" s="83" t="s">
        <v>2578</v>
      </c>
      <c r="O452" s="83" t="s">
        <v>3355</v>
      </c>
      <c r="P452" s="83"/>
      <c r="Q452" s="83" t="s">
        <v>1654</v>
      </c>
      <c r="R452" s="81" t="s">
        <v>933</v>
      </c>
    </row>
    <row r="453" spans="1:18" customFormat="1" x14ac:dyDescent="0.35">
      <c r="A453" s="81" t="s">
        <v>1670</v>
      </c>
      <c r="B453" s="82" t="str">
        <f t="shared" si="7"/>
        <v>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</v>
      </c>
      <c r="C453" s="83" t="s">
        <v>1669</v>
      </c>
      <c r="D453" s="83" t="s">
        <v>28</v>
      </c>
      <c r="E453" s="88">
        <v>2565</v>
      </c>
      <c r="F453" s="83" t="s">
        <v>35</v>
      </c>
      <c r="G453" s="84" t="s">
        <v>35</v>
      </c>
      <c r="H453" s="83" t="s">
        <v>59</v>
      </c>
      <c r="I453" s="83" t="s">
        <v>60</v>
      </c>
      <c r="J453" s="83" t="s">
        <v>3457</v>
      </c>
      <c r="K453" s="83" t="s">
        <v>61</v>
      </c>
      <c r="L453" s="83" t="s">
        <v>2716</v>
      </c>
      <c r="M453" s="83" t="s">
        <v>2594</v>
      </c>
      <c r="N453" s="83" t="s">
        <v>2602</v>
      </c>
      <c r="O453" s="83" t="s">
        <v>3355</v>
      </c>
      <c r="P453" s="83"/>
      <c r="Q453" s="83" t="s">
        <v>1665</v>
      </c>
      <c r="R453" s="81" t="s">
        <v>812</v>
      </c>
    </row>
    <row r="454" spans="1:18" customFormat="1" x14ac:dyDescent="0.35">
      <c r="A454" s="81" t="s">
        <v>1675</v>
      </c>
      <c r="B454" s="82" t="str">
        <f t="shared" si="7"/>
        <v>เก้าอี้สนาม ขนาด 128*69*85 ซม. จำนวน 5 ตัว ของ สำนักงานตรวจสอบภายใน ประจำปีงบประมาณ พ.ศ.2565 (สตส.)</v>
      </c>
      <c r="C454" s="83" t="s">
        <v>1674</v>
      </c>
      <c r="D454" s="83" t="s">
        <v>28</v>
      </c>
      <c r="E454" s="88">
        <v>2565</v>
      </c>
      <c r="F454" s="83" t="s">
        <v>35</v>
      </c>
      <c r="G454" s="84" t="s">
        <v>35</v>
      </c>
      <c r="H454" s="83" t="s">
        <v>59</v>
      </c>
      <c r="I454" s="83" t="s">
        <v>60</v>
      </c>
      <c r="J454" s="83" t="s">
        <v>3457</v>
      </c>
      <c r="K454" s="83" t="s">
        <v>61</v>
      </c>
      <c r="L454" s="83" t="s">
        <v>2716</v>
      </c>
      <c r="M454" s="83" t="s">
        <v>2594</v>
      </c>
      <c r="N454" s="83" t="s">
        <v>2602</v>
      </c>
      <c r="O454" s="83" t="s">
        <v>3355</v>
      </c>
      <c r="P454" s="83"/>
      <c r="Q454" s="83" t="s">
        <v>1671</v>
      </c>
      <c r="R454" s="81" t="s">
        <v>812</v>
      </c>
    </row>
    <row r="455" spans="1:18" customFormat="1" x14ac:dyDescent="0.35">
      <c r="A455" s="81" t="s">
        <v>1653</v>
      </c>
      <c r="B455" s="82" t="str">
        <f t="shared" si="7"/>
        <v>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</v>
      </c>
      <c r="C455" s="83" t="s">
        <v>1652</v>
      </c>
      <c r="D455" s="83" t="s">
        <v>28</v>
      </c>
      <c r="E455" s="88">
        <v>2565</v>
      </c>
      <c r="F455" s="83" t="s">
        <v>35</v>
      </c>
      <c r="G455" s="84" t="s">
        <v>35</v>
      </c>
      <c r="H455" s="83" t="s">
        <v>59</v>
      </c>
      <c r="I455" s="83" t="s">
        <v>60</v>
      </c>
      <c r="J455" s="83" t="s">
        <v>3457</v>
      </c>
      <c r="K455" s="83" t="s">
        <v>61</v>
      </c>
      <c r="L455" s="83" t="s">
        <v>2716</v>
      </c>
      <c r="M455" s="83" t="s">
        <v>2577</v>
      </c>
      <c r="N455" s="83" t="s">
        <v>2678</v>
      </c>
      <c r="O455" s="83" t="s">
        <v>3355</v>
      </c>
      <c r="P455" s="83"/>
      <c r="Q455" s="83" t="s">
        <v>1649</v>
      </c>
      <c r="R455" s="81" t="s">
        <v>1044</v>
      </c>
    </row>
    <row r="456" spans="1:18" customFormat="1" x14ac:dyDescent="0.35">
      <c r="A456" s="81" t="s">
        <v>1648</v>
      </c>
      <c r="B456" s="82" t="str">
        <f t="shared" si="7"/>
        <v>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</v>
      </c>
      <c r="C456" s="83" t="s">
        <v>1647</v>
      </c>
      <c r="D456" s="83" t="s">
        <v>28</v>
      </c>
      <c r="E456" s="88">
        <v>2565</v>
      </c>
      <c r="F456" s="83" t="s">
        <v>35</v>
      </c>
      <c r="G456" s="84" t="s">
        <v>35</v>
      </c>
      <c r="H456" s="83" t="s">
        <v>59</v>
      </c>
      <c r="I456" s="83" t="s">
        <v>60</v>
      </c>
      <c r="J456" s="83" t="s">
        <v>3457</v>
      </c>
      <c r="K456" s="83" t="s">
        <v>61</v>
      </c>
      <c r="L456" s="83" t="s">
        <v>2716</v>
      </c>
      <c r="M456" s="83" t="s">
        <v>2577</v>
      </c>
      <c r="N456" s="83" t="s">
        <v>2678</v>
      </c>
      <c r="O456" s="83" t="s">
        <v>3355</v>
      </c>
      <c r="P456" s="83"/>
      <c r="Q456" s="83" t="s">
        <v>1643</v>
      </c>
      <c r="R456" s="81" t="s">
        <v>1044</v>
      </c>
    </row>
    <row r="457" spans="1:18" customFormat="1" x14ac:dyDescent="0.35">
      <c r="A457" s="81" t="s">
        <v>1921</v>
      </c>
      <c r="B457" s="82" t="str">
        <f t="shared" si="7"/>
        <v>ประชุมเชิงปฏิบัติการเสริมสร้างศักยภาพผู้อำนวยการกลุ่มส่งเสริมการจัดการศึกษา</v>
      </c>
      <c r="C457" s="83" t="s">
        <v>1920</v>
      </c>
      <c r="D457" s="83" t="s">
        <v>28</v>
      </c>
      <c r="E457" s="88">
        <v>2565</v>
      </c>
      <c r="F457" s="83" t="s">
        <v>1423</v>
      </c>
      <c r="G457" s="84" t="s">
        <v>1423</v>
      </c>
      <c r="H457" s="83" t="s">
        <v>1914</v>
      </c>
      <c r="I457" s="83" t="s">
        <v>281</v>
      </c>
      <c r="J457" s="83" t="s">
        <v>3365</v>
      </c>
      <c r="K457" s="83" t="s">
        <v>102</v>
      </c>
      <c r="L457" s="83" t="s">
        <v>2716</v>
      </c>
      <c r="M457" s="83" t="s">
        <v>2581</v>
      </c>
      <c r="N457" s="83" t="s">
        <v>2587</v>
      </c>
      <c r="O457" s="83" t="s">
        <v>3355</v>
      </c>
      <c r="P457" s="83"/>
      <c r="Q457" s="83" t="s">
        <v>1912</v>
      </c>
      <c r="R457" s="81" t="s">
        <v>741</v>
      </c>
    </row>
    <row r="458" spans="1:18" customFormat="1" x14ac:dyDescent="0.35">
      <c r="A458" s="81" t="s">
        <v>1906</v>
      </c>
      <c r="B458" s="82" t="str">
        <f t="shared" si="7"/>
        <v>นิเทศการจัดกิจกรรมยุวกาชาดในสถานศึกษา ประจำปี 2565</v>
      </c>
      <c r="C458" s="83" t="s">
        <v>1905</v>
      </c>
      <c r="D458" s="83" t="s">
        <v>28</v>
      </c>
      <c r="E458" s="88">
        <v>2565</v>
      </c>
      <c r="F458" s="83" t="s">
        <v>35</v>
      </c>
      <c r="G458" s="84" t="s">
        <v>35</v>
      </c>
      <c r="H458" s="83" t="s">
        <v>1373</v>
      </c>
      <c r="I458" s="83" t="s">
        <v>101</v>
      </c>
      <c r="J458" s="83" t="s">
        <v>3358</v>
      </c>
      <c r="K458" s="83" t="s">
        <v>102</v>
      </c>
      <c r="L458" s="83" t="s">
        <v>2716</v>
      </c>
      <c r="M458" s="83" t="s">
        <v>2581</v>
      </c>
      <c r="N458" s="83" t="s">
        <v>2582</v>
      </c>
      <c r="O458" s="83" t="s">
        <v>3355</v>
      </c>
      <c r="P458" s="83"/>
      <c r="Q458" s="83" t="s">
        <v>1901</v>
      </c>
      <c r="R458" s="81" t="s">
        <v>764</v>
      </c>
    </row>
    <row r="459" spans="1:18" customFormat="1" x14ac:dyDescent="0.35">
      <c r="A459" s="81" t="s">
        <v>1900</v>
      </c>
      <c r="B459" s="82" t="str">
        <f t="shared" si="7"/>
        <v xml:space="preserve">จัดทำแผนพัฒนาการศึกษาจังหวัดระนอง </v>
      </c>
      <c r="C459" s="83" t="s">
        <v>3258</v>
      </c>
      <c r="D459" s="83" t="s">
        <v>28</v>
      </c>
      <c r="E459" s="88">
        <v>2565</v>
      </c>
      <c r="F459" s="83" t="s">
        <v>785</v>
      </c>
      <c r="G459" s="84" t="s">
        <v>35</v>
      </c>
      <c r="H459" s="83" t="s">
        <v>1890</v>
      </c>
      <c r="I459" s="83" t="s">
        <v>101</v>
      </c>
      <c r="J459" s="83" t="s">
        <v>3358</v>
      </c>
      <c r="K459" s="83" t="s">
        <v>102</v>
      </c>
      <c r="L459" s="83" t="s">
        <v>2716</v>
      </c>
      <c r="M459" s="83" t="s">
        <v>2598</v>
      </c>
      <c r="N459" s="83" t="s">
        <v>2609</v>
      </c>
      <c r="O459" s="83" t="s">
        <v>3355</v>
      </c>
      <c r="P459" s="83"/>
      <c r="Q459" s="83" t="s">
        <v>1895</v>
      </c>
      <c r="R459" s="81" t="s">
        <v>803</v>
      </c>
    </row>
    <row r="460" spans="1:18" customFormat="1" x14ac:dyDescent="0.35">
      <c r="A460" s="81" t="s">
        <v>1893</v>
      </c>
      <c r="B460" s="82" t="str">
        <f t="shared" si="7"/>
        <v>โครงการจัดทำแผนปฏิบัติราชการพัฒนาการศึกษาพื้นที่ชายแดนจังหวัดระนอง</v>
      </c>
      <c r="C460" s="83" t="s">
        <v>1892</v>
      </c>
      <c r="D460" s="83" t="s">
        <v>28</v>
      </c>
      <c r="E460" s="88">
        <v>2565</v>
      </c>
      <c r="F460" s="83" t="s">
        <v>785</v>
      </c>
      <c r="G460" s="84" t="s">
        <v>35</v>
      </c>
      <c r="H460" s="83" t="s">
        <v>1890</v>
      </c>
      <c r="I460" s="83" t="s">
        <v>101</v>
      </c>
      <c r="J460" s="83" t="s">
        <v>3358</v>
      </c>
      <c r="K460" s="83" t="s">
        <v>102</v>
      </c>
      <c r="L460" s="83" t="s">
        <v>2716</v>
      </c>
      <c r="M460" s="83" t="s">
        <v>2598</v>
      </c>
      <c r="N460" s="83" t="s">
        <v>2599</v>
      </c>
      <c r="O460" s="83" t="s">
        <v>3355</v>
      </c>
      <c r="P460" s="83"/>
      <c r="Q460" s="83" t="s">
        <v>1887</v>
      </c>
      <c r="R460" s="81" t="s">
        <v>748</v>
      </c>
    </row>
    <row r="461" spans="1:18" customFormat="1" x14ac:dyDescent="0.35">
      <c r="A461" s="81" t="s">
        <v>1911</v>
      </c>
      <c r="B461" s="82" t="str">
        <f t="shared" si="7"/>
        <v>นิเทศการจัดกิจกรรมลูกเสือในสถานศึกษา ประจำปี 2565</v>
      </c>
      <c r="C461" s="83" t="s">
        <v>1910</v>
      </c>
      <c r="D461" s="83" t="s">
        <v>28</v>
      </c>
      <c r="E461" s="88">
        <v>2565</v>
      </c>
      <c r="F461" s="83" t="s">
        <v>35</v>
      </c>
      <c r="G461" s="84" t="s">
        <v>35</v>
      </c>
      <c r="H461" s="83" t="s">
        <v>1373</v>
      </c>
      <c r="I461" s="83" t="s">
        <v>101</v>
      </c>
      <c r="J461" s="83" t="s">
        <v>3358</v>
      </c>
      <c r="K461" s="83" t="s">
        <v>102</v>
      </c>
      <c r="L461" s="83" t="s">
        <v>2716</v>
      </c>
      <c r="M461" s="83" t="s">
        <v>2581</v>
      </c>
      <c r="N461" s="83" t="s">
        <v>2587</v>
      </c>
      <c r="O461" s="83" t="s">
        <v>3355</v>
      </c>
      <c r="P461" s="83"/>
      <c r="Q461" s="83" t="s">
        <v>1907</v>
      </c>
      <c r="R461" s="81" t="s">
        <v>741</v>
      </c>
    </row>
    <row r="462" spans="1:18" customFormat="1" x14ac:dyDescent="0.35">
      <c r="A462" s="81" t="s">
        <v>1886</v>
      </c>
      <c r="B462" s="82" t="str">
        <f t="shared" si="7"/>
        <v>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</v>
      </c>
      <c r="C462" s="83" t="s">
        <v>1885</v>
      </c>
      <c r="D462" s="83" t="s">
        <v>28</v>
      </c>
      <c r="E462" s="88">
        <v>2565</v>
      </c>
      <c r="F462" s="83" t="s">
        <v>1423</v>
      </c>
      <c r="G462" s="84" t="s">
        <v>1423</v>
      </c>
      <c r="H462" s="83" t="s">
        <v>59</v>
      </c>
      <c r="I462" s="83" t="s">
        <v>60</v>
      </c>
      <c r="J462" s="83" t="s">
        <v>3457</v>
      </c>
      <c r="K462" s="83" t="s">
        <v>61</v>
      </c>
      <c r="L462" s="83" t="s">
        <v>2716</v>
      </c>
      <c r="M462" s="83" t="s">
        <v>2577</v>
      </c>
      <c r="N462" s="83" t="s">
        <v>2678</v>
      </c>
      <c r="O462" s="83" t="s">
        <v>3355</v>
      </c>
      <c r="P462" s="83"/>
      <c r="Q462" s="83" t="s">
        <v>1882</v>
      </c>
      <c r="R462" s="81" t="s">
        <v>1044</v>
      </c>
    </row>
    <row r="463" spans="1:18" customFormat="1" x14ac:dyDescent="0.35">
      <c r="A463" s="81" t="s">
        <v>1881</v>
      </c>
      <c r="B463" s="82" t="str">
        <f t="shared" ref="B463:B474" si="8">HYPERLINK(Q463,C463)</f>
        <v>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</v>
      </c>
      <c r="C463" s="83" t="s">
        <v>1880</v>
      </c>
      <c r="D463" s="83" t="s">
        <v>28</v>
      </c>
      <c r="E463" s="88">
        <v>2565</v>
      </c>
      <c r="F463" s="83" t="s">
        <v>1423</v>
      </c>
      <c r="G463" s="84" t="s">
        <v>1423</v>
      </c>
      <c r="H463" s="83" t="s">
        <v>59</v>
      </c>
      <c r="I463" s="83" t="s">
        <v>60</v>
      </c>
      <c r="J463" s="83" t="s">
        <v>3457</v>
      </c>
      <c r="K463" s="83" t="s">
        <v>61</v>
      </c>
      <c r="L463" s="83" t="s">
        <v>2716</v>
      </c>
      <c r="M463" s="83" t="s">
        <v>2577</v>
      </c>
      <c r="N463" s="83" t="s">
        <v>2678</v>
      </c>
      <c r="O463" s="83" t="s">
        <v>3355</v>
      </c>
      <c r="P463" s="83"/>
      <c r="Q463" s="83" t="s">
        <v>1877</v>
      </c>
      <c r="R463" s="81" t="s">
        <v>1044</v>
      </c>
    </row>
    <row r="464" spans="1:18" customFormat="1" x14ac:dyDescent="0.35">
      <c r="A464" s="81" t="s">
        <v>1876</v>
      </c>
      <c r="B464" s="82" t="str">
        <f t="shared" si="8"/>
        <v>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</v>
      </c>
      <c r="C464" s="83" t="s">
        <v>1875</v>
      </c>
      <c r="D464" s="83" t="s">
        <v>28</v>
      </c>
      <c r="E464" s="88">
        <v>2565</v>
      </c>
      <c r="F464" s="83" t="s">
        <v>1423</v>
      </c>
      <c r="G464" s="84" t="s">
        <v>1423</v>
      </c>
      <c r="H464" s="83" t="s">
        <v>59</v>
      </c>
      <c r="I464" s="83" t="s">
        <v>60</v>
      </c>
      <c r="J464" s="83" t="s">
        <v>3457</v>
      </c>
      <c r="K464" s="83" t="s">
        <v>61</v>
      </c>
      <c r="L464" s="83" t="s">
        <v>2716</v>
      </c>
      <c r="M464" s="83" t="s">
        <v>2577</v>
      </c>
      <c r="N464" s="83" t="s">
        <v>2678</v>
      </c>
      <c r="O464" s="83" t="s">
        <v>3355</v>
      </c>
      <c r="P464" s="83"/>
      <c r="Q464" s="83" t="s">
        <v>1872</v>
      </c>
      <c r="R464" s="81" t="s">
        <v>1044</v>
      </c>
    </row>
    <row r="465" spans="1:18" customFormat="1" x14ac:dyDescent="0.35">
      <c r="A465" s="81" t="s">
        <v>1845</v>
      </c>
      <c r="B465" s="82" t="str">
        <f t="shared" si="8"/>
        <v>เครื่องผสมสัญญาณเสียง จำนวน 1 เครื่อง ของ สำนักงานตรวจสอบภายใน ประจำปีงบประมาณ พ.ศ.2565 (สตส.)</v>
      </c>
      <c r="C465" s="83" t="s">
        <v>1844</v>
      </c>
      <c r="D465" s="83" t="s">
        <v>28</v>
      </c>
      <c r="E465" s="88">
        <v>2565</v>
      </c>
      <c r="F465" s="83" t="s">
        <v>1423</v>
      </c>
      <c r="G465" s="84" t="s">
        <v>1423</v>
      </c>
      <c r="H465" s="83" t="s">
        <v>59</v>
      </c>
      <c r="I465" s="83" t="s">
        <v>60</v>
      </c>
      <c r="J465" s="83" t="s">
        <v>3457</v>
      </c>
      <c r="K465" s="83" t="s">
        <v>61</v>
      </c>
      <c r="L465" s="83" t="s">
        <v>2716</v>
      </c>
      <c r="M465" s="83" t="s">
        <v>2577</v>
      </c>
      <c r="N465" s="83" t="s">
        <v>2678</v>
      </c>
      <c r="O465" s="83" t="s">
        <v>3355</v>
      </c>
      <c r="P465" s="83"/>
      <c r="Q465" s="83" t="s">
        <v>1841</v>
      </c>
      <c r="R465" s="81" t="s">
        <v>1044</v>
      </c>
    </row>
    <row r="466" spans="1:18" customFormat="1" x14ac:dyDescent="0.35">
      <c r="A466" s="81" t="s">
        <v>1840</v>
      </c>
      <c r="B466" s="82" t="str">
        <f t="shared" si="8"/>
        <v>เครื่องกระจายสัญญาณ HDMI จำนวน 1 เครื่อง ของ สำนักงานตรวจสอบภายใน ประจำปีงบประมาณ พ.ศ.2565 (สตส.)</v>
      </c>
      <c r="C466" s="83" t="s">
        <v>1839</v>
      </c>
      <c r="D466" s="83" t="s">
        <v>28</v>
      </c>
      <c r="E466" s="88">
        <v>2565</v>
      </c>
      <c r="F466" s="83" t="s">
        <v>1423</v>
      </c>
      <c r="G466" s="84" t="s">
        <v>1423</v>
      </c>
      <c r="H466" s="83" t="s">
        <v>59</v>
      </c>
      <c r="I466" s="83" t="s">
        <v>60</v>
      </c>
      <c r="J466" s="83" t="s">
        <v>3457</v>
      </c>
      <c r="K466" s="83" t="s">
        <v>61</v>
      </c>
      <c r="L466" s="83" t="s">
        <v>2716</v>
      </c>
      <c r="M466" s="83" t="s">
        <v>2577</v>
      </c>
      <c r="N466" s="83" t="s">
        <v>2678</v>
      </c>
      <c r="O466" s="83" t="s">
        <v>3355</v>
      </c>
      <c r="P466" s="83"/>
      <c r="Q466" s="83" t="s">
        <v>1836</v>
      </c>
      <c r="R466" s="81" t="s">
        <v>1044</v>
      </c>
    </row>
    <row r="467" spans="1:18" customFormat="1" x14ac:dyDescent="0.35">
      <c r="A467" s="81" t="s">
        <v>1830</v>
      </c>
      <c r="B467" s="82" t="str">
        <f t="shared" si="8"/>
        <v>ชั้นวางของเหล็ก ของ สำนักงานตรวจสอบภายใน ประจำปีงบประมาณ พ.ศ.2565 (สตส.)</v>
      </c>
      <c r="C467" s="83" t="s">
        <v>1829</v>
      </c>
      <c r="D467" s="83" t="s">
        <v>28</v>
      </c>
      <c r="E467" s="88">
        <v>2565</v>
      </c>
      <c r="F467" s="83" t="s">
        <v>35</v>
      </c>
      <c r="G467" s="84" t="s">
        <v>35</v>
      </c>
      <c r="H467" s="83" t="s">
        <v>59</v>
      </c>
      <c r="I467" s="83" t="s">
        <v>60</v>
      </c>
      <c r="J467" s="83" t="s">
        <v>3457</v>
      </c>
      <c r="K467" s="83" t="s">
        <v>61</v>
      </c>
      <c r="L467" s="83" t="s">
        <v>2716</v>
      </c>
      <c r="M467" s="83" t="s">
        <v>2577</v>
      </c>
      <c r="N467" s="83" t="s">
        <v>2678</v>
      </c>
      <c r="O467" s="83" t="s">
        <v>3355</v>
      </c>
      <c r="P467" s="83"/>
      <c r="Q467" s="83" t="s">
        <v>1826</v>
      </c>
      <c r="R467" s="81" t="s">
        <v>1044</v>
      </c>
    </row>
    <row r="468" spans="1:18" customFormat="1" x14ac:dyDescent="0.35">
      <c r="A468" s="81" t="s">
        <v>1861</v>
      </c>
      <c r="B468" s="82" t="str">
        <f t="shared" si="8"/>
        <v xml:space="preserve"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  </v>
      </c>
      <c r="C468" s="83" t="s">
        <v>3259</v>
      </c>
      <c r="D468" s="83" t="s">
        <v>28</v>
      </c>
      <c r="E468" s="88">
        <v>2565</v>
      </c>
      <c r="F468" s="83" t="s">
        <v>1423</v>
      </c>
      <c r="G468" s="84" t="s">
        <v>1423</v>
      </c>
      <c r="H468" s="83" t="s">
        <v>59</v>
      </c>
      <c r="I468" s="83" t="s">
        <v>60</v>
      </c>
      <c r="J468" s="83" t="s">
        <v>3457</v>
      </c>
      <c r="K468" s="83" t="s">
        <v>61</v>
      </c>
      <c r="L468" s="83" t="s">
        <v>2716</v>
      </c>
      <c r="M468" s="83" t="s">
        <v>2577</v>
      </c>
      <c r="N468" s="83" t="s">
        <v>2678</v>
      </c>
      <c r="O468" s="83" t="s">
        <v>3355</v>
      </c>
      <c r="P468" s="83"/>
      <c r="Q468" s="83" t="s">
        <v>1856</v>
      </c>
      <c r="R468" s="81" t="s">
        <v>1044</v>
      </c>
    </row>
    <row r="469" spans="1:18" customFormat="1" x14ac:dyDescent="0.35">
      <c r="A469" s="81" t="s">
        <v>1855</v>
      </c>
      <c r="B469" s="82" t="str">
        <f t="shared" si="8"/>
        <v xml:space="preserve">เซทวิดีโอคอนเฟอเรนซ์ Sound Vision for Large จำนวน 1 เครื่อง ของ สำนักงานตรวจสอบภายใน ประจำปีงบประมาณ พ.ศ.2565 (สตส.)  </v>
      </c>
      <c r="C469" s="83" t="s">
        <v>3260</v>
      </c>
      <c r="D469" s="83" t="s">
        <v>28</v>
      </c>
      <c r="E469" s="88">
        <v>2565</v>
      </c>
      <c r="F469" s="83" t="s">
        <v>1423</v>
      </c>
      <c r="G469" s="84" t="s">
        <v>1423</v>
      </c>
      <c r="H469" s="83" t="s">
        <v>59</v>
      </c>
      <c r="I469" s="83" t="s">
        <v>60</v>
      </c>
      <c r="J469" s="83" t="s">
        <v>3457</v>
      </c>
      <c r="K469" s="83" t="s">
        <v>61</v>
      </c>
      <c r="L469" s="83" t="s">
        <v>2716</v>
      </c>
      <c r="M469" s="83" t="s">
        <v>2577</v>
      </c>
      <c r="N469" s="83" t="s">
        <v>2678</v>
      </c>
      <c r="O469" s="83" t="s">
        <v>3355</v>
      </c>
      <c r="P469" s="83"/>
      <c r="Q469" s="83" t="s">
        <v>1851</v>
      </c>
      <c r="R469" s="81" t="s">
        <v>1044</v>
      </c>
    </row>
    <row r="470" spans="1:18" customFormat="1" x14ac:dyDescent="0.35">
      <c r="A470" s="81" t="s">
        <v>1871</v>
      </c>
      <c r="B470" s="82" t="str">
        <f t="shared" si="8"/>
        <v xml:space="preserve">เครื่องสำรองไฟฟ้า 1 kVA จำนวน 1 เครื่อง ของ สำนักงานตรวจสอบภายใน ประจำปีงบประมาณ พ.ศ.2565 (สตส.)  </v>
      </c>
      <c r="C470" s="83" t="s">
        <v>3261</v>
      </c>
      <c r="D470" s="83" t="s">
        <v>28</v>
      </c>
      <c r="E470" s="88">
        <v>2565</v>
      </c>
      <c r="F470" s="83" t="s">
        <v>1423</v>
      </c>
      <c r="G470" s="84" t="s">
        <v>1423</v>
      </c>
      <c r="H470" s="83" t="s">
        <v>59</v>
      </c>
      <c r="I470" s="83" t="s">
        <v>60</v>
      </c>
      <c r="J470" s="83" t="s">
        <v>3457</v>
      </c>
      <c r="K470" s="83" t="s">
        <v>61</v>
      </c>
      <c r="L470" s="83" t="s">
        <v>2716</v>
      </c>
      <c r="M470" s="83" t="s">
        <v>2577</v>
      </c>
      <c r="N470" s="83" t="s">
        <v>2678</v>
      </c>
      <c r="O470" s="83" t="s">
        <v>3355</v>
      </c>
      <c r="P470" s="83"/>
      <c r="Q470" s="83" t="s">
        <v>1867</v>
      </c>
      <c r="R470" s="81" t="s">
        <v>1044</v>
      </c>
    </row>
    <row r="471" spans="1:18" customFormat="1" x14ac:dyDescent="0.35">
      <c r="A471" s="81" t="s">
        <v>1866</v>
      </c>
      <c r="B471" s="82" t="str">
        <f t="shared" si="8"/>
        <v xml:space="preserve"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  </v>
      </c>
      <c r="C471" s="83" t="s">
        <v>3262</v>
      </c>
      <c r="D471" s="83" t="s">
        <v>28</v>
      </c>
      <c r="E471" s="88">
        <v>2565</v>
      </c>
      <c r="F471" s="83" t="s">
        <v>1423</v>
      </c>
      <c r="G471" s="84" t="s">
        <v>1423</v>
      </c>
      <c r="H471" s="83" t="s">
        <v>59</v>
      </c>
      <c r="I471" s="83" t="s">
        <v>60</v>
      </c>
      <c r="J471" s="83" t="s">
        <v>3457</v>
      </c>
      <c r="K471" s="83" t="s">
        <v>61</v>
      </c>
      <c r="L471" s="83" t="s">
        <v>2716</v>
      </c>
      <c r="M471" s="83" t="s">
        <v>2577</v>
      </c>
      <c r="N471" s="83" t="s">
        <v>2678</v>
      </c>
      <c r="O471" s="83" t="s">
        <v>3355</v>
      </c>
      <c r="P471" s="83"/>
      <c r="Q471" s="83" t="s">
        <v>1862</v>
      </c>
      <c r="R471" s="81" t="s">
        <v>1044</v>
      </c>
    </row>
    <row r="472" spans="1:18" customFormat="1" x14ac:dyDescent="0.35">
      <c r="A472" s="81" t="s">
        <v>1835</v>
      </c>
      <c r="B472" s="82" t="str">
        <f t="shared" si="8"/>
        <v>ชุดลำโพง จำนวน 1 ชุด ของ สำนักงานตรวจสอบภายใน ประจำปีงบประมาณ พ.ศ.2565 (สตส.)</v>
      </c>
      <c r="C472" s="83" t="s">
        <v>1834</v>
      </c>
      <c r="D472" s="83" t="s">
        <v>28</v>
      </c>
      <c r="E472" s="88">
        <v>2565</v>
      </c>
      <c r="F472" s="83" t="s">
        <v>1423</v>
      </c>
      <c r="G472" s="84" t="s">
        <v>1423</v>
      </c>
      <c r="H472" s="83" t="s">
        <v>59</v>
      </c>
      <c r="I472" s="83" t="s">
        <v>60</v>
      </c>
      <c r="J472" s="83" t="s">
        <v>3457</v>
      </c>
      <c r="K472" s="83" t="s">
        <v>61</v>
      </c>
      <c r="L472" s="83" t="s">
        <v>2716</v>
      </c>
      <c r="M472" s="83" t="s">
        <v>2577</v>
      </c>
      <c r="N472" s="83" t="s">
        <v>2678</v>
      </c>
      <c r="O472" s="83" t="s">
        <v>3355</v>
      </c>
      <c r="P472" s="83"/>
      <c r="Q472" s="83" t="s">
        <v>1831</v>
      </c>
      <c r="R472" s="81" t="s">
        <v>1044</v>
      </c>
    </row>
    <row r="473" spans="1:18" customFormat="1" x14ac:dyDescent="0.35">
      <c r="A473" s="81" t="s">
        <v>1641</v>
      </c>
      <c r="B473" s="82" t="str">
        <f t="shared" si="8"/>
        <v>โครงการคัดเลือกผู้มีผลงานดีเด่นต่อการพัฒนากิจกรรมลูกเสือของกระทรวงศึกษาธิการ</v>
      </c>
      <c r="C473" s="83" t="s">
        <v>1640</v>
      </c>
      <c r="D473" s="83" t="s">
        <v>28</v>
      </c>
      <c r="E473" s="88">
        <v>2565</v>
      </c>
      <c r="F473" s="83" t="s">
        <v>745</v>
      </c>
      <c r="G473" s="84" t="s">
        <v>35</v>
      </c>
      <c r="H473" s="83" t="s">
        <v>1638</v>
      </c>
      <c r="I473" s="83" t="s">
        <v>101</v>
      </c>
      <c r="J473" s="83" t="s">
        <v>3358</v>
      </c>
      <c r="K473" s="83" t="s">
        <v>102</v>
      </c>
      <c r="L473" s="83" t="s">
        <v>2716</v>
      </c>
      <c r="M473" s="83" t="s">
        <v>2581</v>
      </c>
      <c r="N473" s="83" t="s">
        <v>2652</v>
      </c>
      <c r="O473" s="83" t="s">
        <v>3355</v>
      </c>
      <c r="P473" s="83"/>
      <c r="Q473" s="83" t="s">
        <v>1635</v>
      </c>
      <c r="R473" s="81" t="s">
        <v>849</v>
      </c>
    </row>
    <row r="474" spans="1:18" customFormat="1" x14ac:dyDescent="0.35">
      <c r="A474" s="81" t="s">
        <v>1850</v>
      </c>
      <c r="B474" s="82" t="str">
        <f t="shared" si="8"/>
        <v xml:space="preserve">เซทวิดีโอคอนเฟอเรนซ์ Sound Vision จำนวน 1 เครื่อง ของ สำนักงานตรวจสอบภายใน ประจำปีงบประมาณ พ.ศ.2565 (สตส.)  </v>
      </c>
      <c r="C474" s="83" t="s">
        <v>3263</v>
      </c>
      <c r="D474" s="83" t="s">
        <v>28</v>
      </c>
      <c r="E474" s="88">
        <v>2565</v>
      </c>
      <c r="F474" s="83" t="s">
        <v>1423</v>
      </c>
      <c r="G474" s="84" t="s">
        <v>1423</v>
      </c>
      <c r="H474" s="83" t="s">
        <v>59</v>
      </c>
      <c r="I474" s="83" t="s">
        <v>60</v>
      </c>
      <c r="J474" s="83" t="s">
        <v>3457</v>
      </c>
      <c r="K474" s="83" t="s">
        <v>61</v>
      </c>
      <c r="L474" s="83" t="s">
        <v>2716</v>
      </c>
      <c r="M474" s="83" t="s">
        <v>2577</v>
      </c>
      <c r="N474" s="83" t="s">
        <v>2678</v>
      </c>
      <c r="O474" s="83" t="s">
        <v>3355</v>
      </c>
      <c r="P474" s="83"/>
      <c r="Q474" s="83" t="s">
        <v>1846</v>
      </c>
      <c r="R474" s="81" t="s">
        <v>1044</v>
      </c>
    </row>
    <row r="475" spans="1:18" customFormat="1" x14ac:dyDescent="0.35">
      <c r="A475" s="81" t="s">
        <v>2255</v>
      </c>
      <c r="B475" s="82" t="s">
        <v>2256</v>
      </c>
      <c r="C475" s="83" t="s">
        <v>2256</v>
      </c>
      <c r="D475" s="83" t="s">
        <v>28</v>
      </c>
      <c r="E475" s="88">
        <v>2566</v>
      </c>
      <c r="F475" s="83" t="s">
        <v>2257</v>
      </c>
      <c r="G475" s="84" t="s">
        <v>1336</v>
      </c>
      <c r="H475" s="83" t="s">
        <v>967</v>
      </c>
      <c r="I475" s="83" t="s">
        <v>1944</v>
      </c>
      <c r="J475" s="83" t="s">
        <v>3359</v>
      </c>
      <c r="K475" s="83" t="s">
        <v>68</v>
      </c>
      <c r="L475" s="83" t="s">
        <v>2716</v>
      </c>
      <c r="M475" s="83" t="s">
        <v>2594</v>
      </c>
      <c r="N475" s="83" t="s">
        <v>2602</v>
      </c>
      <c r="O475" s="83" t="s">
        <v>3355</v>
      </c>
      <c r="P475" s="83"/>
      <c r="Q475" s="83" t="s">
        <v>3264</v>
      </c>
      <c r="R475" s="81" t="s">
        <v>1350</v>
      </c>
    </row>
    <row r="476" spans="1:18" customFormat="1" x14ac:dyDescent="0.35">
      <c r="A476" s="81" t="s">
        <v>2271</v>
      </c>
      <c r="B476" s="82" t="s">
        <v>2272</v>
      </c>
      <c r="C476" s="83" t="s">
        <v>2272</v>
      </c>
      <c r="D476" s="83" t="s">
        <v>28</v>
      </c>
      <c r="E476" s="88">
        <v>2566</v>
      </c>
      <c r="F476" s="83" t="s">
        <v>2252</v>
      </c>
      <c r="G476" s="84" t="s">
        <v>1336</v>
      </c>
      <c r="H476" s="83" t="s">
        <v>967</v>
      </c>
      <c r="I476" s="83" t="s">
        <v>1944</v>
      </c>
      <c r="J476" s="83" t="s">
        <v>3359</v>
      </c>
      <c r="K476" s="83" t="s">
        <v>68</v>
      </c>
      <c r="L476" s="83" t="s">
        <v>2716</v>
      </c>
      <c r="M476" s="83" t="s">
        <v>2594</v>
      </c>
      <c r="N476" s="83" t="s">
        <v>2602</v>
      </c>
      <c r="O476" s="83" t="s">
        <v>3355</v>
      </c>
      <c r="P476" s="83"/>
      <c r="Q476" s="83" t="s">
        <v>3265</v>
      </c>
      <c r="R476" s="81" t="s">
        <v>1350</v>
      </c>
    </row>
    <row r="477" spans="1:18" customFormat="1" x14ac:dyDescent="0.35">
      <c r="A477" s="81" t="s">
        <v>2337</v>
      </c>
      <c r="B477" s="82" t="s">
        <v>1421</v>
      </c>
      <c r="C477" s="83" t="s">
        <v>1421</v>
      </c>
      <c r="D477" s="83" t="s">
        <v>28</v>
      </c>
      <c r="E477" s="88">
        <v>2566</v>
      </c>
      <c r="F477" s="83" t="s">
        <v>2257</v>
      </c>
      <c r="G477" s="84" t="s">
        <v>1336</v>
      </c>
      <c r="H477" s="83" t="s">
        <v>1424</v>
      </c>
      <c r="I477" s="83" t="s">
        <v>1944</v>
      </c>
      <c r="J477" s="83" t="s">
        <v>3359</v>
      </c>
      <c r="K477" s="83" t="s">
        <v>68</v>
      </c>
      <c r="L477" s="83" t="s">
        <v>2716</v>
      </c>
      <c r="M477" s="83" t="s">
        <v>2594</v>
      </c>
      <c r="N477" s="83" t="s">
        <v>2602</v>
      </c>
      <c r="O477" s="83" t="s">
        <v>3355</v>
      </c>
      <c r="P477" s="83"/>
      <c r="Q477" s="83" t="s">
        <v>3266</v>
      </c>
      <c r="R477" s="81" t="s">
        <v>1350</v>
      </c>
    </row>
    <row r="478" spans="1:18" customFormat="1" x14ac:dyDescent="0.35">
      <c r="A478" s="81" t="s">
        <v>2337</v>
      </c>
      <c r="B478" s="82" t="s">
        <v>1421</v>
      </c>
      <c r="C478" s="83" t="s">
        <v>1421</v>
      </c>
      <c r="D478" s="83" t="s">
        <v>28</v>
      </c>
      <c r="E478" s="88">
        <v>2566</v>
      </c>
      <c r="F478" s="83" t="s">
        <v>2257</v>
      </c>
      <c r="G478" s="84" t="s">
        <v>1336</v>
      </c>
      <c r="H478" s="83" t="s">
        <v>1424</v>
      </c>
      <c r="I478" s="83" t="s">
        <v>1944</v>
      </c>
      <c r="J478" s="83" t="s">
        <v>3359</v>
      </c>
      <c r="K478" s="83" t="s">
        <v>68</v>
      </c>
      <c r="L478" s="83" t="s">
        <v>2716</v>
      </c>
      <c r="M478" s="83" t="s">
        <v>2594</v>
      </c>
      <c r="N478" s="83" t="s">
        <v>2602</v>
      </c>
      <c r="O478" s="83" t="s">
        <v>3355</v>
      </c>
      <c r="P478" s="83"/>
      <c r="Q478" s="83" t="s">
        <v>3266</v>
      </c>
      <c r="R478" s="81" t="s">
        <v>1350</v>
      </c>
    </row>
    <row r="479" spans="1:18" customFormat="1" x14ac:dyDescent="0.35">
      <c r="A479" s="81" t="s">
        <v>2350</v>
      </c>
      <c r="B479" s="82" t="s">
        <v>1500</v>
      </c>
      <c r="C479" s="83" t="s">
        <v>1500</v>
      </c>
      <c r="D479" s="83" t="s">
        <v>28</v>
      </c>
      <c r="E479" s="88">
        <v>2566</v>
      </c>
      <c r="F479" s="83" t="s">
        <v>775</v>
      </c>
      <c r="G479" s="84" t="s">
        <v>1336</v>
      </c>
      <c r="H479" s="83" t="s">
        <v>1424</v>
      </c>
      <c r="I479" s="83" t="s">
        <v>1944</v>
      </c>
      <c r="J479" s="83" t="s">
        <v>3359</v>
      </c>
      <c r="K479" s="83" t="s">
        <v>68</v>
      </c>
      <c r="L479" s="83" t="s">
        <v>2716</v>
      </c>
      <c r="M479" s="83" t="s">
        <v>2594</v>
      </c>
      <c r="N479" s="83" t="s">
        <v>2595</v>
      </c>
      <c r="O479" s="83" t="s">
        <v>3355</v>
      </c>
      <c r="P479" s="83"/>
      <c r="Q479" s="83" t="s">
        <v>3267</v>
      </c>
      <c r="R479" s="81" t="s">
        <v>1346</v>
      </c>
    </row>
    <row r="480" spans="1:18" customFormat="1" x14ac:dyDescent="0.35">
      <c r="A480" s="81" t="s">
        <v>2350</v>
      </c>
      <c r="B480" s="82" t="s">
        <v>1500</v>
      </c>
      <c r="C480" s="83" t="s">
        <v>1500</v>
      </c>
      <c r="D480" s="83" t="s">
        <v>28</v>
      </c>
      <c r="E480" s="88">
        <v>2566</v>
      </c>
      <c r="F480" s="83" t="s">
        <v>775</v>
      </c>
      <c r="G480" s="84" t="s">
        <v>1336</v>
      </c>
      <c r="H480" s="83" t="s">
        <v>1424</v>
      </c>
      <c r="I480" s="83" t="s">
        <v>1944</v>
      </c>
      <c r="J480" s="83" t="s">
        <v>3359</v>
      </c>
      <c r="K480" s="83" t="s">
        <v>68</v>
      </c>
      <c r="L480" s="83" t="s">
        <v>2716</v>
      </c>
      <c r="M480" s="83" t="s">
        <v>2594</v>
      </c>
      <c r="N480" s="83" t="s">
        <v>2595</v>
      </c>
      <c r="O480" s="83" t="s">
        <v>3355</v>
      </c>
      <c r="P480" s="83"/>
      <c r="Q480" s="83" t="s">
        <v>3267</v>
      </c>
      <c r="R480" s="81" t="s">
        <v>1346</v>
      </c>
    </row>
    <row r="481" spans="1:18" customFormat="1" x14ac:dyDescent="0.35">
      <c r="A481" s="81" t="s">
        <v>2384</v>
      </c>
      <c r="B481" s="82" t="s">
        <v>2385</v>
      </c>
      <c r="C481" s="83" t="s">
        <v>2385</v>
      </c>
      <c r="D481" s="83" t="s">
        <v>28</v>
      </c>
      <c r="E481" s="88">
        <v>2566</v>
      </c>
      <c r="F481" s="83" t="s">
        <v>2257</v>
      </c>
      <c r="G481" s="84" t="s">
        <v>2386</v>
      </c>
      <c r="H481" s="83" t="s">
        <v>59</v>
      </c>
      <c r="I481" s="83" t="s">
        <v>60</v>
      </c>
      <c r="J481" s="83" t="s">
        <v>3457</v>
      </c>
      <c r="K481" s="83" t="s">
        <v>61</v>
      </c>
      <c r="L481" s="83" t="s">
        <v>2716</v>
      </c>
      <c r="M481" s="83" t="s">
        <v>2581</v>
      </c>
      <c r="N481" s="83" t="s">
        <v>2652</v>
      </c>
      <c r="O481" s="83" t="s">
        <v>3355</v>
      </c>
      <c r="P481" s="83"/>
      <c r="Q481" s="83" t="s">
        <v>3268</v>
      </c>
      <c r="R481" s="81" t="s">
        <v>2789</v>
      </c>
    </row>
    <row r="482" spans="1:18" customFormat="1" x14ac:dyDescent="0.35">
      <c r="A482" s="81" t="s">
        <v>2459</v>
      </c>
      <c r="B482" s="82" t="s">
        <v>2460</v>
      </c>
      <c r="C482" s="83" t="s">
        <v>2460</v>
      </c>
      <c r="D482" s="83" t="s">
        <v>28</v>
      </c>
      <c r="E482" s="88">
        <v>2566</v>
      </c>
      <c r="F482" s="83" t="s">
        <v>2261</v>
      </c>
      <c r="G482" s="84" t="s">
        <v>1336</v>
      </c>
      <c r="H482" s="83" t="s">
        <v>59</v>
      </c>
      <c r="I482" s="83" t="s">
        <v>60</v>
      </c>
      <c r="J482" s="83" t="s">
        <v>3457</v>
      </c>
      <c r="K482" s="83" t="s">
        <v>61</v>
      </c>
      <c r="L482" s="83" t="s">
        <v>2716</v>
      </c>
      <c r="M482" s="83" t="s">
        <v>2594</v>
      </c>
      <c r="N482" s="83" t="s">
        <v>2602</v>
      </c>
      <c r="O482" s="83" t="s">
        <v>3355</v>
      </c>
      <c r="P482" s="83"/>
      <c r="Q482" s="83" t="s">
        <v>3269</v>
      </c>
      <c r="R482" s="81" t="s">
        <v>1350</v>
      </c>
    </row>
    <row r="483" spans="1:18" customFormat="1" x14ac:dyDescent="0.35">
      <c r="A483" s="81" t="s">
        <v>2448</v>
      </c>
      <c r="B483" s="82" t="s">
        <v>1582</v>
      </c>
      <c r="C483" s="83" t="s">
        <v>1582</v>
      </c>
      <c r="D483" s="83" t="s">
        <v>28</v>
      </c>
      <c r="E483" s="88">
        <v>2566</v>
      </c>
      <c r="F483" s="83" t="s">
        <v>775</v>
      </c>
      <c r="G483" s="84" t="s">
        <v>1336</v>
      </c>
      <c r="H483" s="83" t="s">
        <v>73</v>
      </c>
      <c r="I483" s="83" t="s">
        <v>67</v>
      </c>
      <c r="J483" s="83" t="s">
        <v>3367</v>
      </c>
      <c r="K483" s="83" t="s">
        <v>68</v>
      </c>
      <c r="L483" s="83" t="s">
        <v>2716</v>
      </c>
      <c r="M483" s="83" t="s">
        <v>2598</v>
      </c>
      <c r="N483" s="83" t="s">
        <v>2640</v>
      </c>
      <c r="O483" s="83" t="s">
        <v>3355</v>
      </c>
      <c r="P483" s="83"/>
      <c r="Q483" s="83" t="s">
        <v>3270</v>
      </c>
      <c r="R483" s="81" t="s">
        <v>1359</v>
      </c>
    </row>
    <row r="484" spans="1:18" customFormat="1" x14ac:dyDescent="0.35">
      <c r="A484" s="81" t="s">
        <v>2834</v>
      </c>
      <c r="B484" s="82" t="s">
        <v>2835</v>
      </c>
      <c r="C484" s="83" t="s">
        <v>2835</v>
      </c>
      <c r="D484" s="83" t="s">
        <v>28</v>
      </c>
      <c r="E484" s="88">
        <v>2567</v>
      </c>
      <c r="F484" s="83" t="s">
        <v>1179</v>
      </c>
      <c r="G484" s="84" t="s">
        <v>1349</v>
      </c>
      <c r="H484" s="83" t="s">
        <v>2036</v>
      </c>
      <c r="I484" s="83" t="s">
        <v>101</v>
      </c>
      <c r="J484" s="83" t="s">
        <v>3358</v>
      </c>
      <c r="K484" s="83" t="s">
        <v>102</v>
      </c>
      <c r="L484" s="83" t="s">
        <v>2828</v>
      </c>
      <c r="M484" s="83" t="s">
        <v>2577</v>
      </c>
      <c r="N484" s="83" t="s">
        <v>2578</v>
      </c>
      <c r="O484" s="83" t="s">
        <v>3355</v>
      </c>
      <c r="P484" s="83"/>
      <c r="Q484" s="83" t="s">
        <v>2836</v>
      </c>
      <c r="R484" s="83" t="s">
        <v>2578</v>
      </c>
    </row>
    <row r="485" spans="1:18" customFormat="1" x14ac:dyDescent="0.35">
      <c r="A485" s="81" t="s">
        <v>2671</v>
      </c>
      <c r="B485" s="82" t="s">
        <v>2422</v>
      </c>
      <c r="C485" s="83" t="s">
        <v>2422</v>
      </c>
      <c r="D485" s="83" t="s">
        <v>28</v>
      </c>
      <c r="E485" s="88">
        <v>2567</v>
      </c>
      <c r="F485" s="83" t="s">
        <v>1179</v>
      </c>
      <c r="G485" s="84" t="s">
        <v>1349</v>
      </c>
      <c r="H485" s="83" t="s">
        <v>66</v>
      </c>
      <c r="I485" s="83" t="s">
        <v>67</v>
      </c>
      <c r="J485" s="83" t="s">
        <v>3367</v>
      </c>
      <c r="K485" s="83" t="s">
        <v>68</v>
      </c>
      <c r="L485" s="83" t="s">
        <v>2828</v>
      </c>
      <c r="M485" s="83" t="s">
        <v>2598</v>
      </c>
      <c r="N485" s="83" t="s">
        <v>2640</v>
      </c>
      <c r="O485" s="83" t="s">
        <v>3355</v>
      </c>
      <c r="P485" s="83"/>
      <c r="Q485" s="83" t="s">
        <v>3271</v>
      </c>
      <c r="R485" s="83" t="s">
        <v>2640</v>
      </c>
    </row>
    <row r="486" spans="1:18" customFormat="1" x14ac:dyDescent="0.35">
      <c r="A486" s="81" t="s">
        <v>2591</v>
      </c>
      <c r="B486" s="82" t="s">
        <v>2283</v>
      </c>
      <c r="C486" s="83" t="s">
        <v>2283</v>
      </c>
      <c r="D486" s="83" t="s">
        <v>28</v>
      </c>
      <c r="E486" s="88">
        <v>2567</v>
      </c>
      <c r="F486" s="83" t="s">
        <v>1179</v>
      </c>
      <c r="G486" s="84" t="s">
        <v>2576</v>
      </c>
      <c r="H486" s="83" t="s">
        <v>1006</v>
      </c>
      <c r="I486" s="83" t="s">
        <v>1944</v>
      </c>
      <c r="J486" s="83" t="s">
        <v>3359</v>
      </c>
      <c r="K486" s="83" t="s">
        <v>68</v>
      </c>
      <c r="L486" s="83" t="s">
        <v>2828</v>
      </c>
      <c r="M486" s="83" t="s">
        <v>2581</v>
      </c>
      <c r="N486" s="83" t="s">
        <v>2582</v>
      </c>
      <c r="O486" s="83" t="s">
        <v>3355</v>
      </c>
      <c r="P486" s="83"/>
      <c r="Q486" s="83" t="s">
        <v>3272</v>
      </c>
      <c r="R486" s="83" t="s">
        <v>2582</v>
      </c>
    </row>
    <row r="487" spans="1:18" customFormat="1" x14ac:dyDescent="0.35">
      <c r="A487" s="81" t="s">
        <v>2589</v>
      </c>
      <c r="B487" s="82" t="s">
        <v>877</v>
      </c>
      <c r="C487" s="83" t="s">
        <v>877</v>
      </c>
      <c r="D487" s="83" t="s">
        <v>28</v>
      </c>
      <c r="E487" s="88">
        <v>2567</v>
      </c>
      <c r="F487" s="83" t="s">
        <v>1179</v>
      </c>
      <c r="G487" s="84" t="s">
        <v>1349</v>
      </c>
      <c r="H487" s="83" t="s">
        <v>879</v>
      </c>
      <c r="I487" s="83" t="s">
        <v>1944</v>
      </c>
      <c r="J487" s="83" t="s">
        <v>3359</v>
      </c>
      <c r="K487" s="83" t="s">
        <v>68</v>
      </c>
      <c r="L487" s="83" t="s">
        <v>2828</v>
      </c>
      <c r="M487" s="83" t="s">
        <v>2577</v>
      </c>
      <c r="N487" s="83" t="s">
        <v>2578</v>
      </c>
      <c r="O487" s="83" t="s">
        <v>3355</v>
      </c>
      <c r="P487" s="83"/>
      <c r="Q487" s="83" t="s">
        <v>3273</v>
      </c>
      <c r="R487" s="83" t="s">
        <v>2578</v>
      </c>
    </row>
    <row r="488" spans="1:18" customFormat="1" x14ac:dyDescent="0.35">
      <c r="A488" s="81" t="s">
        <v>3274</v>
      </c>
      <c r="B488" s="82" t="s">
        <v>3275</v>
      </c>
      <c r="C488" s="83" t="s">
        <v>3275</v>
      </c>
      <c r="D488" s="83" t="s">
        <v>28</v>
      </c>
      <c r="E488" s="88">
        <v>2568</v>
      </c>
      <c r="F488" s="83" t="s">
        <v>2936</v>
      </c>
      <c r="G488" s="84" t="s">
        <v>1343</v>
      </c>
      <c r="H488" s="83" t="s">
        <v>3276</v>
      </c>
      <c r="I488" s="83" t="s">
        <v>430</v>
      </c>
      <c r="J488" s="83" t="s">
        <v>3372</v>
      </c>
      <c r="K488" s="83" t="s">
        <v>431</v>
      </c>
      <c r="L488" s="83" t="s">
        <v>2938</v>
      </c>
      <c r="M488" s="83" t="s">
        <v>2581</v>
      </c>
      <c r="N488" s="83" t="s">
        <v>2587</v>
      </c>
      <c r="O488" s="83" t="s">
        <v>3355</v>
      </c>
      <c r="P488" s="83"/>
      <c r="Q488" s="83" t="s">
        <v>3277</v>
      </c>
      <c r="R488" s="83" t="s">
        <v>2587</v>
      </c>
    </row>
    <row r="489" spans="1:18" customFormat="1" x14ac:dyDescent="0.35">
      <c r="A489" s="81" t="s">
        <v>3278</v>
      </c>
      <c r="B489" s="82" t="s">
        <v>877</v>
      </c>
      <c r="C489" s="83" t="s">
        <v>877</v>
      </c>
      <c r="D489" s="83" t="s">
        <v>28</v>
      </c>
      <c r="E489" s="88">
        <v>2568</v>
      </c>
      <c r="F489" s="83" t="s">
        <v>2936</v>
      </c>
      <c r="G489" s="84" t="s">
        <v>1343</v>
      </c>
      <c r="H489" s="83" t="s">
        <v>879</v>
      </c>
      <c r="I489" s="83" t="s">
        <v>1944</v>
      </c>
      <c r="J489" s="83" t="s">
        <v>3359</v>
      </c>
      <c r="K489" s="83" t="s">
        <v>68</v>
      </c>
      <c r="L489" s="83" t="s">
        <v>2938</v>
      </c>
      <c r="M489" s="83" t="s">
        <v>2577</v>
      </c>
      <c r="N489" s="83" t="s">
        <v>2578</v>
      </c>
      <c r="O489" s="83" t="s">
        <v>3355</v>
      </c>
      <c r="P489" s="83"/>
      <c r="Q489" s="83" t="s">
        <v>3279</v>
      </c>
      <c r="R489" s="83" t="s">
        <v>2578</v>
      </c>
    </row>
    <row r="490" spans="1:18" customFormat="1" x14ac:dyDescent="0.35">
      <c r="A490" s="81" t="s">
        <v>3280</v>
      </c>
      <c r="B490" s="82" t="s">
        <v>2766</v>
      </c>
      <c r="C490" s="83" t="s">
        <v>2766</v>
      </c>
      <c r="D490" s="83" t="s">
        <v>28</v>
      </c>
      <c r="E490" s="88">
        <v>2568</v>
      </c>
      <c r="F490" s="83" t="s">
        <v>2936</v>
      </c>
      <c r="G490" s="84" t="s">
        <v>1343</v>
      </c>
      <c r="H490" s="83" t="s">
        <v>123</v>
      </c>
      <c r="I490" s="83" t="s">
        <v>1944</v>
      </c>
      <c r="J490" s="83" t="s">
        <v>3359</v>
      </c>
      <c r="K490" s="83" t="s">
        <v>68</v>
      </c>
      <c r="L490" s="83" t="s">
        <v>2938</v>
      </c>
      <c r="M490" s="83" t="s">
        <v>2594</v>
      </c>
      <c r="N490" s="83" t="s">
        <v>2595</v>
      </c>
      <c r="O490" s="83" t="s">
        <v>3355</v>
      </c>
      <c r="P490" s="83"/>
      <c r="Q490" s="83" t="s">
        <v>3281</v>
      </c>
      <c r="R490" s="83" t="s">
        <v>2595</v>
      </c>
    </row>
    <row r="491" spans="1:18" customFormat="1" x14ac:dyDescent="0.35">
      <c r="A491" s="81" t="s">
        <v>3282</v>
      </c>
      <c r="B491" s="82" t="s">
        <v>3283</v>
      </c>
      <c r="C491" s="83" t="s">
        <v>3283</v>
      </c>
      <c r="D491" s="83" t="s">
        <v>28</v>
      </c>
      <c r="E491" s="88">
        <v>2568</v>
      </c>
      <c r="F491" s="83" t="s">
        <v>2936</v>
      </c>
      <c r="G491" s="84" t="s">
        <v>1343</v>
      </c>
      <c r="H491" s="83" t="s">
        <v>59</v>
      </c>
      <c r="I491" s="83" t="s">
        <v>60</v>
      </c>
      <c r="J491" s="83" t="s">
        <v>3457</v>
      </c>
      <c r="K491" s="83" t="s">
        <v>61</v>
      </c>
      <c r="L491" s="83" t="s">
        <v>2938</v>
      </c>
      <c r="M491" s="83" t="s">
        <v>2581</v>
      </c>
      <c r="N491" s="83" t="s">
        <v>2652</v>
      </c>
      <c r="O491" s="83" t="s">
        <v>3355</v>
      </c>
      <c r="P491" s="83"/>
      <c r="Q491" s="83" t="s">
        <v>3284</v>
      </c>
      <c r="R491" s="83" t="s">
        <v>2652</v>
      </c>
    </row>
    <row r="492" spans="1:18" customFormat="1" x14ac:dyDescent="0.35">
      <c r="A492" s="81" t="s">
        <v>3285</v>
      </c>
      <c r="B492" s="82" t="s">
        <v>3286</v>
      </c>
      <c r="C492" s="83" t="s">
        <v>3286</v>
      </c>
      <c r="D492" s="83" t="s">
        <v>28</v>
      </c>
      <c r="E492" s="88">
        <v>2568</v>
      </c>
      <c r="F492" s="83" t="s">
        <v>2936</v>
      </c>
      <c r="G492" s="84" t="s">
        <v>1343</v>
      </c>
      <c r="H492" s="83" t="s">
        <v>2690</v>
      </c>
      <c r="I492" s="80" t="s">
        <v>46</v>
      </c>
      <c r="J492" s="79" t="s">
        <v>3389</v>
      </c>
      <c r="K492" s="83" t="s">
        <v>38</v>
      </c>
      <c r="L492" s="83" t="s">
        <v>2938</v>
      </c>
      <c r="M492" s="83" t="s">
        <v>2581</v>
      </c>
      <c r="N492" s="83" t="s">
        <v>2582</v>
      </c>
      <c r="O492" s="83" t="s">
        <v>3355</v>
      </c>
      <c r="P492" s="83"/>
      <c r="Q492" s="83" t="s">
        <v>3287</v>
      </c>
      <c r="R492" s="83" t="s">
        <v>2582</v>
      </c>
    </row>
    <row r="493" spans="1:18" customFormat="1" x14ac:dyDescent="0.35">
      <c r="A493" s="81" t="s">
        <v>1246</v>
      </c>
      <c r="B493" s="82" t="s">
        <v>3289</v>
      </c>
      <c r="C493" s="83" t="s">
        <v>3289</v>
      </c>
      <c r="D493" s="83" t="s">
        <v>28</v>
      </c>
      <c r="E493" s="88">
        <v>2564</v>
      </c>
      <c r="F493" s="83" t="s">
        <v>896</v>
      </c>
      <c r="G493" s="84" t="s">
        <v>52</v>
      </c>
      <c r="H493" s="83" t="s">
        <v>1249</v>
      </c>
      <c r="I493" s="83" t="s">
        <v>101</v>
      </c>
      <c r="J493" s="83" t="s">
        <v>3358</v>
      </c>
      <c r="K493" s="83" t="s">
        <v>102</v>
      </c>
      <c r="L493" s="84" t="s">
        <v>3091</v>
      </c>
      <c r="M493" s="83" t="s">
        <v>2598</v>
      </c>
      <c r="N493" s="83" t="s">
        <v>2609</v>
      </c>
      <c r="O493" s="83" t="s">
        <v>3355</v>
      </c>
      <c r="P493" s="83"/>
      <c r="Q493" s="83" t="s">
        <v>3290</v>
      </c>
      <c r="R493" s="83" t="s">
        <v>803</v>
      </c>
    </row>
    <row r="494" spans="1:18" customFormat="1" x14ac:dyDescent="0.35">
      <c r="A494" s="81" t="s">
        <v>1382</v>
      </c>
      <c r="B494" s="82" t="s">
        <v>1383</v>
      </c>
      <c r="C494" s="83" t="s">
        <v>1383</v>
      </c>
      <c r="D494" s="83" t="s">
        <v>28</v>
      </c>
      <c r="E494" s="88">
        <v>2564</v>
      </c>
      <c r="F494" s="83" t="s">
        <v>377</v>
      </c>
      <c r="G494" s="84" t="s">
        <v>52</v>
      </c>
      <c r="H494" s="83" t="s">
        <v>260</v>
      </c>
      <c r="I494" s="83" t="s">
        <v>101</v>
      </c>
      <c r="J494" s="83" t="s">
        <v>3358</v>
      </c>
      <c r="K494" s="83" t="s">
        <v>102</v>
      </c>
      <c r="L494" s="84" t="s">
        <v>3091</v>
      </c>
      <c r="M494" s="83" t="s">
        <v>2598</v>
      </c>
      <c r="N494" s="83" t="s">
        <v>2599</v>
      </c>
      <c r="O494" s="83" t="s">
        <v>3355</v>
      </c>
      <c r="P494" s="83"/>
      <c r="Q494" s="83" t="s">
        <v>3291</v>
      </c>
      <c r="R494" s="83" t="s">
        <v>748</v>
      </c>
    </row>
    <row r="495" spans="1:18" customFormat="1" x14ac:dyDescent="0.35">
      <c r="A495" s="81" t="s">
        <v>1217</v>
      </c>
      <c r="B495" s="82" t="s">
        <v>298</v>
      </c>
      <c r="C495" s="83" t="s">
        <v>298</v>
      </c>
      <c r="D495" s="83" t="s">
        <v>28</v>
      </c>
      <c r="E495" s="88">
        <v>2564</v>
      </c>
      <c r="F495" s="83" t="s">
        <v>377</v>
      </c>
      <c r="G495" s="84" t="s">
        <v>52</v>
      </c>
      <c r="H495" s="83" t="s">
        <v>292</v>
      </c>
      <c r="I495" s="83" t="s">
        <v>293</v>
      </c>
      <c r="J495" s="83" t="s">
        <v>3376</v>
      </c>
      <c r="K495" s="83" t="s">
        <v>109</v>
      </c>
      <c r="L495" s="84" t="s">
        <v>3091</v>
      </c>
      <c r="M495" s="83" t="s">
        <v>2581</v>
      </c>
      <c r="N495" s="83" t="s">
        <v>2587</v>
      </c>
      <c r="O495" s="83" t="s">
        <v>3355</v>
      </c>
      <c r="P495" s="83"/>
      <c r="Q495" s="83" t="s">
        <v>3292</v>
      </c>
      <c r="R495" s="83" t="s">
        <v>741</v>
      </c>
    </row>
    <row r="496" spans="1:18" customFormat="1" x14ac:dyDescent="0.35">
      <c r="A496" s="81" t="s">
        <v>1145</v>
      </c>
      <c r="B496" s="82" t="s">
        <v>1146</v>
      </c>
      <c r="C496" s="83" t="s">
        <v>1146</v>
      </c>
      <c r="D496" s="83" t="s">
        <v>28</v>
      </c>
      <c r="E496" s="88">
        <v>2564</v>
      </c>
      <c r="F496" s="83" t="s">
        <v>377</v>
      </c>
      <c r="G496" s="84" t="s">
        <v>52</v>
      </c>
      <c r="H496" s="83" t="s">
        <v>1148</v>
      </c>
      <c r="I496" s="83" t="s">
        <v>116</v>
      </c>
      <c r="J496" s="83" t="s">
        <v>3371</v>
      </c>
      <c r="K496" s="83" t="s">
        <v>117</v>
      </c>
      <c r="L496" s="84" t="s">
        <v>3091</v>
      </c>
      <c r="M496" s="83" t="s">
        <v>2598</v>
      </c>
      <c r="N496" s="83" t="s">
        <v>2609</v>
      </c>
      <c r="O496" s="83" t="s">
        <v>3355</v>
      </c>
      <c r="P496" s="83"/>
      <c r="Q496" s="83" t="s">
        <v>3156</v>
      </c>
      <c r="R496" s="83" t="s">
        <v>803</v>
      </c>
    </row>
    <row r="497" spans="1:18" customFormat="1" x14ac:dyDescent="0.35">
      <c r="A497" s="81" t="s">
        <v>1427</v>
      </c>
      <c r="B497" s="82" t="s">
        <v>1004</v>
      </c>
      <c r="C497" s="83" t="s">
        <v>1004</v>
      </c>
      <c r="D497" s="83" t="s">
        <v>28</v>
      </c>
      <c r="E497" s="88">
        <v>2565</v>
      </c>
      <c r="F497" s="83" t="s">
        <v>745</v>
      </c>
      <c r="G497" s="84" t="s">
        <v>35</v>
      </c>
      <c r="H497" s="83" t="s">
        <v>1006</v>
      </c>
      <c r="I497" s="83" t="s">
        <v>1944</v>
      </c>
      <c r="J497" s="83" t="s">
        <v>3359</v>
      </c>
      <c r="K497" s="83" t="s">
        <v>68</v>
      </c>
      <c r="L497" s="84" t="s">
        <v>3242</v>
      </c>
      <c r="M497" s="83" t="s">
        <v>2581</v>
      </c>
      <c r="N497" s="83" t="s">
        <v>2582</v>
      </c>
      <c r="O497" s="83" t="s">
        <v>3355</v>
      </c>
      <c r="P497" s="83"/>
      <c r="Q497" s="83" t="s">
        <v>2165</v>
      </c>
      <c r="R497" s="83" t="s">
        <v>764</v>
      </c>
    </row>
    <row r="498" spans="1:18" customFormat="1" x14ac:dyDescent="0.35">
      <c r="A498" s="81" t="s">
        <v>1443</v>
      </c>
      <c r="B498" s="82" t="s">
        <v>1444</v>
      </c>
      <c r="C498" s="83" t="s">
        <v>1444</v>
      </c>
      <c r="D498" s="83" t="s">
        <v>28</v>
      </c>
      <c r="E498" s="88">
        <v>2565</v>
      </c>
      <c r="F498" s="83" t="s">
        <v>745</v>
      </c>
      <c r="G498" s="84" t="s">
        <v>35</v>
      </c>
      <c r="H498" s="83" t="s">
        <v>1006</v>
      </c>
      <c r="I498" s="83" t="s">
        <v>1944</v>
      </c>
      <c r="J498" s="83" t="s">
        <v>3359</v>
      </c>
      <c r="K498" s="83" t="s">
        <v>68</v>
      </c>
      <c r="L498" s="84" t="s">
        <v>3242</v>
      </c>
      <c r="M498" s="83" t="s">
        <v>2581</v>
      </c>
      <c r="N498" s="83" t="s">
        <v>2582</v>
      </c>
      <c r="O498" s="83" t="s">
        <v>3355</v>
      </c>
      <c r="P498" s="83"/>
      <c r="Q498" s="83" t="s">
        <v>2153</v>
      </c>
      <c r="R498" s="83" t="s">
        <v>764</v>
      </c>
    </row>
    <row r="499" spans="1:18" customFormat="1" x14ac:dyDescent="0.35">
      <c r="A499" s="81" t="s">
        <v>1440</v>
      </c>
      <c r="B499" s="82" t="s">
        <v>1441</v>
      </c>
      <c r="C499" s="83" t="s">
        <v>1441</v>
      </c>
      <c r="D499" s="83" t="s">
        <v>28</v>
      </c>
      <c r="E499" s="88">
        <v>2565</v>
      </c>
      <c r="F499" s="83" t="s">
        <v>745</v>
      </c>
      <c r="G499" s="84" t="s">
        <v>35</v>
      </c>
      <c r="H499" s="83" t="s">
        <v>1006</v>
      </c>
      <c r="I499" s="83" t="s">
        <v>1944</v>
      </c>
      <c r="J499" s="83" t="s">
        <v>3359</v>
      </c>
      <c r="K499" s="83" t="s">
        <v>68</v>
      </c>
      <c r="L499" s="84" t="s">
        <v>3242</v>
      </c>
      <c r="M499" s="83" t="s">
        <v>2581</v>
      </c>
      <c r="N499" s="83" t="s">
        <v>2582</v>
      </c>
      <c r="O499" s="83" t="s">
        <v>3355</v>
      </c>
      <c r="P499" s="83"/>
      <c r="Q499" s="83" t="s">
        <v>2155</v>
      </c>
      <c r="R499" s="83" t="s">
        <v>764</v>
      </c>
    </row>
    <row r="500" spans="1:18" customFormat="1" x14ac:dyDescent="0.35">
      <c r="A500" s="81" t="s">
        <v>2365</v>
      </c>
      <c r="B500" s="82" t="s">
        <v>1117</v>
      </c>
      <c r="C500" s="83" t="s">
        <v>1117</v>
      </c>
      <c r="D500" s="83" t="s">
        <v>28</v>
      </c>
      <c r="E500" s="88">
        <v>2566</v>
      </c>
      <c r="F500" s="83" t="s">
        <v>775</v>
      </c>
      <c r="G500" s="84" t="s">
        <v>1336</v>
      </c>
      <c r="H500" s="83"/>
      <c r="I500" s="83" t="s">
        <v>1119</v>
      </c>
      <c r="J500" s="83" t="s">
        <v>1119</v>
      </c>
      <c r="K500" s="83" t="s">
        <v>287</v>
      </c>
      <c r="L500" s="83" t="s">
        <v>2716</v>
      </c>
      <c r="M500" s="83" t="s">
        <v>2581</v>
      </c>
      <c r="N500" s="83" t="s">
        <v>2587</v>
      </c>
      <c r="O500" s="83" t="s">
        <v>3355</v>
      </c>
      <c r="P500" s="83"/>
      <c r="Q500" s="83" t="s">
        <v>3294</v>
      </c>
      <c r="R500" s="81" t="s">
        <v>2548</v>
      </c>
    </row>
    <row r="501" spans="1:18" customFormat="1" x14ac:dyDescent="0.35">
      <c r="A501" s="81" t="s">
        <v>2394</v>
      </c>
      <c r="B501" s="82" t="s">
        <v>2395</v>
      </c>
      <c r="C501" s="83" t="s">
        <v>2395</v>
      </c>
      <c r="D501" s="83" t="s">
        <v>28</v>
      </c>
      <c r="E501" s="88">
        <v>2566</v>
      </c>
      <c r="F501" s="83" t="s">
        <v>775</v>
      </c>
      <c r="G501" s="84" t="s">
        <v>1336</v>
      </c>
      <c r="H501" s="83" t="s">
        <v>2396</v>
      </c>
      <c r="I501" s="83" t="s">
        <v>2397</v>
      </c>
      <c r="J501" s="83" t="s">
        <v>3392</v>
      </c>
      <c r="K501" s="83" t="s">
        <v>2398</v>
      </c>
      <c r="L501" s="83" t="s">
        <v>2716</v>
      </c>
      <c r="M501" s="83" t="s">
        <v>2594</v>
      </c>
      <c r="N501" s="83" t="s">
        <v>2602</v>
      </c>
      <c r="O501" s="83" t="s">
        <v>3355</v>
      </c>
      <c r="P501" s="83"/>
      <c r="Q501" s="83" t="s">
        <v>3296</v>
      </c>
      <c r="R501" s="81" t="s">
        <v>1350</v>
      </c>
    </row>
    <row r="502" spans="1:18" customFormat="1" x14ac:dyDescent="0.35">
      <c r="A502" s="81" t="s">
        <v>2493</v>
      </c>
      <c r="B502" s="82" t="s">
        <v>2494</v>
      </c>
      <c r="C502" s="83" t="s">
        <v>2494</v>
      </c>
      <c r="D502" s="83" t="s">
        <v>28</v>
      </c>
      <c r="E502" s="88">
        <v>2566</v>
      </c>
      <c r="F502" s="83" t="s">
        <v>2464</v>
      </c>
      <c r="G502" s="84" t="s">
        <v>1336</v>
      </c>
      <c r="H502" s="83" t="s">
        <v>2495</v>
      </c>
      <c r="I502" s="83" t="s">
        <v>116</v>
      </c>
      <c r="J502" s="83" t="s">
        <v>3371</v>
      </c>
      <c r="K502" s="83" t="s">
        <v>117</v>
      </c>
      <c r="L502" s="83" t="s">
        <v>2716</v>
      </c>
      <c r="M502" s="83" t="s">
        <v>2581</v>
      </c>
      <c r="N502" s="83" t="s">
        <v>2582</v>
      </c>
      <c r="O502" s="83" t="s">
        <v>3355</v>
      </c>
      <c r="P502" s="83"/>
      <c r="Q502" s="83" t="s">
        <v>3298</v>
      </c>
      <c r="R502" s="81" t="s">
        <v>2726</v>
      </c>
    </row>
    <row r="503" spans="1:18" customFormat="1" x14ac:dyDescent="0.35">
      <c r="A503" s="81" t="s">
        <v>2524</v>
      </c>
      <c r="B503" s="82" t="s">
        <v>2525</v>
      </c>
      <c r="C503" s="83" t="s">
        <v>2525</v>
      </c>
      <c r="D503" s="83" t="s">
        <v>28</v>
      </c>
      <c r="E503" s="88">
        <v>2566</v>
      </c>
      <c r="F503" s="83" t="s">
        <v>2302</v>
      </c>
      <c r="G503" s="84" t="s">
        <v>1336</v>
      </c>
      <c r="H503" s="83" t="s">
        <v>704</v>
      </c>
      <c r="I503" s="83" t="s">
        <v>281</v>
      </c>
      <c r="J503" s="83" t="s">
        <v>3365</v>
      </c>
      <c r="K503" s="83" t="s">
        <v>102</v>
      </c>
      <c r="L503" s="83" t="s">
        <v>2716</v>
      </c>
      <c r="M503" s="83" t="s">
        <v>2581</v>
      </c>
      <c r="N503" s="83" t="s">
        <v>2587</v>
      </c>
      <c r="O503" s="83" t="s">
        <v>3355</v>
      </c>
      <c r="P503" s="83"/>
      <c r="Q503" s="83" t="s">
        <v>3300</v>
      </c>
      <c r="R503" s="81" t="s">
        <v>2548</v>
      </c>
    </row>
    <row r="504" spans="1:18" customFormat="1" x14ac:dyDescent="0.35">
      <c r="A504" s="81" t="s">
        <v>2524</v>
      </c>
      <c r="B504" s="82" t="s">
        <v>2525</v>
      </c>
      <c r="C504" s="83" t="s">
        <v>2525</v>
      </c>
      <c r="D504" s="83" t="s">
        <v>28</v>
      </c>
      <c r="E504" s="88">
        <v>2566</v>
      </c>
      <c r="F504" s="83" t="s">
        <v>2302</v>
      </c>
      <c r="G504" s="84" t="s">
        <v>1336</v>
      </c>
      <c r="H504" s="83" t="s">
        <v>704</v>
      </c>
      <c r="I504" s="83" t="s">
        <v>281</v>
      </c>
      <c r="J504" s="83" t="s">
        <v>3365</v>
      </c>
      <c r="K504" s="83" t="s">
        <v>102</v>
      </c>
      <c r="L504" s="83" t="s">
        <v>2716</v>
      </c>
      <c r="M504" s="83" t="s">
        <v>2581</v>
      </c>
      <c r="N504" s="83" t="s">
        <v>2587</v>
      </c>
      <c r="O504" s="83" t="s">
        <v>3355</v>
      </c>
      <c r="P504" s="83"/>
      <c r="Q504" s="83" t="s">
        <v>3300</v>
      </c>
      <c r="R504" s="81" t="s">
        <v>2548</v>
      </c>
    </row>
    <row r="505" spans="1:18" customFormat="1" x14ac:dyDescent="0.35">
      <c r="A505" s="81" t="s">
        <v>2527</v>
      </c>
      <c r="B505" s="82" t="s">
        <v>2528</v>
      </c>
      <c r="C505" s="83" t="s">
        <v>2528</v>
      </c>
      <c r="D505" s="83" t="s">
        <v>28</v>
      </c>
      <c r="E505" s="88">
        <v>2566</v>
      </c>
      <c r="F505" s="83" t="s">
        <v>775</v>
      </c>
      <c r="G505" s="84" t="s">
        <v>1336</v>
      </c>
      <c r="H505" s="83" t="s">
        <v>2529</v>
      </c>
      <c r="I505" s="83" t="s">
        <v>281</v>
      </c>
      <c r="J505" s="83" t="s">
        <v>3365</v>
      </c>
      <c r="K505" s="83" t="s">
        <v>102</v>
      </c>
      <c r="L505" s="83" t="s">
        <v>2716</v>
      </c>
      <c r="M505" s="83" t="s">
        <v>2598</v>
      </c>
      <c r="N505" s="83" t="s">
        <v>2640</v>
      </c>
      <c r="O505" s="83" t="s">
        <v>3355</v>
      </c>
      <c r="P505" s="83"/>
      <c r="Q505" s="83" t="s">
        <v>3302</v>
      </c>
      <c r="R505" s="81" t="s">
        <v>1359</v>
      </c>
    </row>
    <row r="506" spans="1:18" customFormat="1" x14ac:dyDescent="0.35">
      <c r="A506" s="81" t="s">
        <v>2453</v>
      </c>
      <c r="B506" s="82" t="s">
        <v>2454</v>
      </c>
      <c r="C506" s="83" t="s">
        <v>2454</v>
      </c>
      <c r="D506" s="83" t="s">
        <v>28</v>
      </c>
      <c r="E506" s="88">
        <v>2566</v>
      </c>
      <c r="F506" s="83" t="s">
        <v>2257</v>
      </c>
      <c r="G506" s="84" t="s">
        <v>2386</v>
      </c>
      <c r="H506" s="83" t="s">
        <v>59</v>
      </c>
      <c r="I506" s="83" t="s">
        <v>60</v>
      </c>
      <c r="J506" s="83" t="s">
        <v>3457</v>
      </c>
      <c r="K506" s="83" t="s">
        <v>61</v>
      </c>
      <c r="L506" s="83" t="s">
        <v>2716</v>
      </c>
      <c r="M506" s="83" t="s">
        <v>2581</v>
      </c>
      <c r="N506" s="83" t="s">
        <v>2652</v>
      </c>
      <c r="O506" s="83" t="s">
        <v>3355</v>
      </c>
      <c r="P506" s="83"/>
      <c r="Q506" s="83" t="s">
        <v>3304</v>
      </c>
      <c r="R506" s="81" t="s">
        <v>2789</v>
      </c>
    </row>
    <row r="507" spans="1:18" customFormat="1" x14ac:dyDescent="0.35">
      <c r="A507" s="81" t="s">
        <v>2475</v>
      </c>
      <c r="B507" s="82" t="s">
        <v>2476</v>
      </c>
      <c r="C507" s="83" t="s">
        <v>2476</v>
      </c>
      <c r="D507" s="83" t="s">
        <v>28</v>
      </c>
      <c r="E507" s="88">
        <v>2566</v>
      </c>
      <c r="F507" s="83" t="s">
        <v>775</v>
      </c>
      <c r="G507" s="84" t="s">
        <v>1336</v>
      </c>
      <c r="H507" s="83" t="s">
        <v>260</v>
      </c>
      <c r="I507" s="83" t="s">
        <v>101</v>
      </c>
      <c r="J507" s="83" t="s">
        <v>3358</v>
      </c>
      <c r="K507" s="83" t="s">
        <v>102</v>
      </c>
      <c r="L507" s="83" t="s">
        <v>2716</v>
      </c>
      <c r="M507" s="83" t="s">
        <v>2581</v>
      </c>
      <c r="N507" s="83" t="s">
        <v>2587</v>
      </c>
      <c r="O507" s="83" t="s">
        <v>3355</v>
      </c>
      <c r="P507" s="83"/>
      <c r="Q507" s="83" t="s">
        <v>3306</v>
      </c>
      <c r="R507" s="81" t="s">
        <v>2548</v>
      </c>
    </row>
    <row r="508" spans="1:18" customFormat="1" x14ac:dyDescent="0.35">
      <c r="A508" s="81" t="s">
        <v>2475</v>
      </c>
      <c r="B508" s="82" t="s">
        <v>2476</v>
      </c>
      <c r="C508" s="83" t="s">
        <v>2476</v>
      </c>
      <c r="D508" s="83" t="s">
        <v>28</v>
      </c>
      <c r="E508" s="88">
        <v>2566</v>
      </c>
      <c r="F508" s="83" t="s">
        <v>775</v>
      </c>
      <c r="G508" s="84" t="s">
        <v>1336</v>
      </c>
      <c r="H508" s="83" t="s">
        <v>260</v>
      </c>
      <c r="I508" s="83" t="s">
        <v>101</v>
      </c>
      <c r="J508" s="83" t="s">
        <v>3358</v>
      </c>
      <c r="K508" s="83" t="s">
        <v>102</v>
      </c>
      <c r="L508" s="83" t="s">
        <v>2716</v>
      </c>
      <c r="M508" s="83" t="s">
        <v>2581</v>
      </c>
      <c r="N508" s="83" t="s">
        <v>2587</v>
      </c>
      <c r="O508" s="83" t="s">
        <v>3355</v>
      </c>
      <c r="P508" s="83"/>
      <c r="Q508" s="83" t="s">
        <v>3306</v>
      </c>
      <c r="R508" s="81" t="s">
        <v>2548</v>
      </c>
    </row>
    <row r="509" spans="1:18" customFormat="1" x14ac:dyDescent="0.35">
      <c r="A509" s="81" t="s">
        <v>2433</v>
      </c>
      <c r="B509" s="82" t="s">
        <v>2434</v>
      </c>
      <c r="C509" s="83" t="s">
        <v>2434</v>
      </c>
      <c r="D509" s="83" t="s">
        <v>28</v>
      </c>
      <c r="E509" s="88">
        <v>2566</v>
      </c>
      <c r="F509" s="83" t="s">
        <v>775</v>
      </c>
      <c r="G509" s="84" t="s">
        <v>1336</v>
      </c>
      <c r="H509" s="83" t="s">
        <v>2435</v>
      </c>
      <c r="I509" s="83" t="s">
        <v>430</v>
      </c>
      <c r="J509" s="83" t="s">
        <v>3372</v>
      </c>
      <c r="K509" s="83" t="s">
        <v>431</v>
      </c>
      <c r="L509" s="83" t="s">
        <v>2716</v>
      </c>
      <c r="M509" s="83" t="s">
        <v>2581</v>
      </c>
      <c r="N509" s="83" t="s">
        <v>2587</v>
      </c>
      <c r="O509" s="83" t="s">
        <v>3355</v>
      </c>
      <c r="P509" s="83"/>
      <c r="Q509" s="83" t="s">
        <v>3309</v>
      </c>
      <c r="R509" s="81" t="s">
        <v>2548</v>
      </c>
    </row>
    <row r="510" spans="1:18" customFormat="1" x14ac:dyDescent="0.35">
      <c r="A510" s="81" t="s">
        <v>2664</v>
      </c>
      <c r="B510" s="82" t="s">
        <v>2665</v>
      </c>
      <c r="C510" s="83" t="s">
        <v>2665</v>
      </c>
      <c r="D510" s="83" t="s">
        <v>28</v>
      </c>
      <c r="E510" s="88">
        <v>2567</v>
      </c>
      <c r="F510" s="83" t="s">
        <v>1179</v>
      </c>
      <c r="G510" s="84" t="s">
        <v>2576</v>
      </c>
      <c r="H510" s="83" t="s">
        <v>2666</v>
      </c>
      <c r="I510" s="83" t="s">
        <v>430</v>
      </c>
      <c r="J510" s="83" t="s">
        <v>3372</v>
      </c>
      <c r="K510" s="83" t="s">
        <v>431</v>
      </c>
      <c r="L510" s="83" t="s">
        <v>2828</v>
      </c>
      <c r="M510" s="83" t="s">
        <v>2598</v>
      </c>
      <c r="N510" s="83" t="s">
        <v>2609</v>
      </c>
      <c r="O510" s="83" t="s">
        <v>3355</v>
      </c>
      <c r="P510" s="83"/>
      <c r="Q510" s="83" t="s">
        <v>3310</v>
      </c>
      <c r="R510" s="83" t="s">
        <v>2609</v>
      </c>
    </row>
    <row r="511" spans="1:18" customFormat="1" x14ac:dyDescent="0.35">
      <c r="A511" s="81" t="s">
        <v>2676</v>
      </c>
      <c r="B511" s="82" t="s">
        <v>2677</v>
      </c>
      <c r="C511" s="83" t="s">
        <v>2677</v>
      </c>
      <c r="D511" s="83" t="s">
        <v>28</v>
      </c>
      <c r="E511" s="88">
        <v>2567</v>
      </c>
      <c r="F511" s="83" t="s">
        <v>1179</v>
      </c>
      <c r="G511" s="84" t="s">
        <v>1349</v>
      </c>
      <c r="H511" s="83" t="s">
        <v>2036</v>
      </c>
      <c r="I511" s="83" t="s">
        <v>101</v>
      </c>
      <c r="J511" s="83" t="s">
        <v>3358</v>
      </c>
      <c r="K511" s="83" t="s">
        <v>102</v>
      </c>
      <c r="L511" s="83" t="s">
        <v>2828</v>
      </c>
      <c r="M511" s="83" t="s">
        <v>2577</v>
      </c>
      <c r="N511" s="83" t="s">
        <v>2678</v>
      </c>
      <c r="O511" s="83" t="s">
        <v>3355</v>
      </c>
      <c r="P511" s="83"/>
      <c r="Q511" s="83" t="s">
        <v>3312</v>
      </c>
      <c r="R511" s="83" t="s">
        <v>2678</v>
      </c>
    </row>
    <row r="512" spans="1:18" customFormat="1" x14ac:dyDescent="0.35">
      <c r="A512" s="81" t="s">
        <v>2687</v>
      </c>
      <c r="B512" s="82" t="s">
        <v>2688</v>
      </c>
      <c r="C512" s="83" t="s">
        <v>2688</v>
      </c>
      <c r="D512" s="83" t="s">
        <v>28</v>
      </c>
      <c r="E512" s="88">
        <v>2567</v>
      </c>
      <c r="F512" s="83" t="s">
        <v>2689</v>
      </c>
      <c r="G512" s="84" t="s">
        <v>2689</v>
      </c>
      <c r="H512" s="83" t="s">
        <v>2690</v>
      </c>
      <c r="I512" s="80" t="s">
        <v>46</v>
      </c>
      <c r="J512" s="79" t="s">
        <v>3389</v>
      </c>
      <c r="K512" s="83" t="s">
        <v>38</v>
      </c>
      <c r="L512" s="83" t="s">
        <v>2828</v>
      </c>
      <c r="M512" s="83" t="s">
        <v>2581</v>
      </c>
      <c r="N512" s="83" t="s">
        <v>2582</v>
      </c>
      <c r="O512" s="83" t="s">
        <v>3355</v>
      </c>
      <c r="P512" s="83"/>
      <c r="Q512" s="83" t="s">
        <v>3314</v>
      </c>
      <c r="R512" s="83" t="s">
        <v>2582</v>
      </c>
    </row>
    <row r="513" spans="1:18" customFormat="1" x14ac:dyDescent="0.35">
      <c r="A513" s="81" t="s">
        <v>3315</v>
      </c>
      <c r="B513" s="82" t="s">
        <v>3316</v>
      </c>
      <c r="C513" s="83" t="s">
        <v>3316</v>
      </c>
      <c r="D513" s="83" t="s">
        <v>28</v>
      </c>
      <c r="E513" s="88">
        <v>2568</v>
      </c>
      <c r="F513" s="83" t="s">
        <v>2936</v>
      </c>
      <c r="G513" s="84" t="s">
        <v>1343</v>
      </c>
      <c r="H513" s="83" t="s">
        <v>2410</v>
      </c>
      <c r="I513" s="83" t="s">
        <v>2406</v>
      </c>
      <c r="J513" s="83" t="s">
        <v>3363</v>
      </c>
      <c r="K513" s="83" t="s">
        <v>102</v>
      </c>
      <c r="L513" s="83" t="s">
        <v>2938</v>
      </c>
      <c r="M513" s="83" t="s">
        <v>2598</v>
      </c>
      <c r="N513" s="83" t="s">
        <v>2669</v>
      </c>
      <c r="O513" s="83" t="s">
        <v>3355</v>
      </c>
      <c r="P513" s="83"/>
      <c r="Q513" s="83" t="s">
        <v>3318</v>
      </c>
      <c r="R513" s="83" t="s">
        <v>2669</v>
      </c>
    </row>
    <row r="514" spans="1:18" customFormat="1" x14ac:dyDescent="0.35">
      <c r="A514" s="81" t="s">
        <v>3319</v>
      </c>
      <c r="B514" s="82" t="s">
        <v>3320</v>
      </c>
      <c r="C514" s="83" t="s">
        <v>3320</v>
      </c>
      <c r="D514" s="83" t="s">
        <v>28</v>
      </c>
      <c r="E514" s="88">
        <v>2568</v>
      </c>
      <c r="F514" s="83" t="s">
        <v>2936</v>
      </c>
      <c r="G514" s="84" t="s">
        <v>1343</v>
      </c>
      <c r="H514" s="83" t="s">
        <v>59</v>
      </c>
      <c r="I514" s="83" t="s">
        <v>60</v>
      </c>
      <c r="J514" s="83" t="s">
        <v>3457</v>
      </c>
      <c r="K514" s="83" t="s">
        <v>61</v>
      </c>
      <c r="L514" s="83" t="s">
        <v>2938</v>
      </c>
      <c r="M514" s="83" t="s">
        <v>2581</v>
      </c>
      <c r="N514" s="83" t="s">
        <v>2587</v>
      </c>
      <c r="O514" s="83" t="s">
        <v>3355</v>
      </c>
      <c r="P514" s="83"/>
      <c r="Q514" s="83" t="s">
        <v>3322</v>
      </c>
      <c r="R514" s="83" t="s">
        <v>2587</v>
      </c>
    </row>
    <row r="515" spans="1:18" customFormat="1" x14ac:dyDescent="0.35">
      <c r="A515" s="81" t="s">
        <v>884</v>
      </c>
      <c r="B515" s="82" t="s">
        <v>885</v>
      </c>
      <c r="C515" s="83" t="s">
        <v>885</v>
      </c>
      <c r="D515" s="83" t="s">
        <v>28</v>
      </c>
      <c r="E515" s="88">
        <v>2564</v>
      </c>
      <c r="F515" s="83" t="s">
        <v>34</v>
      </c>
      <c r="G515" s="84" t="s">
        <v>58</v>
      </c>
      <c r="H515" s="83" t="s">
        <v>887</v>
      </c>
      <c r="I515" s="83" t="s">
        <v>888</v>
      </c>
      <c r="J515" s="83" t="s">
        <v>3393</v>
      </c>
      <c r="K515" s="83" t="s">
        <v>889</v>
      </c>
      <c r="L515" s="84" t="s">
        <v>3091</v>
      </c>
      <c r="M515" s="83" t="s">
        <v>2581</v>
      </c>
      <c r="N515" s="83" t="s">
        <v>2587</v>
      </c>
      <c r="O515" s="83" t="s">
        <v>3355</v>
      </c>
      <c r="P515" s="83"/>
      <c r="Q515" s="83" t="s">
        <v>3324</v>
      </c>
      <c r="R515" s="83" t="s">
        <v>741</v>
      </c>
    </row>
    <row r="516" spans="1:18" customFormat="1" x14ac:dyDescent="0.35">
      <c r="A516" s="81" t="s">
        <v>1331</v>
      </c>
      <c r="B516" s="82" t="s">
        <v>1332</v>
      </c>
      <c r="C516" s="83" t="s">
        <v>1332</v>
      </c>
      <c r="D516" s="83" t="s">
        <v>28</v>
      </c>
      <c r="E516" s="88">
        <v>2564</v>
      </c>
      <c r="F516" s="83" t="s">
        <v>377</v>
      </c>
      <c r="G516" s="84" t="s">
        <v>52</v>
      </c>
      <c r="H516" s="83" t="s">
        <v>59</v>
      </c>
      <c r="I516" s="83" t="s">
        <v>60</v>
      </c>
      <c r="J516" s="83" t="s">
        <v>3457</v>
      </c>
      <c r="K516" s="83" t="s">
        <v>61</v>
      </c>
      <c r="L516" s="84" t="s">
        <v>3091</v>
      </c>
      <c r="M516" s="83" t="s">
        <v>2581</v>
      </c>
      <c r="N516" s="83" t="s">
        <v>2587</v>
      </c>
      <c r="O516" s="83" t="s">
        <v>3355</v>
      </c>
      <c r="P516" s="83"/>
      <c r="Q516" s="83" t="s">
        <v>3326</v>
      </c>
      <c r="R516" s="83" t="s">
        <v>741</v>
      </c>
    </row>
    <row r="517" spans="1:18" customFormat="1" x14ac:dyDescent="0.35">
      <c r="A517" s="81" t="s">
        <v>2052</v>
      </c>
      <c r="B517" s="82" t="s">
        <v>3327</v>
      </c>
      <c r="C517" s="83" t="s">
        <v>3327</v>
      </c>
      <c r="D517" s="83" t="s">
        <v>28</v>
      </c>
      <c r="E517" s="88">
        <v>2565</v>
      </c>
      <c r="F517" s="83" t="s">
        <v>745</v>
      </c>
      <c r="G517" s="84" t="s">
        <v>35</v>
      </c>
      <c r="H517" s="83" t="s">
        <v>2049</v>
      </c>
      <c r="I517" s="83" t="s">
        <v>2048</v>
      </c>
      <c r="J517" s="83" t="s">
        <v>3386</v>
      </c>
      <c r="K517" s="83" t="s">
        <v>68</v>
      </c>
      <c r="L517" s="84" t="s">
        <v>3242</v>
      </c>
      <c r="M517" s="83" t="s">
        <v>2581</v>
      </c>
      <c r="N517" s="83" t="s">
        <v>2582</v>
      </c>
      <c r="O517" s="83" t="s">
        <v>3355</v>
      </c>
      <c r="P517" s="83"/>
      <c r="Q517" s="83" t="s">
        <v>2046</v>
      </c>
      <c r="R517" s="83" t="s">
        <v>764</v>
      </c>
    </row>
    <row r="518" spans="1:18" customFormat="1" x14ac:dyDescent="0.35">
      <c r="A518" s="81" t="s">
        <v>1506</v>
      </c>
      <c r="B518" s="82" t="s">
        <v>3329</v>
      </c>
      <c r="C518" s="83" t="s">
        <v>3329</v>
      </c>
      <c r="D518" s="83" t="s">
        <v>28</v>
      </c>
      <c r="E518" s="88">
        <v>2565</v>
      </c>
      <c r="F518" s="83" t="s">
        <v>745</v>
      </c>
      <c r="G518" s="84" t="s">
        <v>35</v>
      </c>
      <c r="H518" s="83" t="s">
        <v>1509</v>
      </c>
      <c r="I518" s="83" t="s">
        <v>101</v>
      </c>
      <c r="J518" s="83" t="s">
        <v>3358</v>
      </c>
      <c r="K518" s="83" t="s">
        <v>102</v>
      </c>
      <c r="L518" s="84" t="s">
        <v>3242</v>
      </c>
      <c r="M518" s="83" t="s">
        <v>2598</v>
      </c>
      <c r="N518" s="83" t="s">
        <v>2599</v>
      </c>
      <c r="O518" s="83" t="s">
        <v>3355</v>
      </c>
      <c r="P518" s="83"/>
      <c r="Q518" s="83" t="s">
        <v>2099</v>
      </c>
      <c r="R518" s="83" t="s">
        <v>748</v>
      </c>
    </row>
    <row r="519" spans="1:18" customFormat="1" x14ac:dyDescent="0.35">
      <c r="A519" s="81" t="s">
        <v>1506</v>
      </c>
      <c r="B519" s="82" t="s">
        <v>3329</v>
      </c>
      <c r="C519" s="83" t="s">
        <v>3329</v>
      </c>
      <c r="D519" s="83" t="s">
        <v>28</v>
      </c>
      <c r="E519" s="88">
        <v>2565</v>
      </c>
      <c r="F519" s="83" t="s">
        <v>745</v>
      </c>
      <c r="G519" s="84" t="s">
        <v>35</v>
      </c>
      <c r="H519" s="83" t="s">
        <v>1509</v>
      </c>
      <c r="I519" s="83" t="s">
        <v>101</v>
      </c>
      <c r="J519" s="83" t="s">
        <v>3358</v>
      </c>
      <c r="K519" s="83" t="s">
        <v>102</v>
      </c>
      <c r="L519" s="84" t="s">
        <v>3242</v>
      </c>
      <c r="M519" s="83" t="s">
        <v>2598</v>
      </c>
      <c r="N519" s="83" t="s">
        <v>2599</v>
      </c>
      <c r="O519" s="83" t="s">
        <v>3355</v>
      </c>
      <c r="P519" s="83"/>
      <c r="Q519" s="83" t="s">
        <v>2099</v>
      </c>
      <c r="R519" s="83" t="s">
        <v>748</v>
      </c>
    </row>
    <row r="520" spans="1:18" customFormat="1" x14ac:dyDescent="0.35">
      <c r="A520" s="81" t="s">
        <v>1506</v>
      </c>
      <c r="B520" s="82" t="s">
        <v>3329</v>
      </c>
      <c r="C520" s="83" t="s">
        <v>3329</v>
      </c>
      <c r="D520" s="83" t="s">
        <v>28</v>
      </c>
      <c r="E520" s="88">
        <v>2565</v>
      </c>
      <c r="F520" s="83" t="s">
        <v>745</v>
      </c>
      <c r="G520" s="84" t="s">
        <v>35</v>
      </c>
      <c r="H520" s="83" t="s">
        <v>1509</v>
      </c>
      <c r="I520" s="83" t="s">
        <v>101</v>
      </c>
      <c r="J520" s="83" t="s">
        <v>3358</v>
      </c>
      <c r="K520" s="83" t="s">
        <v>102</v>
      </c>
      <c r="L520" s="84" t="s">
        <v>3242</v>
      </c>
      <c r="M520" s="83" t="s">
        <v>2598</v>
      </c>
      <c r="N520" s="83" t="s">
        <v>2599</v>
      </c>
      <c r="O520" s="83" t="s">
        <v>3355</v>
      </c>
      <c r="P520" s="83"/>
      <c r="Q520" s="83" t="s">
        <v>2099</v>
      </c>
      <c r="R520" s="83" t="s">
        <v>748</v>
      </c>
    </row>
    <row r="521" spans="1:18" customFormat="1" x14ac:dyDescent="0.35">
      <c r="A521" s="81" t="s">
        <v>1634</v>
      </c>
      <c r="B521" s="82" t="s">
        <v>1633</v>
      </c>
      <c r="C521" s="83" t="s">
        <v>1633</v>
      </c>
      <c r="D521" s="83" t="s">
        <v>28</v>
      </c>
      <c r="E521" s="88">
        <v>2565</v>
      </c>
      <c r="F521" s="83" t="s">
        <v>745</v>
      </c>
      <c r="G521" s="84" t="s">
        <v>35</v>
      </c>
      <c r="H521" s="83" t="s">
        <v>260</v>
      </c>
      <c r="I521" s="83" t="s">
        <v>101</v>
      </c>
      <c r="J521" s="83" t="s">
        <v>3358</v>
      </c>
      <c r="K521" s="83" t="s">
        <v>102</v>
      </c>
      <c r="L521" s="83" t="s">
        <v>2716</v>
      </c>
      <c r="M521" s="83" t="s">
        <v>2581</v>
      </c>
      <c r="N521" s="83" t="s">
        <v>2587</v>
      </c>
      <c r="O521" s="83" t="s">
        <v>3355</v>
      </c>
      <c r="P521" s="83"/>
      <c r="Q521" s="83" t="s">
        <v>1629</v>
      </c>
      <c r="R521" s="81" t="s">
        <v>741</v>
      </c>
    </row>
    <row r="522" spans="1:18" customFormat="1" x14ac:dyDescent="0.35">
      <c r="A522" s="81" t="s">
        <v>1109</v>
      </c>
      <c r="B522" s="82" t="s">
        <v>1110</v>
      </c>
      <c r="C522" s="83" t="s">
        <v>1110</v>
      </c>
      <c r="D522" s="83" t="s">
        <v>28</v>
      </c>
      <c r="E522" s="88">
        <v>2564</v>
      </c>
      <c r="F522" s="83" t="s">
        <v>377</v>
      </c>
      <c r="G522" s="84" t="s">
        <v>318</v>
      </c>
      <c r="H522" s="83" t="s">
        <v>614</v>
      </c>
      <c r="I522" s="83" t="s">
        <v>615</v>
      </c>
      <c r="J522" s="83" t="s">
        <v>3364</v>
      </c>
      <c r="K522" s="83" t="s">
        <v>109</v>
      </c>
      <c r="L522" s="84" t="s">
        <v>3091</v>
      </c>
      <c r="M522" s="83" t="s">
        <v>2577</v>
      </c>
      <c r="N522" s="83" t="s">
        <v>2578</v>
      </c>
      <c r="O522" s="83" t="s">
        <v>3355</v>
      </c>
      <c r="P522" s="83"/>
      <c r="Q522" s="83" t="s">
        <v>3334</v>
      </c>
      <c r="R522" s="83" t="s">
        <v>933</v>
      </c>
    </row>
    <row r="523" spans="1:18" customFormat="1" x14ac:dyDescent="0.35">
      <c r="A523" s="81" t="s">
        <v>1173</v>
      </c>
      <c r="B523" s="82" t="s">
        <v>1174</v>
      </c>
      <c r="C523" s="83" t="s">
        <v>1174</v>
      </c>
      <c r="D523" s="83" t="s">
        <v>28</v>
      </c>
      <c r="E523" s="88">
        <v>2564</v>
      </c>
      <c r="F523" s="83" t="s">
        <v>377</v>
      </c>
      <c r="G523" s="84" t="s">
        <v>52</v>
      </c>
      <c r="H523" s="83" t="s">
        <v>1159</v>
      </c>
      <c r="I523" s="83" t="s">
        <v>1160</v>
      </c>
      <c r="J523" s="83" t="s">
        <v>3381</v>
      </c>
      <c r="K523" s="83" t="s">
        <v>109</v>
      </c>
      <c r="L523" s="84" t="s">
        <v>3091</v>
      </c>
      <c r="M523" s="83" t="s">
        <v>2581</v>
      </c>
      <c r="N523" s="83" t="s">
        <v>2582</v>
      </c>
      <c r="O523" s="83" t="s">
        <v>3355</v>
      </c>
      <c r="P523" s="83"/>
      <c r="Q523" s="83" t="s">
        <v>3336</v>
      </c>
      <c r="R523" s="83" t="s">
        <v>764</v>
      </c>
    </row>
    <row r="524" spans="1:18" customFormat="1" x14ac:dyDescent="0.35">
      <c r="A524" s="81" t="s">
        <v>1145</v>
      </c>
      <c r="B524" s="82" t="s">
        <v>1146</v>
      </c>
      <c r="C524" s="83" t="s">
        <v>1146</v>
      </c>
      <c r="D524" s="83" t="s">
        <v>28</v>
      </c>
      <c r="E524" s="88">
        <v>2564</v>
      </c>
      <c r="F524" s="83" t="s">
        <v>377</v>
      </c>
      <c r="G524" s="84" t="s">
        <v>52</v>
      </c>
      <c r="H524" s="83" t="s">
        <v>1148</v>
      </c>
      <c r="I524" s="83" t="s">
        <v>116</v>
      </c>
      <c r="J524" s="83" t="s">
        <v>3371</v>
      </c>
      <c r="K524" s="83" t="s">
        <v>117</v>
      </c>
      <c r="L524" s="84" t="s">
        <v>3091</v>
      </c>
      <c r="M524" s="83" t="s">
        <v>2598</v>
      </c>
      <c r="N524" s="83" t="s">
        <v>2609</v>
      </c>
      <c r="O524" s="83" t="s">
        <v>3355</v>
      </c>
      <c r="P524" s="83"/>
      <c r="Q524" s="83" t="s">
        <v>3156</v>
      </c>
      <c r="R524" s="83" t="s">
        <v>803</v>
      </c>
    </row>
    <row r="525" spans="1:18" customFormat="1" x14ac:dyDescent="0.35">
      <c r="A525" s="81" t="s">
        <v>1313</v>
      </c>
      <c r="B525" s="82" t="s">
        <v>1287</v>
      </c>
      <c r="C525" s="83" t="s">
        <v>1287</v>
      </c>
      <c r="D525" s="83" t="s">
        <v>28</v>
      </c>
      <c r="E525" s="88">
        <v>2564</v>
      </c>
      <c r="F525" s="83" t="s">
        <v>377</v>
      </c>
      <c r="G525" s="84" t="s">
        <v>52</v>
      </c>
      <c r="H525" s="83" t="s">
        <v>1239</v>
      </c>
      <c r="I525" s="83" t="s">
        <v>1240</v>
      </c>
      <c r="J525" s="83" t="s">
        <v>1240</v>
      </c>
      <c r="K525" s="83" t="s">
        <v>1241</v>
      </c>
      <c r="L525" s="84" t="s">
        <v>3091</v>
      </c>
      <c r="M525" s="83" t="s">
        <v>2594</v>
      </c>
      <c r="N525" s="83" t="s">
        <v>2602</v>
      </c>
      <c r="O525" s="83" t="s">
        <v>3355</v>
      </c>
      <c r="P525" s="83"/>
      <c r="Q525" s="83" t="s">
        <v>3339</v>
      </c>
      <c r="R525" s="83" t="s">
        <v>812</v>
      </c>
    </row>
    <row r="526" spans="1:18" customFormat="1" x14ac:dyDescent="0.35">
      <c r="A526" s="81" t="s">
        <v>1236</v>
      </c>
      <c r="B526" s="82" t="s">
        <v>1237</v>
      </c>
      <c r="C526" s="83" t="s">
        <v>1237</v>
      </c>
      <c r="D526" s="83" t="s">
        <v>28</v>
      </c>
      <c r="E526" s="88">
        <v>2564</v>
      </c>
      <c r="F526" s="83" t="s">
        <v>377</v>
      </c>
      <c r="G526" s="84" t="s">
        <v>52</v>
      </c>
      <c r="H526" s="83" t="s">
        <v>1239</v>
      </c>
      <c r="I526" s="83" t="s">
        <v>1240</v>
      </c>
      <c r="J526" s="83" t="s">
        <v>1240</v>
      </c>
      <c r="K526" s="83" t="s">
        <v>1241</v>
      </c>
      <c r="L526" s="84" t="s">
        <v>3091</v>
      </c>
      <c r="M526" s="83" t="s">
        <v>2594</v>
      </c>
      <c r="N526" s="83" t="s">
        <v>2602</v>
      </c>
      <c r="O526" s="83" t="s">
        <v>3355</v>
      </c>
      <c r="P526" s="83"/>
      <c r="Q526" s="83" t="s">
        <v>3341</v>
      </c>
      <c r="R526" s="83" t="s">
        <v>812</v>
      </c>
    </row>
    <row r="527" spans="1:18" customFormat="1" x14ac:dyDescent="0.35">
      <c r="A527" s="81" t="s">
        <v>2039</v>
      </c>
      <c r="B527" s="82" t="s">
        <v>2038</v>
      </c>
      <c r="C527" s="83" t="s">
        <v>2038</v>
      </c>
      <c r="D527" s="83" t="s">
        <v>28</v>
      </c>
      <c r="E527" s="88">
        <v>2565</v>
      </c>
      <c r="F527" s="83" t="s">
        <v>745</v>
      </c>
      <c r="G527" s="84" t="s">
        <v>35</v>
      </c>
      <c r="H527" s="83" t="s">
        <v>2036</v>
      </c>
      <c r="I527" s="83" t="s">
        <v>101</v>
      </c>
      <c r="J527" s="83" t="s">
        <v>3358</v>
      </c>
      <c r="K527" s="83" t="s">
        <v>102</v>
      </c>
      <c r="L527" s="84" t="s">
        <v>3242</v>
      </c>
      <c r="M527" s="83" t="s">
        <v>2581</v>
      </c>
      <c r="N527" s="83" t="s">
        <v>2582</v>
      </c>
      <c r="O527" s="83" t="s">
        <v>3355</v>
      </c>
      <c r="P527" s="83"/>
      <c r="Q527" s="83" t="s">
        <v>2034</v>
      </c>
      <c r="R527" s="83" t="s">
        <v>764</v>
      </c>
    </row>
    <row r="528" spans="1:18" customFormat="1" x14ac:dyDescent="0.35">
      <c r="A528" s="81" t="s">
        <v>1981</v>
      </c>
      <c r="B528" s="82" t="s">
        <v>1980</v>
      </c>
      <c r="C528" s="83" t="s">
        <v>1980</v>
      </c>
      <c r="D528" s="83" t="s">
        <v>28</v>
      </c>
      <c r="E528" s="88">
        <v>2565</v>
      </c>
      <c r="F528" s="83" t="s">
        <v>745</v>
      </c>
      <c r="G528" s="84" t="s">
        <v>35</v>
      </c>
      <c r="H528" s="83" t="s">
        <v>1978</v>
      </c>
      <c r="I528" s="83" t="s">
        <v>281</v>
      </c>
      <c r="J528" s="83" t="s">
        <v>3365</v>
      </c>
      <c r="K528" s="83" t="s">
        <v>102</v>
      </c>
      <c r="L528" s="84" t="s">
        <v>3242</v>
      </c>
      <c r="M528" s="83" t="s">
        <v>2581</v>
      </c>
      <c r="N528" s="83" t="s">
        <v>2587</v>
      </c>
      <c r="O528" s="83" t="s">
        <v>3355</v>
      </c>
      <c r="P528" s="83"/>
      <c r="Q528" s="83" t="s">
        <v>1976</v>
      </c>
      <c r="R528" s="83" t="s">
        <v>741</v>
      </c>
    </row>
    <row r="529" spans="1:18" customFormat="1" x14ac:dyDescent="0.35">
      <c r="A529" s="81" t="s">
        <v>3344</v>
      </c>
      <c r="B529" s="82" t="s">
        <v>3345</v>
      </c>
      <c r="C529" s="83" t="s">
        <v>3345</v>
      </c>
      <c r="D529" s="83" t="s">
        <v>28</v>
      </c>
      <c r="E529" s="88">
        <v>2563</v>
      </c>
      <c r="F529" s="83" t="s">
        <v>323</v>
      </c>
      <c r="G529" s="84" t="s">
        <v>58</v>
      </c>
      <c r="H529" s="83" t="s">
        <v>3346</v>
      </c>
      <c r="I529" s="83" t="s">
        <v>281</v>
      </c>
      <c r="J529" s="83" t="s">
        <v>3365</v>
      </c>
      <c r="K529" s="83" t="s">
        <v>102</v>
      </c>
      <c r="L529" s="84" t="s">
        <v>3072</v>
      </c>
      <c r="M529" s="83" t="s">
        <v>2598</v>
      </c>
      <c r="N529" s="83" t="s">
        <v>2609</v>
      </c>
      <c r="O529" s="83" t="s">
        <v>3353</v>
      </c>
      <c r="P529" s="83"/>
      <c r="Q529" s="83" t="s">
        <v>3347</v>
      </c>
      <c r="R529" s="83"/>
    </row>
    <row r="530" spans="1:18" customFormat="1" x14ac:dyDescent="0.35">
      <c r="A530" s="81" t="s">
        <v>694</v>
      </c>
      <c r="B530" s="82" t="s">
        <v>273</v>
      </c>
      <c r="C530" s="83" t="s">
        <v>273</v>
      </c>
      <c r="D530" s="83" t="s">
        <v>28</v>
      </c>
      <c r="E530" s="88">
        <v>2563</v>
      </c>
      <c r="F530" s="83" t="s">
        <v>310</v>
      </c>
      <c r="G530" s="84" t="s">
        <v>555</v>
      </c>
      <c r="H530" s="83" t="s">
        <v>696</v>
      </c>
      <c r="I530" s="83" t="s">
        <v>281</v>
      </c>
      <c r="J530" s="83" t="s">
        <v>3365</v>
      </c>
      <c r="K530" s="83" t="s">
        <v>102</v>
      </c>
      <c r="L530" s="84" t="s">
        <v>3072</v>
      </c>
      <c r="M530" s="83" t="s">
        <v>2598</v>
      </c>
      <c r="N530" s="83" t="s">
        <v>2599</v>
      </c>
      <c r="O530" s="83" t="s">
        <v>3353</v>
      </c>
      <c r="P530" s="83"/>
      <c r="Q530" s="83" t="s">
        <v>3349</v>
      </c>
      <c r="R530" s="83"/>
    </row>
    <row r="531" spans="1:18" customFormat="1" x14ac:dyDescent="0.35">
      <c r="A531" s="83" t="s">
        <v>3350</v>
      </c>
      <c r="B531" s="82" t="s">
        <v>3351</v>
      </c>
      <c r="C531" s="83" t="s">
        <v>3351</v>
      </c>
      <c r="D531" s="83" t="s">
        <v>3348</v>
      </c>
      <c r="E531" s="88">
        <v>2563</v>
      </c>
      <c r="F531" s="83" t="s">
        <v>593</v>
      </c>
      <c r="G531" s="83" t="s">
        <v>58</v>
      </c>
      <c r="H531" s="83" t="s">
        <v>714</v>
      </c>
      <c r="I531" s="83" t="s">
        <v>281</v>
      </c>
      <c r="J531" s="83" t="s">
        <v>3365</v>
      </c>
      <c r="K531" s="83" t="s">
        <v>102</v>
      </c>
      <c r="L531" s="83" t="s">
        <v>3072</v>
      </c>
      <c r="M531" s="83" t="s">
        <v>2581</v>
      </c>
      <c r="N531" s="83" t="s">
        <v>2582</v>
      </c>
      <c r="O531" s="83" t="s">
        <v>3353</v>
      </c>
      <c r="P531" s="83"/>
      <c r="Q531" s="83" t="s">
        <v>3352</v>
      </c>
      <c r="R531" s="83"/>
    </row>
    <row r="532" spans="1:18" customFormat="1" x14ac:dyDescent="0.35">
      <c r="A532" s="81" t="s">
        <v>2337</v>
      </c>
      <c r="B532" s="82" t="s">
        <v>1421</v>
      </c>
      <c r="C532" s="83" t="s">
        <v>1421</v>
      </c>
      <c r="D532" s="83" t="s">
        <v>28</v>
      </c>
      <c r="E532" s="88">
        <v>2566</v>
      </c>
      <c r="F532" s="83" t="s">
        <v>2257</v>
      </c>
      <c r="G532" s="84" t="s">
        <v>1336</v>
      </c>
      <c r="H532" s="83" t="s">
        <v>1424</v>
      </c>
      <c r="I532" s="83" t="s">
        <v>1944</v>
      </c>
      <c r="J532" s="83" t="s">
        <v>3359</v>
      </c>
      <c r="K532" s="83" t="s">
        <v>68</v>
      </c>
      <c r="L532" s="83" t="s">
        <v>2716</v>
      </c>
      <c r="M532" s="83" t="s">
        <v>2594</v>
      </c>
      <c r="N532" s="83" t="s">
        <v>2602</v>
      </c>
      <c r="O532" s="83" t="s">
        <v>3353</v>
      </c>
      <c r="P532" s="83"/>
      <c r="Q532" s="83" t="s">
        <v>3266</v>
      </c>
      <c r="R532" s="81" t="s">
        <v>1350</v>
      </c>
    </row>
    <row r="533" spans="1:18" customFormat="1" x14ac:dyDescent="0.35">
      <c r="A533" s="81" t="s">
        <v>2591</v>
      </c>
      <c r="B533" s="82" t="s">
        <v>2283</v>
      </c>
      <c r="C533" s="83" t="s">
        <v>2283</v>
      </c>
      <c r="D533" s="83" t="s">
        <v>28</v>
      </c>
      <c r="E533" s="88">
        <v>2567</v>
      </c>
      <c r="F533" s="83" t="s">
        <v>1179</v>
      </c>
      <c r="G533" s="84" t="s">
        <v>2576</v>
      </c>
      <c r="H533" s="83" t="s">
        <v>1006</v>
      </c>
      <c r="I533" s="83" t="s">
        <v>1944</v>
      </c>
      <c r="J533" s="83" t="s">
        <v>3359</v>
      </c>
      <c r="K533" s="83" t="s">
        <v>68</v>
      </c>
      <c r="L533" s="83" t="s">
        <v>2828</v>
      </c>
      <c r="M533" s="83" t="s">
        <v>2581</v>
      </c>
      <c r="N533" s="83" t="s">
        <v>2582</v>
      </c>
      <c r="O533" s="83" t="s">
        <v>3353</v>
      </c>
      <c r="P533" s="83"/>
      <c r="Q533" s="83" t="s">
        <v>3272</v>
      </c>
      <c r="R533" s="83" t="s">
        <v>2582</v>
      </c>
    </row>
    <row r="534" spans="1:18" customFormat="1" x14ac:dyDescent="0.35">
      <c r="A534" s="81" t="s">
        <v>1246</v>
      </c>
      <c r="B534" s="82" t="s">
        <v>3289</v>
      </c>
      <c r="C534" s="83" t="s">
        <v>3289</v>
      </c>
      <c r="D534" s="83" t="s">
        <v>28</v>
      </c>
      <c r="E534" s="88">
        <v>2564</v>
      </c>
      <c r="F534" s="83" t="s">
        <v>896</v>
      </c>
      <c r="G534" s="84" t="s">
        <v>52</v>
      </c>
      <c r="H534" s="83" t="s">
        <v>1249</v>
      </c>
      <c r="I534" s="83" t="s">
        <v>101</v>
      </c>
      <c r="J534" s="83" t="s">
        <v>3358</v>
      </c>
      <c r="K534" s="83" t="s">
        <v>102</v>
      </c>
      <c r="L534" s="84" t="s">
        <v>3091</v>
      </c>
      <c r="M534" s="83" t="s">
        <v>2598</v>
      </c>
      <c r="N534" s="83" t="s">
        <v>2609</v>
      </c>
      <c r="O534" s="83" t="s">
        <v>3353</v>
      </c>
      <c r="P534" s="83"/>
      <c r="Q534" s="83" t="s">
        <v>3290</v>
      </c>
      <c r="R534" s="83" t="s">
        <v>803</v>
      </c>
    </row>
    <row r="535" spans="1:18" customFormat="1" x14ac:dyDescent="0.35">
      <c r="A535" s="81" t="s">
        <v>1382</v>
      </c>
      <c r="B535" s="82" t="s">
        <v>1383</v>
      </c>
      <c r="C535" s="83" t="s">
        <v>1383</v>
      </c>
      <c r="D535" s="83" t="s">
        <v>28</v>
      </c>
      <c r="E535" s="88">
        <v>2564</v>
      </c>
      <c r="F535" s="83" t="s">
        <v>377</v>
      </c>
      <c r="G535" s="84" t="s">
        <v>52</v>
      </c>
      <c r="H535" s="83" t="s">
        <v>260</v>
      </c>
      <c r="I535" s="83" t="s">
        <v>101</v>
      </c>
      <c r="J535" s="83" t="s">
        <v>3358</v>
      </c>
      <c r="K535" s="83" t="s">
        <v>102</v>
      </c>
      <c r="L535" s="84" t="s">
        <v>3091</v>
      </c>
      <c r="M535" s="83" t="s">
        <v>2598</v>
      </c>
      <c r="N535" s="83" t="s">
        <v>2599</v>
      </c>
      <c r="O535" s="83" t="s">
        <v>3353</v>
      </c>
      <c r="P535" s="83"/>
      <c r="Q535" s="83" t="s">
        <v>3291</v>
      </c>
      <c r="R535" s="83" t="s">
        <v>748</v>
      </c>
    </row>
    <row r="536" spans="1:18" customFormat="1" x14ac:dyDescent="0.35">
      <c r="A536" s="81" t="s">
        <v>1145</v>
      </c>
      <c r="B536" s="82" t="s">
        <v>1146</v>
      </c>
      <c r="C536" s="83" t="s">
        <v>1146</v>
      </c>
      <c r="D536" s="83" t="s">
        <v>28</v>
      </c>
      <c r="E536" s="88">
        <v>2564</v>
      </c>
      <c r="F536" s="83" t="s">
        <v>377</v>
      </c>
      <c r="G536" s="84" t="s">
        <v>52</v>
      </c>
      <c r="H536" s="83" t="s">
        <v>1148</v>
      </c>
      <c r="I536" s="83" t="s">
        <v>116</v>
      </c>
      <c r="J536" s="83" t="s">
        <v>3371</v>
      </c>
      <c r="K536" s="83" t="s">
        <v>117</v>
      </c>
      <c r="L536" s="84" t="s">
        <v>3091</v>
      </c>
      <c r="M536" s="83" t="s">
        <v>2598</v>
      </c>
      <c r="N536" s="83" t="s">
        <v>2609</v>
      </c>
      <c r="O536" s="83" t="s">
        <v>3353</v>
      </c>
      <c r="P536" s="83"/>
      <c r="Q536" s="83" t="s">
        <v>3156</v>
      </c>
      <c r="R536" s="83" t="s">
        <v>803</v>
      </c>
    </row>
    <row r="537" spans="1:18" customFormat="1" x14ac:dyDescent="0.35">
      <c r="A537" s="81" t="s">
        <v>1427</v>
      </c>
      <c r="B537" s="82" t="s">
        <v>1004</v>
      </c>
      <c r="C537" s="83" t="s">
        <v>1004</v>
      </c>
      <c r="D537" s="83" t="s">
        <v>28</v>
      </c>
      <c r="E537" s="88">
        <v>2565</v>
      </c>
      <c r="F537" s="83" t="s">
        <v>745</v>
      </c>
      <c r="G537" s="84" t="s">
        <v>35</v>
      </c>
      <c r="H537" s="83" t="s">
        <v>1006</v>
      </c>
      <c r="I537" s="83" t="s">
        <v>1944</v>
      </c>
      <c r="J537" s="83" t="s">
        <v>3359</v>
      </c>
      <c r="K537" s="83" t="s">
        <v>68</v>
      </c>
      <c r="L537" s="84" t="s">
        <v>3242</v>
      </c>
      <c r="M537" s="83" t="s">
        <v>2581</v>
      </c>
      <c r="N537" s="83" t="s">
        <v>2582</v>
      </c>
      <c r="O537" s="83" t="s">
        <v>3353</v>
      </c>
      <c r="P537" s="83"/>
      <c r="Q537" s="83" t="s">
        <v>2165</v>
      </c>
      <c r="R537" s="83" t="s">
        <v>764</v>
      </c>
    </row>
    <row r="538" spans="1:18" customFormat="1" x14ac:dyDescent="0.35">
      <c r="A538" s="81" t="s">
        <v>1443</v>
      </c>
      <c r="B538" s="82" t="s">
        <v>1444</v>
      </c>
      <c r="C538" s="83" t="s">
        <v>1444</v>
      </c>
      <c r="D538" s="83" t="s">
        <v>28</v>
      </c>
      <c r="E538" s="88">
        <v>2565</v>
      </c>
      <c r="F538" s="83" t="s">
        <v>745</v>
      </c>
      <c r="G538" s="84" t="s">
        <v>35</v>
      </c>
      <c r="H538" s="83" t="s">
        <v>1006</v>
      </c>
      <c r="I538" s="83" t="s">
        <v>1944</v>
      </c>
      <c r="J538" s="83" t="s">
        <v>3359</v>
      </c>
      <c r="K538" s="83" t="s">
        <v>68</v>
      </c>
      <c r="L538" s="84" t="s">
        <v>3242</v>
      </c>
      <c r="M538" s="83" t="s">
        <v>2581</v>
      </c>
      <c r="N538" s="83" t="s">
        <v>2582</v>
      </c>
      <c r="O538" s="83" t="s">
        <v>3353</v>
      </c>
      <c r="P538" s="83"/>
      <c r="Q538" s="83" t="s">
        <v>2153</v>
      </c>
      <c r="R538" s="83" t="s">
        <v>764</v>
      </c>
    </row>
    <row r="539" spans="1:18" customFormat="1" x14ac:dyDescent="0.35">
      <c r="A539" s="81" t="s">
        <v>1440</v>
      </c>
      <c r="B539" s="82" t="s">
        <v>1441</v>
      </c>
      <c r="C539" s="83" t="s">
        <v>1441</v>
      </c>
      <c r="D539" s="83" t="s">
        <v>28</v>
      </c>
      <c r="E539" s="88">
        <v>2565</v>
      </c>
      <c r="F539" s="83" t="s">
        <v>745</v>
      </c>
      <c r="G539" s="84" t="s">
        <v>35</v>
      </c>
      <c r="H539" s="83" t="s">
        <v>1006</v>
      </c>
      <c r="I539" s="83" t="s">
        <v>1944</v>
      </c>
      <c r="J539" s="83" t="s">
        <v>3359</v>
      </c>
      <c r="K539" s="83" t="s">
        <v>68</v>
      </c>
      <c r="L539" s="84" t="s">
        <v>3242</v>
      </c>
      <c r="M539" s="83" t="s">
        <v>2581</v>
      </c>
      <c r="N539" s="83" t="s">
        <v>2582</v>
      </c>
      <c r="O539" s="83" t="s">
        <v>3353</v>
      </c>
      <c r="P539" s="83"/>
      <c r="Q539" s="83" t="s">
        <v>2155</v>
      </c>
      <c r="R539" s="83" t="s">
        <v>764</v>
      </c>
    </row>
    <row r="540" spans="1:18" customFormat="1" x14ac:dyDescent="0.35">
      <c r="A540" s="81" t="s">
        <v>2255</v>
      </c>
      <c r="B540" s="82" t="s">
        <v>2256</v>
      </c>
      <c r="C540" s="83" t="s">
        <v>2256</v>
      </c>
      <c r="D540" s="83" t="s">
        <v>28</v>
      </c>
      <c r="E540" s="88">
        <v>2566</v>
      </c>
      <c r="F540" s="83" t="s">
        <v>2257</v>
      </c>
      <c r="G540" s="84" t="s">
        <v>1336</v>
      </c>
      <c r="H540" s="83" t="s">
        <v>967</v>
      </c>
      <c r="I540" s="83" t="s">
        <v>1944</v>
      </c>
      <c r="J540" s="83" t="s">
        <v>3359</v>
      </c>
      <c r="K540" s="83" t="s">
        <v>68</v>
      </c>
      <c r="L540" s="83" t="s">
        <v>2716</v>
      </c>
      <c r="M540" s="83" t="s">
        <v>2594</v>
      </c>
      <c r="N540" s="83" t="s">
        <v>2602</v>
      </c>
      <c r="O540" s="83" t="s">
        <v>3353</v>
      </c>
      <c r="P540" s="86" t="s">
        <v>3354</v>
      </c>
      <c r="Q540" s="83" t="s">
        <v>3264</v>
      </c>
      <c r="R540" s="81" t="s">
        <v>1350</v>
      </c>
    </row>
    <row r="541" spans="1:18" customFormat="1" x14ac:dyDescent="0.35">
      <c r="A541" s="81" t="s">
        <v>2271</v>
      </c>
      <c r="B541" s="82" t="s">
        <v>2272</v>
      </c>
      <c r="C541" s="83" t="s">
        <v>2272</v>
      </c>
      <c r="D541" s="83" t="s">
        <v>28</v>
      </c>
      <c r="E541" s="88">
        <v>2566</v>
      </c>
      <c r="F541" s="83" t="s">
        <v>2252</v>
      </c>
      <c r="G541" s="84" t="s">
        <v>1336</v>
      </c>
      <c r="H541" s="83" t="s">
        <v>967</v>
      </c>
      <c r="I541" s="83" t="s">
        <v>1944</v>
      </c>
      <c r="J541" s="83" t="s">
        <v>3359</v>
      </c>
      <c r="K541" s="83" t="s">
        <v>68</v>
      </c>
      <c r="L541" s="83" t="s">
        <v>2716</v>
      </c>
      <c r="M541" s="83" t="s">
        <v>2594</v>
      </c>
      <c r="N541" s="83" t="s">
        <v>2602</v>
      </c>
      <c r="O541" s="83" t="s">
        <v>3353</v>
      </c>
      <c r="P541" s="86" t="s">
        <v>3354</v>
      </c>
      <c r="Q541" s="83" t="s">
        <v>3265</v>
      </c>
      <c r="R541" s="81" t="s">
        <v>1350</v>
      </c>
    </row>
    <row r="542" spans="1:18" customFormat="1" x14ac:dyDescent="0.35">
      <c r="A542" s="81" t="s">
        <v>2337</v>
      </c>
      <c r="B542" s="82" t="s">
        <v>1421</v>
      </c>
      <c r="C542" s="83" t="s">
        <v>1421</v>
      </c>
      <c r="D542" s="83" t="s">
        <v>28</v>
      </c>
      <c r="E542" s="88">
        <v>2566</v>
      </c>
      <c r="F542" s="83" t="s">
        <v>2257</v>
      </c>
      <c r="G542" s="84" t="s">
        <v>1336</v>
      </c>
      <c r="H542" s="83" t="s">
        <v>1424</v>
      </c>
      <c r="I542" s="83" t="s">
        <v>1944</v>
      </c>
      <c r="J542" s="83" t="s">
        <v>3359</v>
      </c>
      <c r="K542" s="83" t="s">
        <v>68</v>
      </c>
      <c r="L542" s="83" t="s">
        <v>2716</v>
      </c>
      <c r="M542" s="83" t="s">
        <v>2594</v>
      </c>
      <c r="N542" s="83" t="s">
        <v>2602</v>
      </c>
      <c r="O542" s="83" t="s">
        <v>3353</v>
      </c>
      <c r="P542" s="86" t="s">
        <v>3354</v>
      </c>
      <c r="Q542" s="83" t="s">
        <v>3266</v>
      </c>
      <c r="R542" s="81" t="s">
        <v>1350</v>
      </c>
    </row>
    <row r="543" spans="1:18" customFormat="1" x14ac:dyDescent="0.35">
      <c r="A543" s="81" t="s">
        <v>2350</v>
      </c>
      <c r="B543" s="82" t="s">
        <v>1500</v>
      </c>
      <c r="C543" s="83" t="s">
        <v>1500</v>
      </c>
      <c r="D543" s="83" t="s">
        <v>28</v>
      </c>
      <c r="E543" s="88">
        <v>2566</v>
      </c>
      <c r="F543" s="83" t="s">
        <v>775</v>
      </c>
      <c r="G543" s="84" t="s">
        <v>1336</v>
      </c>
      <c r="H543" s="83" t="s">
        <v>1424</v>
      </c>
      <c r="I543" s="83" t="s">
        <v>1944</v>
      </c>
      <c r="J543" s="83" t="s">
        <v>3359</v>
      </c>
      <c r="K543" s="83" t="s">
        <v>68</v>
      </c>
      <c r="L543" s="83" t="s">
        <v>2716</v>
      </c>
      <c r="M543" s="83" t="s">
        <v>2594</v>
      </c>
      <c r="N543" s="83" t="s">
        <v>2595</v>
      </c>
      <c r="O543" s="83" t="s">
        <v>3353</v>
      </c>
      <c r="P543" s="86" t="s">
        <v>3354</v>
      </c>
      <c r="Q543" s="83" t="s">
        <v>3267</v>
      </c>
      <c r="R543" s="81" t="s">
        <v>1346</v>
      </c>
    </row>
    <row r="544" spans="1:18" customFormat="1" x14ac:dyDescent="0.35">
      <c r="A544" s="81" t="s">
        <v>2384</v>
      </c>
      <c r="B544" s="82" t="s">
        <v>2385</v>
      </c>
      <c r="C544" s="83" t="s">
        <v>2385</v>
      </c>
      <c r="D544" s="83" t="s">
        <v>28</v>
      </c>
      <c r="E544" s="88">
        <v>2566</v>
      </c>
      <c r="F544" s="83" t="s">
        <v>2257</v>
      </c>
      <c r="G544" s="84" t="s">
        <v>2386</v>
      </c>
      <c r="H544" s="83" t="s">
        <v>59</v>
      </c>
      <c r="I544" s="83" t="s">
        <v>60</v>
      </c>
      <c r="J544" s="83" t="s">
        <v>3457</v>
      </c>
      <c r="K544" s="83" t="s">
        <v>61</v>
      </c>
      <c r="L544" s="83" t="s">
        <v>2716</v>
      </c>
      <c r="M544" s="83" t="s">
        <v>2581</v>
      </c>
      <c r="N544" s="83" t="s">
        <v>2652</v>
      </c>
      <c r="O544" s="83" t="s">
        <v>3353</v>
      </c>
      <c r="P544" s="86" t="s">
        <v>3354</v>
      </c>
      <c r="Q544" s="83" t="s">
        <v>3268</v>
      </c>
      <c r="R544" s="81" t="s">
        <v>2789</v>
      </c>
    </row>
    <row r="545" spans="1:20" customFormat="1" x14ac:dyDescent="0.35">
      <c r="A545" s="81" t="s">
        <v>2459</v>
      </c>
      <c r="B545" s="82" t="s">
        <v>2460</v>
      </c>
      <c r="C545" s="83" t="s">
        <v>2460</v>
      </c>
      <c r="D545" s="83" t="s">
        <v>28</v>
      </c>
      <c r="E545" s="88">
        <v>2566</v>
      </c>
      <c r="F545" s="83" t="s">
        <v>2261</v>
      </c>
      <c r="G545" s="84" t="s">
        <v>1336</v>
      </c>
      <c r="H545" s="83" t="s">
        <v>59</v>
      </c>
      <c r="I545" s="83" t="s">
        <v>60</v>
      </c>
      <c r="J545" s="83" t="s">
        <v>3457</v>
      </c>
      <c r="K545" s="83" t="s">
        <v>61</v>
      </c>
      <c r="L545" s="83" t="s">
        <v>2716</v>
      </c>
      <c r="M545" s="83" t="s">
        <v>2594</v>
      </c>
      <c r="N545" s="83" t="s">
        <v>2602</v>
      </c>
      <c r="O545" s="83" t="s">
        <v>3353</v>
      </c>
      <c r="P545" s="86" t="s">
        <v>3354</v>
      </c>
      <c r="Q545" s="83" t="s">
        <v>3269</v>
      </c>
      <c r="R545" s="81" t="s">
        <v>1350</v>
      </c>
    </row>
    <row r="546" spans="1:20" customFormat="1" x14ac:dyDescent="0.35">
      <c r="A546" s="81" t="s">
        <v>2834</v>
      </c>
      <c r="B546" s="82" t="s">
        <v>2835</v>
      </c>
      <c r="C546" s="83" t="s">
        <v>2835</v>
      </c>
      <c r="D546" s="83" t="s">
        <v>28</v>
      </c>
      <c r="E546" s="88">
        <v>2567</v>
      </c>
      <c r="F546" s="83" t="s">
        <v>1179</v>
      </c>
      <c r="G546" s="84" t="s">
        <v>1349</v>
      </c>
      <c r="H546" s="83" t="s">
        <v>2036</v>
      </c>
      <c r="I546" s="83" t="s">
        <v>101</v>
      </c>
      <c r="J546" s="83" t="s">
        <v>3358</v>
      </c>
      <c r="K546" s="83" t="s">
        <v>102</v>
      </c>
      <c r="L546" s="83" t="s">
        <v>2828</v>
      </c>
      <c r="M546" s="83" t="s">
        <v>2577</v>
      </c>
      <c r="N546" s="83" t="s">
        <v>2578</v>
      </c>
      <c r="O546" s="83" t="s">
        <v>3353</v>
      </c>
      <c r="P546" s="86" t="s">
        <v>3354</v>
      </c>
      <c r="Q546" s="83" t="s">
        <v>2836</v>
      </c>
      <c r="R546" s="83" t="s">
        <v>2578</v>
      </c>
    </row>
    <row r="547" spans="1:20" customFormat="1" x14ac:dyDescent="0.35">
      <c r="A547" s="81" t="s">
        <v>2671</v>
      </c>
      <c r="B547" s="82" t="s">
        <v>2422</v>
      </c>
      <c r="C547" s="83" t="s">
        <v>2422</v>
      </c>
      <c r="D547" s="83" t="s">
        <v>28</v>
      </c>
      <c r="E547" s="88">
        <v>2567</v>
      </c>
      <c r="F547" s="83" t="s">
        <v>1179</v>
      </c>
      <c r="G547" s="84" t="s">
        <v>1349</v>
      </c>
      <c r="H547" s="83" t="s">
        <v>66</v>
      </c>
      <c r="I547" s="83" t="s">
        <v>67</v>
      </c>
      <c r="J547" s="83" t="s">
        <v>3367</v>
      </c>
      <c r="K547" s="83" t="s">
        <v>68</v>
      </c>
      <c r="L547" s="83" t="s">
        <v>2828</v>
      </c>
      <c r="M547" s="83" t="s">
        <v>2598</v>
      </c>
      <c r="N547" s="83" t="s">
        <v>2640</v>
      </c>
      <c r="O547" s="83" t="s">
        <v>3353</v>
      </c>
      <c r="P547" s="86" t="s">
        <v>3354</v>
      </c>
      <c r="Q547" s="83" t="s">
        <v>3271</v>
      </c>
      <c r="R547" s="83" t="s">
        <v>2640</v>
      </c>
    </row>
    <row r="548" spans="1:20" customFormat="1" x14ac:dyDescent="0.35">
      <c r="A548" s="81" t="s">
        <v>2591</v>
      </c>
      <c r="B548" s="82" t="s">
        <v>2283</v>
      </c>
      <c r="C548" s="83" t="s">
        <v>2283</v>
      </c>
      <c r="D548" s="83" t="s">
        <v>28</v>
      </c>
      <c r="E548" s="88">
        <v>2567</v>
      </c>
      <c r="F548" s="83" t="s">
        <v>1179</v>
      </c>
      <c r="G548" s="84" t="s">
        <v>2576</v>
      </c>
      <c r="H548" s="83" t="s">
        <v>1006</v>
      </c>
      <c r="I548" s="83" t="s">
        <v>1944</v>
      </c>
      <c r="J548" s="83" t="s">
        <v>3359</v>
      </c>
      <c r="K548" s="83" t="s">
        <v>68</v>
      </c>
      <c r="L548" s="83" t="s">
        <v>2828</v>
      </c>
      <c r="M548" s="83" t="s">
        <v>2581</v>
      </c>
      <c r="N548" s="83" t="s">
        <v>2582</v>
      </c>
      <c r="O548" s="83" t="s">
        <v>3353</v>
      </c>
      <c r="P548" s="86" t="s">
        <v>3354</v>
      </c>
      <c r="Q548" s="83" t="s">
        <v>3272</v>
      </c>
      <c r="R548" s="83" t="s">
        <v>2582</v>
      </c>
    </row>
    <row r="549" spans="1:20" customFormat="1" x14ac:dyDescent="0.35">
      <c r="A549" s="81" t="s">
        <v>2589</v>
      </c>
      <c r="B549" s="82" t="s">
        <v>877</v>
      </c>
      <c r="C549" s="83" t="s">
        <v>877</v>
      </c>
      <c r="D549" s="83" t="s">
        <v>28</v>
      </c>
      <c r="E549" s="88">
        <v>2567</v>
      </c>
      <c r="F549" s="83" t="s">
        <v>1179</v>
      </c>
      <c r="G549" s="84" t="s">
        <v>1349</v>
      </c>
      <c r="H549" s="83" t="s">
        <v>879</v>
      </c>
      <c r="I549" s="83" t="s">
        <v>1944</v>
      </c>
      <c r="J549" s="83" t="s">
        <v>3359</v>
      </c>
      <c r="K549" s="83" t="s">
        <v>68</v>
      </c>
      <c r="L549" s="83" t="s">
        <v>2828</v>
      </c>
      <c r="M549" s="83" t="s">
        <v>2577</v>
      </c>
      <c r="N549" s="83" t="s">
        <v>2578</v>
      </c>
      <c r="O549" s="83" t="s">
        <v>3353</v>
      </c>
      <c r="P549" s="86" t="s">
        <v>3354</v>
      </c>
      <c r="Q549" s="83" t="s">
        <v>3273</v>
      </c>
      <c r="R549" s="83" t="s">
        <v>2578</v>
      </c>
    </row>
    <row r="550" spans="1:20" customFormat="1" x14ac:dyDescent="0.35">
      <c r="A550" s="81" t="s">
        <v>3274</v>
      </c>
      <c r="B550" s="82" t="s">
        <v>3275</v>
      </c>
      <c r="C550" s="83" t="s">
        <v>3275</v>
      </c>
      <c r="D550" s="83" t="s">
        <v>28</v>
      </c>
      <c r="E550" s="88">
        <v>2568</v>
      </c>
      <c r="F550" s="83" t="s">
        <v>2936</v>
      </c>
      <c r="G550" s="84" t="s">
        <v>1343</v>
      </c>
      <c r="H550" s="83" t="s">
        <v>3276</v>
      </c>
      <c r="I550" s="83" t="s">
        <v>430</v>
      </c>
      <c r="J550" s="83" t="s">
        <v>3372</v>
      </c>
      <c r="K550" s="83" t="s">
        <v>431</v>
      </c>
      <c r="L550" s="83" t="s">
        <v>2938</v>
      </c>
      <c r="M550" s="83" t="s">
        <v>2581</v>
      </c>
      <c r="N550" s="83" t="s">
        <v>2587</v>
      </c>
      <c r="O550" s="83" t="s">
        <v>3353</v>
      </c>
      <c r="P550" s="86" t="s">
        <v>3354</v>
      </c>
      <c r="Q550" s="83" t="s">
        <v>3277</v>
      </c>
      <c r="R550" s="83" t="s">
        <v>2587</v>
      </c>
    </row>
    <row r="551" spans="1:20" customFormat="1" x14ac:dyDescent="0.35">
      <c r="A551" s="81" t="s">
        <v>3278</v>
      </c>
      <c r="B551" s="82" t="s">
        <v>877</v>
      </c>
      <c r="C551" s="83" t="s">
        <v>877</v>
      </c>
      <c r="D551" s="83" t="s">
        <v>28</v>
      </c>
      <c r="E551" s="88">
        <v>2568</v>
      </c>
      <c r="F551" s="83" t="s">
        <v>2936</v>
      </c>
      <c r="G551" s="84" t="s">
        <v>1343</v>
      </c>
      <c r="H551" s="83" t="s">
        <v>879</v>
      </c>
      <c r="I551" s="83" t="s">
        <v>1944</v>
      </c>
      <c r="J551" s="83" t="s">
        <v>3359</v>
      </c>
      <c r="K551" s="83" t="s">
        <v>68</v>
      </c>
      <c r="L551" s="83" t="s">
        <v>2938</v>
      </c>
      <c r="M551" s="83" t="s">
        <v>2577</v>
      </c>
      <c r="N551" s="83" t="s">
        <v>2578</v>
      </c>
      <c r="O551" s="83" t="s">
        <v>3353</v>
      </c>
      <c r="P551" s="86" t="s">
        <v>3354</v>
      </c>
      <c r="Q551" s="83" t="s">
        <v>3279</v>
      </c>
      <c r="R551" s="83" t="s">
        <v>2578</v>
      </c>
    </row>
    <row r="552" spans="1:20" customFormat="1" x14ac:dyDescent="0.35">
      <c r="A552" s="81" t="s">
        <v>3280</v>
      </c>
      <c r="B552" s="82" t="s">
        <v>2766</v>
      </c>
      <c r="C552" s="83" t="s">
        <v>2766</v>
      </c>
      <c r="D552" s="83" t="s">
        <v>28</v>
      </c>
      <c r="E552" s="88">
        <v>2568</v>
      </c>
      <c r="F552" s="83" t="s">
        <v>2936</v>
      </c>
      <c r="G552" s="84" t="s">
        <v>1343</v>
      </c>
      <c r="H552" s="83" t="s">
        <v>123</v>
      </c>
      <c r="I552" s="83" t="s">
        <v>1944</v>
      </c>
      <c r="J552" s="83" t="s">
        <v>3359</v>
      </c>
      <c r="K552" s="83" t="s">
        <v>68</v>
      </c>
      <c r="L552" s="83" t="s">
        <v>2938</v>
      </c>
      <c r="M552" s="83" t="s">
        <v>2594</v>
      </c>
      <c r="N552" s="83" t="s">
        <v>2595</v>
      </c>
      <c r="O552" s="83" t="s">
        <v>3353</v>
      </c>
      <c r="P552" s="86" t="s">
        <v>3354</v>
      </c>
      <c r="Q552" s="83" t="s">
        <v>3281</v>
      </c>
      <c r="R552" s="83" t="s">
        <v>2595</v>
      </c>
    </row>
    <row r="553" spans="1:20" customFormat="1" x14ac:dyDescent="0.35">
      <c r="A553" s="81" t="s">
        <v>3282</v>
      </c>
      <c r="B553" s="82" t="s">
        <v>3283</v>
      </c>
      <c r="C553" s="83" t="s">
        <v>3283</v>
      </c>
      <c r="D553" s="83" t="s">
        <v>28</v>
      </c>
      <c r="E553" s="88">
        <v>2568</v>
      </c>
      <c r="F553" s="83" t="s">
        <v>2936</v>
      </c>
      <c r="G553" s="84" t="s">
        <v>1343</v>
      </c>
      <c r="H553" s="83" t="s">
        <v>59</v>
      </c>
      <c r="I553" s="83" t="s">
        <v>60</v>
      </c>
      <c r="J553" s="83" t="s">
        <v>3457</v>
      </c>
      <c r="K553" s="83" t="s">
        <v>61</v>
      </c>
      <c r="L553" s="83" t="s">
        <v>2938</v>
      </c>
      <c r="M553" s="83" t="s">
        <v>2581</v>
      </c>
      <c r="N553" s="83" t="s">
        <v>2652</v>
      </c>
      <c r="O553" s="83" t="s">
        <v>3353</v>
      </c>
      <c r="P553" s="86" t="s">
        <v>3354</v>
      </c>
      <c r="Q553" s="83" t="s">
        <v>3284</v>
      </c>
      <c r="R553" s="83" t="s">
        <v>2652</v>
      </c>
    </row>
    <row r="554" spans="1:20" customFormat="1" x14ac:dyDescent="0.35">
      <c r="A554" s="81" t="s">
        <v>1246</v>
      </c>
      <c r="B554" s="82" t="s">
        <v>3289</v>
      </c>
      <c r="C554" s="83" t="s">
        <v>3289</v>
      </c>
      <c r="D554" s="83" t="s">
        <v>28</v>
      </c>
      <c r="E554" s="88">
        <v>2564</v>
      </c>
      <c r="F554" s="83" t="s">
        <v>896</v>
      </c>
      <c r="G554" s="84" t="s">
        <v>52</v>
      </c>
      <c r="H554" s="83" t="s">
        <v>1249</v>
      </c>
      <c r="I554" s="83" t="s">
        <v>101</v>
      </c>
      <c r="J554" s="83" t="s">
        <v>3358</v>
      </c>
      <c r="K554" s="83" t="s">
        <v>102</v>
      </c>
      <c r="L554" s="84" t="s">
        <v>3091</v>
      </c>
      <c r="M554" s="83" t="s">
        <v>2598</v>
      </c>
      <c r="N554" s="83" t="s">
        <v>2609</v>
      </c>
      <c r="O554" s="83" t="s">
        <v>3353</v>
      </c>
      <c r="P554" s="86" t="s">
        <v>3354</v>
      </c>
      <c r="Q554" s="83" t="s">
        <v>3290</v>
      </c>
      <c r="R554" s="83" t="s">
        <v>803</v>
      </c>
    </row>
    <row r="555" spans="1:20" customFormat="1" x14ac:dyDescent="0.35">
      <c r="A555" s="81" t="s">
        <v>1217</v>
      </c>
      <c r="B555" s="82" t="s">
        <v>298</v>
      </c>
      <c r="C555" s="83" t="s">
        <v>298</v>
      </c>
      <c r="D555" s="83" t="s">
        <v>28</v>
      </c>
      <c r="E555" s="88">
        <v>2564</v>
      </c>
      <c r="F555" s="83" t="s">
        <v>377</v>
      </c>
      <c r="G555" s="84" t="s">
        <v>52</v>
      </c>
      <c r="H555" s="83" t="s">
        <v>292</v>
      </c>
      <c r="I555" s="83" t="s">
        <v>293</v>
      </c>
      <c r="J555" s="83" t="s">
        <v>3376</v>
      </c>
      <c r="K555" s="83" t="s">
        <v>109</v>
      </c>
      <c r="L555" s="84" t="s">
        <v>3091</v>
      </c>
      <c r="M555" s="83" t="s">
        <v>2581</v>
      </c>
      <c r="N555" s="83" t="s">
        <v>2587</v>
      </c>
      <c r="O555" s="83" t="s">
        <v>3353</v>
      </c>
      <c r="P555" s="86" t="s">
        <v>3354</v>
      </c>
      <c r="Q555" s="83" t="s">
        <v>3292</v>
      </c>
      <c r="R555" s="83" t="s">
        <v>741</v>
      </c>
    </row>
    <row r="556" spans="1:20" customFormat="1" x14ac:dyDescent="0.35">
      <c r="A556" s="81" t="s">
        <v>1427</v>
      </c>
      <c r="B556" s="82" t="s">
        <v>1004</v>
      </c>
      <c r="C556" s="83" t="s">
        <v>1004</v>
      </c>
      <c r="D556" s="83" t="s">
        <v>28</v>
      </c>
      <c r="E556" s="88">
        <v>2565</v>
      </c>
      <c r="F556" s="83" t="s">
        <v>745</v>
      </c>
      <c r="G556" s="84" t="s">
        <v>35</v>
      </c>
      <c r="H556" s="83" t="s">
        <v>1006</v>
      </c>
      <c r="I556" s="83" t="s">
        <v>1944</v>
      </c>
      <c r="J556" s="83" t="s">
        <v>3359</v>
      </c>
      <c r="K556" s="83" t="s">
        <v>68</v>
      </c>
      <c r="L556" s="84" t="s">
        <v>3242</v>
      </c>
      <c r="M556" s="83" t="s">
        <v>2581</v>
      </c>
      <c r="N556" s="83" t="s">
        <v>2582</v>
      </c>
      <c r="O556" s="83" t="s">
        <v>3353</v>
      </c>
      <c r="P556" s="86" t="s">
        <v>3354</v>
      </c>
      <c r="Q556" s="83" t="s">
        <v>2165</v>
      </c>
      <c r="R556" s="83" t="s">
        <v>764</v>
      </c>
    </row>
    <row r="557" spans="1:20" customFormat="1" x14ac:dyDescent="0.35">
      <c r="A557" s="81" t="s">
        <v>1443</v>
      </c>
      <c r="B557" s="82" t="s">
        <v>1444</v>
      </c>
      <c r="C557" s="83" t="s">
        <v>1444</v>
      </c>
      <c r="D557" s="83" t="s">
        <v>28</v>
      </c>
      <c r="E557" s="88">
        <v>2565</v>
      </c>
      <c r="F557" s="83" t="s">
        <v>745</v>
      </c>
      <c r="G557" s="84" t="s">
        <v>35</v>
      </c>
      <c r="H557" s="83" t="s">
        <v>1006</v>
      </c>
      <c r="I557" s="83" t="s">
        <v>1944</v>
      </c>
      <c r="J557" s="83" t="s">
        <v>3359</v>
      </c>
      <c r="K557" s="83" t="s">
        <v>68</v>
      </c>
      <c r="L557" s="84" t="s">
        <v>3242</v>
      </c>
      <c r="M557" s="83" t="s">
        <v>2581</v>
      </c>
      <c r="N557" s="83" t="s">
        <v>2582</v>
      </c>
      <c r="O557" s="83" t="s">
        <v>3353</v>
      </c>
      <c r="P557" s="86" t="s">
        <v>3354</v>
      </c>
      <c r="Q557" s="83" t="s">
        <v>2153</v>
      </c>
      <c r="R557" s="83" t="s">
        <v>764</v>
      </c>
    </row>
    <row r="558" spans="1:20" customFormat="1" x14ac:dyDescent="0.35">
      <c r="A558" s="81" t="s">
        <v>1440</v>
      </c>
      <c r="B558" s="82" t="s">
        <v>1441</v>
      </c>
      <c r="C558" s="83" t="s">
        <v>1441</v>
      </c>
      <c r="D558" s="83" t="s">
        <v>28</v>
      </c>
      <c r="E558" s="88">
        <v>2565</v>
      </c>
      <c r="F558" s="83" t="s">
        <v>745</v>
      </c>
      <c r="G558" s="84" t="s">
        <v>35</v>
      </c>
      <c r="H558" s="83" t="s">
        <v>1006</v>
      </c>
      <c r="I558" s="83" t="s">
        <v>1944</v>
      </c>
      <c r="J558" s="83" t="s">
        <v>3359</v>
      </c>
      <c r="K558" s="83" t="s">
        <v>68</v>
      </c>
      <c r="L558" s="84" t="s">
        <v>3242</v>
      </c>
      <c r="M558" s="83" t="s">
        <v>2581</v>
      </c>
      <c r="N558" s="83" t="s">
        <v>2582</v>
      </c>
      <c r="O558" s="83" t="s">
        <v>3353</v>
      </c>
      <c r="P558" s="86" t="s">
        <v>3354</v>
      </c>
      <c r="Q558" s="83" t="s">
        <v>2155</v>
      </c>
      <c r="R558" s="83" t="s">
        <v>764</v>
      </c>
    </row>
    <row r="559" spans="1:20" s="27" customFormat="1" ht="42" x14ac:dyDescent="0.35">
      <c r="A559" s="26" t="s">
        <v>25</v>
      </c>
      <c r="B559" s="75" t="s">
        <v>75</v>
      </c>
      <c r="C559" s="76" t="s">
        <v>75</v>
      </c>
      <c r="D559" s="26" t="s">
        <v>28</v>
      </c>
      <c r="E559" s="30">
        <v>2558</v>
      </c>
      <c r="F559" s="26" t="s">
        <v>77</v>
      </c>
      <c r="G559" s="26" t="s">
        <v>58</v>
      </c>
      <c r="H559" s="76" t="s">
        <v>78</v>
      </c>
      <c r="I559" s="76" t="s">
        <v>67</v>
      </c>
      <c r="J559" s="83" t="s">
        <v>3367</v>
      </c>
      <c r="K559" s="76" t="s">
        <v>68</v>
      </c>
      <c r="L559" s="26"/>
      <c r="M559" s="83" t="s">
        <v>2594</v>
      </c>
      <c r="N559" s="26" t="s">
        <v>2602</v>
      </c>
      <c r="O559" s="26" t="s">
        <v>3355</v>
      </c>
      <c r="P559" s="26"/>
      <c r="Q559" s="26"/>
      <c r="R559" s="26" t="s">
        <v>1350</v>
      </c>
      <c r="T559" s="77"/>
    </row>
    <row r="560" spans="1:20" s="27" customFormat="1" ht="42" x14ac:dyDescent="0.35">
      <c r="A560" s="26" t="s">
        <v>40</v>
      </c>
      <c r="B560" s="75" t="s">
        <v>49</v>
      </c>
      <c r="C560" s="76" t="s">
        <v>49</v>
      </c>
      <c r="D560" s="26" t="s">
        <v>28</v>
      </c>
      <c r="E560" s="30">
        <v>2561</v>
      </c>
      <c r="F560" s="26" t="s">
        <v>51</v>
      </c>
      <c r="G560" s="26" t="s">
        <v>52</v>
      </c>
      <c r="H560" s="76" t="s">
        <v>53</v>
      </c>
      <c r="I560" s="76" t="s">
        <v>46</v>
      </c>
      <c r="J560" s="83" t="s">
        <v>3389</v>
      </c>
      <c r="K560" s="76" t="s">
        <v>38</v>
      </c>
      <c r="L560" s="26"/>
      <c r="M560" s="83" t="s">
        <v>2577</v>
      </c>
      <c r="N560" s="26" t="s">
        <v>2678</v>
      </c>
      <c r="O560" s="26" t="s">
        <v>3355</v>
      </c>
      <c r="P560" s="26"/>
      <c r="Q560" s="26"/>
      <c r="R560" s="26" t="s">
        <v>2749</v>
      </c>
      <c r="T560" s="77"/>
    </row>
    <row r="561" spans="1:20" s="27" customFormat="1" ht="42" x14ac:dyDescent="0.35">
      <c r="A561" s="26" t="s">
        <v>48</v>
      </c>
      <c r="B561" s="75" t="s">
        <v>1163</v>
      </c>
      <c r="C561" s="76" t="s">
        <v>1163</v>
      </c>
      <c r="D561" s="26" t="s">
        <v>28</v>
      </c>
      <c r="E561" s="30">
        <v>2561</v>
      </c>
      <c r="F561" s="26" t="s">
        <v>338</v>
      </c>
      <c r="G561" s="26" t="s">
        <v>52</v>
      </c>
      <c r="H561" s="76" t="s">
        <v>1165</v>
      </c>
      <c r="I561" s="76" t="s">
        <v>1166</v>
      </c>
      <c r="J561" s="83" t="s">
        <v>3384</v>
      </c>
      <c r="K561" s="76" t="s">
        <v>38</v>
      </c>
      <c r="L561" s="26"/>
      <c r="M561" s="83" t="s">
        <v>2594</v>
      </c>
      <c r="N561" s="26" t="s">
        <v>2602</v>
      </c>
      <c r="O561" s="26" t="s">
        <v>3355</v>
      </c>
      <c r="P561" s="26"/>
      <c r="Q561" s="26"/>
      <c r="R561" s="26" t="s">
        <v>1350</v>
      </c>
      <c r="T561" s="77"/>
    </row>
    <row r="562" spans="1:20" s="27" customFormat="1" ht="42" x14ac:dyDescent="0.35">
      <c r="A562" s="26" t="s">
        <v>55</v>
      </c>
      <c r="B562" s="75" t="s">
        <v>336</v>
      </c>
      <c r="C562" s="76" t="s">
        <v>336</v>
      </c>
      <c r="D562" s="26" t="s">
        <v>28</v>
      </c>
      <c r="E562" s="30">
        <v>2561</v>
      </c>
      <c r="F562" s="26" t="s">
        <v>338</v>
      </c>
      <c r="G562" s="26" t="s">
        <v>94</v>
      </c>
      <c r="H562" s="76" t="s">
        <v>339</v>
      </c>
      <c r="I562" s="76" t="s">
        <v>340</v>
      </c>
      <c r="J562" s="83" t="s">
        <v>3388</v>
      </c>
      <c r="K562" s="76" t="s">
        <v>38</v>
      </c>
      <c r="L562" s="26"/>
      <c r="M562" s="83" t="s">
        <v>2594</v>
      </c>
      <c r="N562" s="26" t="s">
        <v>2602</v>
      </c>
      <c r="O562" s="26" t="s">
        <v>3355</v>
      </c>
      <c r="P562" s="26"/>
      <c r="Q562" s="26"/>
      <c r="R562" s="26" t="s">
        <v>1350</v>
      </c>
      <c r="T562" s="77"/>
    </row>
    <row r="563" spans="1:20" s="27" customFormat="1" ht="42" x14ac:dyDescent="0.35">
      <c r="A563" s="26" t="s">
        <v>63</v>
      </c>
      <c r="B563" s="75" t="s">
        <v>70</v>
      </c>
      <c r="C563" s="76" t="s">
        <v>70</v>
      </c>
      <c r="D563" s="26" t="s">
        <v>28</v>
      </c>
      <c r="E563" s="30">
        <v>2561</v>
      </c>
      <c r="F563" s="26" t="s">
        <v>51</v>
      </c>
      <c r="G563" s="26" t="s">
        <v>72</v>
      </c>
      <c r="H563" s="76" t="s">
        <v>73</v>
      </c>
      <c r="I563" s="76" t="s">
        <v>67</v>
      </c>
      <c r="J563" s="83" t="s">
        <v>3367</v>
      </c>
      <c r="K563" s="76" t="s">
        <v>68</v>
      </c>
      <c r="L563" s="26"/>
      <c r="M563" s="83" t="s">
        <v>2594</v>
      </c>
      <c r="N563" s="26" t="s">
        <v>2602</v>
      </c>
      <c r="O563" s="26" t="s">
        <v>3355</v>
      </c>
      <c r="P563" s="26"/>
      <c r="Q563" s="26"/>
      <c r="R563" s="26" t="s">
        <v>1350</v>
      </c>
      <c r="T563" s="77"/>
    </row>
    <row r="564" spans="1:20" s="27" customFormat="1" ht="42" x14ac:dyDescent="0.35">
      <c r="A564" s="26" t="s">
        <v>63</v>
      </c>
      <c r="B564" s="75" t="s">
        <v>64</v>
      </c>
      <c r="C564" s="76" t="s">
        <v>64</v>
      </c>
      <c r="D564" s="26" t="s">
        <v>28</v>
      </c>
      <c r="E564" s="30">
        <v>2561</v>
      </c>
      <c r="F564" s="26" t="s">
        <v>51</v>
      </c>
      <c r="G564" s="26" t="s">
        <v>35</v>
      </c>
      <c r="H564" s="76" t="s">
        <v>66</v>
      </c>
      <c r="I564" s="76" t="s">
        <v>67</v>
      </c>
      <c r="J564" s="83" t="s">
        <v>3367</v>
      </c>
      <c r="K564" s="76" t="s">
        <v>68</v>
      </c>
      <c r="L564" s="26"/>
      <c r="M564" s="83" t="s">
        <v>2577</v>
      </c>
      <c r="N564" s="26" t="s">
        <v>2678</v>
      </c>
      <c r="O564" s="26" t="s">
        <v>3355</v>
      </c>
      <c r="P564" s="26"/>
      <c r="Q564" s="26"/>
      <c r="R564" s="26" t="s">
        <v>2749</v>
      </c>
      <c r="T564" s="77"/>
    </row>
    <row r="565" spans="1:20" s="27" customFormat="1" ht="42" x14ac:dyDescent="0.35">
      <c r="A565" s="26" t="s">
        <v>63</v>
      </c>
      <c r="B565" s="75" t="s">
        <v>90</v>
      </c>
      <c r="C565" s="76" t="s">
        <v>90</v>
      </c>
      <c r="D565" s="26" t="s">
        <v>28</v>
      </c>
      <c r="E565" s="30">
        <v>2561</v>
      </c>
      <c r="F565" s="26" t="s">
        <v>93</v>
      </c>
      <c r="G565" s="26" t="s">
        <v>94</v>
      </c>
      <c r="H565" s="76" t="s">
        <v>59</v>
      </c>
      <c r="I565" s="76" t="s">
        <v>60</v>
      </c>
      <c r="J565" s="83" t="s">
        <v>3457</v>
      </c>
      <c r="K565" s="76" t="s">
        <v>61</v>
      </c>
      <c r="L565" s="26"/>
      <c r="M565" s="83" t="s">
        <v>3405</v>
      </c>
      <c r="N565" s="83" t="s">
        <v>3405</v>
      </c>
      <c r="O565" s="26" t="s">
        <v>3355</v>
      </c>
      <c r="P565" s="26"/>
      <c r="Q565" s="26"/>
      <c r="R565" s="26" t="s">
        <v>3356</v>
      </c>
      <c r="S565" s="42"/>
      <c r="T565" s="77"/>
    </row>
    <row r="566" spans="1:20" s="27" customFormat="1" ht="42" x14ac:dyDescent="0.35">
      <c r="A566" s="26" t="s">
        <v>80</v>
      </c>
      <c r="B566" s="75" t="s">
        <v>81</v>
      </c>
      <c r="C566" s="76" t="s">
        <v>81</v>
      </c>
      <c r="D566" s="26" t="s">
        <v>28</v>
      </c>
      <c r="E566" s="30">
        <v>2561</v>
      </c>
      <c r="F566" s="26" t="s">
        <v>51</v>
      </c>
      <c r="G566" s="26" t="s">
        <v>44</v>
      </c>
      <c r="H566" s="76" t="s">
        <v>83</v>
      </c>
      <c r="I566" s="76" t="s">
        <v>84</v>
      </c>
      <c r="J566" s="83" t="s">
        <v>3394</v>
      </c>
      <c r="K566" s="76" t="s">
        <v>85</v>
      </c>
      <c r="L566" s="26"/>
      <c r="M566" s="83" t="s">
        <v>2598</v>
      </c>
      <c r="N566" s="26" t="s">
        <v>2640</v>
      </c>
      <c r="O566" s="26" t="s">
        <v>3355</v>
      </c>
      <c r="P566" s="26"/>
      <c r="Q566" s="26"/>
      <c r="R566" s="26" t="s">
        <v>1359</v>
      </c>
      <c r="T566" s="77"/>
    </row>
    <row r="567" spans="1:20" s="27" customFormat="1" ht="42" x14ac:dyDescent="0.35">
      <c r="A567" s="26" t="s">
        <v>86</v>
      </c>
      <c r="B567" s="75" t="s">
        <v>87</v>
      </c>
      <c r="C567" s="76" t="s">
        <v>87</v>
      </c>
      <c r="D567" s="26" t="s">
        <v>28</v>
      </c>
      <c r="E567" s="30">
        <v>2561</v>
      </c>
      <c r="F567" s="26" t="s">
        <v>51</v>
      </c>
      <c r="G567" s="26" t="s">
        <v>44</v>
      </c>
      <c r="H567" s="76" t="s">
        <v>83</v>
      </c>
      <c r="I567" s="76" t="s">
        <v>84</v>
      </c>
      <c r="J567" s="83" t="s">
        <v>3394</v>
      </c>
      <c r="K567" s="76" t="s">
        <v>85</v>
      </c>
      <c r="L567" s="26"/>
      <c r="M567" s="83" t="s">
        <v>2598</v>
      </c>
      <c r="N567" s="26" t="s">
        <v>2669</v>
      </c>
      <c r="O567" s="26" t="s">
        <v>3355</v>
      </c>
      <c r="P567" s="26"/>
      <c r="Q567" s="26"/>
      <c r="R567" s="26" t="s">
        <v>1339</v>
      </c>
      <c r="T567" s="77"/>
    </row>
    <row r="568" spans="1:20" s="27" customFormat="1" ht="42" x14ac:dyDescent="0.35">
      <c r="A568" s="26" t="s">
        <v>89</v>
      </c>
      <c r="B568" s="75" t="s">
        <v>41</v>
      </c>
      <c r="C568" s="76" t="s">
        <v>41</v>
      </c>
      <c r="D568" s="26" t="s">
        <v>28</v>
      </c>
      <c r="E568" s="30">
        <v>2562</v>
      </c>
      <c r="F568" s="26" t="s">
        <v>43</v>
      </c>
      <c r="G568" s="26" t="s">
        <v>44</v>
      </c>
      <c r="H568" s="76" t="s">
        <v>45</v>
      </c>
      <c r="I568" s="76" t="s">
        <v>46</v>
      </c>
      <c r="J568" s="83" t="s">
        <v>3389</v>
      </c>
      <c r="K568" s="76" t="s">
        <v>38</v>
      </c>
      <c r="L568" s="26"/>
      <c r="M568" s="83" t="s">
        <v>2577</v>
      </c>
      <c r="N568" s="26" t="s">
        <v>2678</v>
      </c>
      <c r="O568" s="26" t="s">
        <v>3355</v>
      </c>
      <c r="P568" s="26"/>
      <c r="Q568" s="26"/>
      <c r="R568" s="26" t="s">
        <v>2565</v>
      </c>
      <c r="T568" s="77"/>
    </row>
    <row r="569" spans="1:20" s="27" customFormat="1" ht="42" x14ac:dyDescent="0.35">
      <c r="A569" s="26" t="s">
        <v>96</v>
      </c>
      <c r="B569" s="75" t="s">
        <v>1177</v>
      </c>
      <c r="C569" s="76" t="s">
        <v>1177</v>
      </c>
      <c r="D569" s="26" t="s">
        <v>28</v>
      </c>
      <c r="E569" s="30">
        <v>2562</v>
      </c>
      <c r="F569" s="26" t="s">
        <v>224</v>
      </c>
      <c r="G569" s="26" t="s">
        <v>1179</v>
      </c>
      <c r="H569" s="76" t="s">
        <v>1165</v>
      </c>
      <c r="I569" s="76" t="s">
        <v>1166</v>
      </c>
      <c r="J569" s="83" t="s">
        <v>3384</v>
      </c>
      <c r="K569" s="76" t="s">
        <v>38</v>
      </c>
      <c r="L569" s="26"/>
      <c r="M569" s="83" t="s">
        <v>2594</v>
      </c>
      <c r="N569" s="26" t="s">
        <v>2602</v>
      </c>
      <c r="O569" s="26" t="s">
        <v>3355</v>
      </c>
      <c r="P569" s="26"/>
      <c r="Q569" s="26"/>
      <c r="R569" s="26" t="s">
        <v>1350</v>
      </c>
      <c r="T569" s="77"/>
    </row>
    <row r="570" spans="1:20" s="27" customFormat="1" x14ac:dyDescent="0.35">
      <c r="A570" s="26" t="s">
        <v>104</v>
      </c>
      <c r="B570" s="75" t="s">
        <v>176</v>
      </c>
      <c r="C570" s="76" t="s">
        <v>176</v>
      </c>
      <c r="D570" s="26" t="s">
        <v>28</v>
      </c>
      <c r="E570" s="30">
        <v>2562</v>
      </c>
      <c r="F570" s="26" t="s">
        <v>43</v>
      </c>
      <c r="G570" s="26" t="s">
        <v>44</v>
      </c>
      <c r="H570" s="76" t="s">
        <v>178</v>
      </c>
      <c r="I570" s="78" t="s">
        <v>1944</v>
      </c>
      <c r="J570" s="79" t="s">
        <v>3359</v>
      </c>
      <c r="K570" s="76" t="s">
        <v>68</v>
      </c>
      <c r="L570" s="26"/>
      <c r="M570" s="83" t="s">
        <v>2581</v>
      </c>
      <c r="N570" s="26" t="s">
        <v>2582</v>
      </c>
      <c r="O570" s="26" t="s">
        <v>3355</v>
      </c>
      <c r="P570" s="26"/>
      <c r="Q570" s="26"/>
      <c r="R570" s="26" t="s">
        <v>2726</v>
      </c>
      <c r="T570" s="77"/>
    </row>
    <row r="571" spans="1:20" s="27" customFormat="1" ht="63" x14ac:dyDescent="0.35">
      <c r="A571" s="26" t="s">
        <v>120</v>
      </c>
      <c r="B571" s="75" t="s">
        <v>290</v>
      </c>
      <c r="C571" s="76" t="s">
        <v>290</v>
      </c>
      <c r="D571" s="26" t="s">
        <v>28</v>
      </c>
      <c r="E571" s="30">
        <v>2562</v>
      </c>
      <c r="F571" s="26" t="s">
        <v>43</v>
      </c>
      <c r="G571" s="26" t="s">
        <v>44</v>
      </c>
      <c r="H571" s="76" t="s">
        <v>292</v>
      </c>
      <c r="I571" s="76" t="s">
        <v>293</v>
      </c>
      <c r="J571" s="83" t="s">
        <v>3376</v>
      </c>
      <c r="K571" s="76" t="s">
        <v>109</v>
      </c>
      <c r="L571" s="26"/>
      <c r="M571" s="83" t="s">
        <v>2594</v>
      </c>
      <c r="N571" s="26" t="s">
        <v>2602</v>
      </c>
      <c r="O571" s="26" t="s">
        <v>3355</v>
      </c>
      <c r="P571" s="26"/>
      <c r="Q571" s="26"/>
      <c r="R571" s="26" t="s">
        <v>1350</v>
      </c>
      <c r="T571" s="77"/>
    </row>
    <row r="572" spans="1:20" s="27" customFormat="1" ht="42" x14ac:dyDescent="0.35">
      <c r="A572" s="26" t="s">
        <v>125</v>
      </c>
      <c r="B572" s="75" t="s">
        <v>295</v>
      </c>
      <c r="C572" s="76" t="s">
        <v>295</v>
      </c>
      <c r="D572" s="26" t="s">
        <v>28</v>
      </c>
      <c r="E572" s="30">
        <v>2562</v>
      </c>
      <c r="F572" s="26" t="s">
        <v>43</v>
      </c>
      <c r="G572" s="26" t="s">
        <v>44</v>
      </c>
      <c r="H572" s="76" t="s">
        <v>292</v>
      </c>
      <c r="I572" s="76" t="s">
        <v>293</v>
      </c>
      <c r="J572" s="83" t="s">
        <v>3376</v>
      </c>
      <c r="K572" s="76" t="s">
        <v>109</v>
      </c>
      <c r="L572" s="26"/>
      <c r="M572" s="83" t="s">
        <v>2577</v>
      </c>
      <c r="N572" s="26" t="s">
        <v>2678</v>
      </c>
      <c r="O572" s="26" t="s">
        <v>3355</v>
      </c>
      <c r="P572" s="26"/>
      <c r="Q572" s="26"/>
      <c r="R572" s="26" t="s">
        <v>2749</v>
      </c>
      <c r="T572" s="77"/>
    </row>
    <row r="573" spans="1:20" s="27" customFormat="1" ht="42" x14ac:dyDescent="0.35">
      <c r="A573" s="26" t="s">
        <v>129</v>
      </c>
      <c r="B573" s="75" t="s">
        <v>298</v>
      </c>
      <c r="C573" s="76" t="s">
        <v>298</v>
      </c>
      <c r="D573" s="26" t="s">
        <v>28</v>
      </c>
      <c r="E573" s="30">
        <v>2562</v>
      </c>
      <c r="F573" s="26" t="s">
        <v>43</v>
      </c>
      <c r="G573" s="26" t="s">
        <v>44</v>
      </c>
      <c r="H573" s="76" t="s">
        <v>292</v>
      </c>
      <c r="I573" s="76" t="s">
        <v>293</v>
      </c>
      <c r="J573" s="83" t="s">
        <v>3376</v>
      </c>
      <c r="K573" s="76" t="s">
        <v>109</v>
      </c>
      <c r="L573" s="26"/>
      <c r="M573" s="83" t="s">
        <v>2577</v>
      </c>
      <c r="N573" s="26" t="s">
        <v>2678</v>
      </c>
      <c r="O573" s="26" t="s">
        <v>3355</v>
      </c>
      <c r="P573" s="26"/>
      <c r="Q573" s="26"/>
      <c r="R573" s="26" t="s">
        <v>2749</v>
      </c>
      <c r="T573" s="77"/>
    </row>
    <row r="574" spans="1:20" s="27" customFormat="1" ht="42" x14ac:dyDescent="0.35">
      <c r="A574" s="26" t="s">
        <v>133</v>
      </c>
      <c r="B574" s="75" t="s">
        <v>301</v>
      </c>
      <c r="C574" s="76" t="s">
        <v>301</v>
      </c>
      <c r="D574" s="26" t="s">
        <v>28</v>
      </c>
      <c r="E574" s="30">
        <v>2562</v>
      </c>
      <c r="F574" s="26" t="s">
        <v>43</v>
      </c>
      <c r="G574" s="26" t="s">
        <v>44</v>
      </c>
      <c r="H574" s="76" t="s">
        <v>292</v>
      </c>
      <c r="I574" s="76" t="s">
        <v>293</v>
      </c>
      <c r="J574" s="83" t="s">
        <v>3376</v>
      </c>
      <c r="K574" s="76" t="s">
        <v>109</v>
      </c>
      <c r="L574" s="26"/>
      <c r="M574" s="83" t="s">
        <v>2577</v>
      </c>
      <c r="N574" s="26" t="s">
        <v>2678</v>
      </c>
      <c r="O574" s="26" t="s">
        <v>3355</v>
      </c>
      <c r="P574" s="26"/>
      <c r="Q574" s="26"/>
      <c r="R574" s="26" t="s">
        <v>2749</v>
      </c>
      <c r="T574" s="77"/>
    </row>
    <row r="575" spans="1:20" s="27" customFormat="1" ht="42" x14ac:dyDescent="0.35">
      <c r="A575" s="26" t="s">
        <v>136</v>
      </c>
      <c r="B575" s="75" t="s">
        <v>304</v>
      </c>
      <c r="C575" s="76" t="s">
        <v>304</v>
      </c>
      <c r="D575" s="26" t="s">
        <v>28</v>
      </c>
      <c r="E575" s="30">
        <v>2562</v>
      </c>
      <c r="F575" s="26" t="s">
        <v>43</v>
      </c>
      <c r="G575" s="26" t="s">
        <v>44</v>
      </c>
      <c r="H575" s="76" t="s">
        <v>292</v>
      </c>
      <c r="I575" s="76" t="s">
        <v>293</v>
      </c>
      <c r="J575" s="83" t="s">
        <v>3376</v>
      </c>
      <c r="K575" s="76" t="s">
        <v>109</v>
      </c>
      <c r="L575" s="26"/>
      <c r="M575" s="83" t="s">
        <v>2577</v>
      </c>
      <c r="N575" s="26" t="s">
        <v>2678</v>
      </c>
      <c r="O575" s="26" t="s">
        <v>3355</v>
      </c>
      <c r="P575" s="26"/>
      <c r="Q575" s="26"/>
      <c r="R575" s="26" t="s">
        <v>2749</v>
      </c>
      <c r="T575" s="77"/>
    </row>
    <row r="576" spans="1:20" s="27" customFormat="1" ht="42" x14ac:dyDescent="0.35">
      <c r="A576" s="26" t="s">
        <v>140</v>
      </c>
      <c r="B576" s="75" t="s">
        <v>200</v>
      </c>
      <c r="C576" s="76" t="s">
        <v>200</v>
      </c>
      <c r="D576" s="26" t="s">
        <v>28</v>
      </c>
      <c r="E576" s="30">
        <v>2562</v>
      </c>
      <c r="F576" s="26" t="s">
        <v>202</v>
      </c>
      <c r="G576" s="26" t="s">
        <v>202</v>
      </c>
      <c r="H576" s="76" t="s">
        <v>203</v>
      </c>
      <c r="I576" s="76" t="s">
        <v>204</v>
      </c>
      <c r="J576" s="83" t="s">
        <v>3361</v>
      </c>
      <c r="K576" s="76" t="s">
        <v>109</v>
      </c>
      <c r="L576" s="26"/>
      <c r="M576" s="83" t="s">
        <v>2581</v>
      </c>
      <c r="N576" s="26" t="s">
        <v>2582</v>
      </c>
      <c r="O576" s="26" t="s">
        <v>3355</v>
      </c>
      <c r="P576" s="26"/>
      <c r="Q576" s="26"/>
      <c r="R576" s="26" t="s">
        <v>2726</v>
      </c>
      <c r="T576" s="77"/>
    </row>
    <row r="577" spans="1:20" s="27" customFormat="1" ht="42" x14ac:dyDescent="0.35">
      <c r="A577" s="26" t="s">
        <v>146</v>
      </c>
      <c r="B577" s="75" t="s">
        <v>326</v>
      </c>
      <c r="C577" s="76" t="s">
        <v>326</v>
      </c>
      <c r="D577" s="26" t="s">
        <v>28</v>
      </c>
      <c r="E577" s="30">
        <v>2562</v>
      </c>
      <c r="F577" s="26" t="s">
        <v>328</v>
      </c>
      <c r="G577" s="26" t="s">
        <v>328</v>
      </c>
      <c r="H577" s="76" t="s">
        <v>203</v>
      </c>
      <c r="I577" s="76" t="s">
        <v>204</v>
      </c>
      <c r="J577" s="83" t="s">
        <v>3361</v>
      </c>
      <c r="K577" s="76" t="s">
        <v>109</v>
      </c>
      <c r="L577" s="26"/>
      <c r="M577" s="83" t="s">
        <v>2581</v>
      </c>
      <c r="N577" s="26" t="s">
        <v>2582</v>
      </c>
      <c r="O577" s="26" t="s">
        <v>3355</v>
      </c>
      <c r="P577" s="26"/>
      <c r="Q577" s="26"/>
      <c r="R577" s="26" t="s">
        <v>2726</v>
      </c>
      <c r="T577" s="77"/>
    </row>
    <row r="578" spans="1:20" s="27" customFormat="1" ht="63" x14ac:dyDescent="0.35">
      <c r="A578" s="26" t="s">
        <v>152</v>
      </c>
      <c r="B578" s="75" t="s">
        <v>194</v>
      </c>
      <c r="C578" s="76" t="s">
        <v>194</v>
      </c>
      <c r="D578" s="26" t="s">
        <v>28</v>
      </c>
      <c r="E578" s="30">
        <v>2562</v>
      </c>
      <c r="F578" s="26" t="s">
        <v>196</v>
      </c>
      <c r="G578" s="26" t="s">
        <v>94</v>
      </c>
      <c r="H578" s="76" t="s">
        <v>197</v>
      </c>
      <c r="I578" s="78" t="s">
        <v>1944</v>
      </c>
      <c r="J578" s="79" t="s">
        <v>3359</v>
      </c>
      <c r="K578" s="76" t="s">
        <v>68</v>
      </c>
      <c r="L578" s="26"/>
      <c r="M578" s="83" t="s">
        <v>2581</v>
      </c>
      <c r="N578" s="26" t="s">
        <v>2582</v>
      </c>
      <c r="O578" s="26" t="s">
        <v>3355</v>
      </c>
      <c r="P578" s="26"/>
      <c r="Q578" s="26"/>
      <c r="R578" s="26" t="s">
        <v>2726</v>
      </c>
      <c r="T578" s="77"/>
    </row>
    <row r="579" spans="1:20" s="27" customFormat="1" ht="42" x14ac:dyDescent="0.35">
      <c r="A579" s="26" t="s">
        <v>157</v>
      </c>
      <c r="B579" s="75" t="s">
        <v>228</v>
      </c>
      <c r="C579" s="76" t="s">
        <v>228</v>
      </c>
      <c r="D579" s="26" t="s">
        <v>28</v>
      </c>
      <c r="E579" s="30">
        <v>2562</v>
      </c>
      <c r="F579" s="26" t="s">
        <v>43</v>
      </c>
      <c r="G579" s="26" t="s">
        <v>44</v>
      </c>
      <c r="H579" s="76" t="s">
        <v>230</v>
      </c>
      <c r="I579" s="76" t="s">
        <v>101</v>
      </c>
      <c r="J579" s="83" t="s">
        <v>3358</v>
      </c>
      <c r="K579" s="76" t="s">
        <v>102</v>
      </c>
      <c r="L579" s="26"/>
      <c r="M579" s="83" t="s">
        <v>2598</v>
      </c>
      <c r="N579" s="26" t="s">
        <v>2640</v>
      </c>
      <c r="O579" s="26" t="s">
        <v>3355</v>
      </c>
      <c r="P579" s="26"/>
      <c r="Q579" s="26"/>
      <c r="R579" s="26" t="s">
        <v>1359</v>
      </c>
      <c r="T579" s="77"/>
    </row>
    <row r="580" spans="1:20" s="27" customFormat="1" ht="42" x14ac:dyDescent="0.35">
      <c r="A580" s="26" t="s">
        <v>162</v>
      </c>
      <c r="B580" s="75" t="s">
        <v>232</v>
      </c>
      <c r="C580" s="76" t="s">
        <v>232</v>
      </c>
      <c r="D580" s="26" t="s">
        <v>28</v>
      </c>
      <c r="E580" s="30">
        <v>2562</v>
      </c>
      <c r="F580" s="26" t="s">
        <v>43</v>
      </c>
      <c r="G580" s="26" t="s">
        <v>44</v>
      </c>
      <c r="H580" s="76" t="s">
        <v>230</v>
      </c>
      <c r="I580" s="76" t="s">
        <v>101</v>
      </c>
      <c r="J580" s="83" t="s">
        <v>3358</v>
      </c>
      <c r="K580" s="76" t="s">
        <v>102</v>
      </c>
      <c r="L580" s="26"/>
      <c r="M580" s="83" t="s">
        <v>2598</v>
      </c>
      <c r="N580" s="26" t="s">
        <v>2640</v>
      </c>
      <c r="O580" s="26" t="s">
        <v>3355</v>
      </c>
      <c r="P580" s="26"/>
      <c r="Q580" s="26"/>
      <c r="R580" s="26" t="s">
        <v>1359</v>
      </c>
      <c r="T580" s="77"/>
    </row>
    <row r="581" spans="1:20" s="27" customFormat="1" ht="105" x14ac:dyDescent="0.35">
      <c r="A581" s="26" t="s">
        <v>167</v>
      </c>
      <c r="B581" s="75" t="s">
        <v>247</v>
      </c>
      <c r="C581" s="76" t="s">
        <v>247</v>
      </c>
      <c r="D581" s="26" t="s">
        <v>28</v>
      </c>
      <c r="E581" s="30">
        <v>2562</v>
      </c>
      <c r="F581" s="26" t="s">
        <v>43</v>
      </c>
      <c r="G581" s="26" t="s">
        <v>44</v>
      </c>
      <c r="H581" s="76" t="s">
        <v>230</v>
      </c>
      <c r="I581" s="76" t="s">
        <v>101</v>
      </c>
      <c r="J581" s="83" t="s">
        <v>3358</v>
      </c>
      <c r="K581" s="76" t="s">
        <v>102</v>
      </c>
      <c r="L581" s="26"/>
      <c r="M581" s="83" t="s">
        <v>2594</v>
      </c>
      <c r="N581" s="26" t="s">
        <v>2595</v>
      </c>
      <c r="O581" s="26" t="s">
        <v>3355</v>
      </c>
      <c r="P581" s="26"/>
      <c r="Q581" s="26"/>
      <c r="R581" s="26" t="s">
        <v>1346</v>
      </c>
      <c r="T581" s="77"/>
    </row>
    <row r="582" spans="1:20" s="27" customFormat="1" ht="42" x14ac:dyDescent="0.35">
      <c r="A582" s="26" t="s">
        <v>171</v>
      </c>
      <c r="B582" s="75" t="s">
        <v>105</v>
      </c>
      <c r="C582" s="76" t="s">
        <v>105</v>
      </c>
      <c r="D582" s="26" t="s">
        <v>28</v>
      </c>
      <c r="E582" s="30">
        <v>2562</v>
      </c>
      <c r="F582" s="26" t="s">
        <v>43</v>
      </c>
      <c r="G582" s="26" t="s">
        <v>44</v>
      </c>
      <c r="H582" s="76" t="s">
        <v>107</v>
      </c>
      <c r="I582" s="76" t="s">
        <v>108</v>
      </c>
      <c r="J582" s="83" t="s">
        <v>3395</v>
      </c>
      <c r="K582" s="76" t="s">
        <v>109</v>
      </c>
      <c r="L582" s="26"/>
      <c r="M582" s="83" t="s">
        <v>2577</v>
      </c>
      <c r="N582" s="26" t="s">
        <v>2678</v>
      </c>
      <c r="O582" s="26" t="s">
        <v>3355</v>
      </c>
      <c r="P582" s="26"/>
      <c r="Q582" s="26"/>
      <c r="R582" s="26" t="s">
        <v>2749</v>
      </c>
      <c r="T582" s="77"/>
    </row>
    <row r="583" spans="1:20" s="27" customFormat="1" ht="42" x14ac:dyDescent="0.35">
      <c r="A583" s="26" t="s">
        <v>175</v>
      </c>
      <c r="B583" s="75" t="s">
        <v>466</v>
      </c>
      <c r="C583" s="76" t="s">
        <v>466</v>
      </c>
      <c r="D583" s="26" t="s">
        <v>28</v>
      </c>
      <c r="E583" s="30">
        <v>2562</v>
      </c>
      <c r="F583" s="26" t="s">
        <v>43</v>
      </c>
      <c r="G583" s="26" t="s">
        <v>44</v>
      </c>
      <c r="H583" s="76" t="s">
        <v>468</v>
      </c>
      <c r="I583" s="78" t="s">
        <v>1944</v>
      </c>
      <c r="J583" s="79" t="s">
        <v>3359</v>
      </c>
      <c r="K583" s="76" t="s">
        <v>68</v>
      </c>
      <c r="L583" s="26"/>
      <c r="M583" s="83" t="s">
        <v>2581</v>
      </c>
      <c r="N583" s="26" t="s">
        <v>2582</v>
      </c>
      <c r="O583" s="26" t="s">
        <v>3355</v>
      </c>
      <c r="P583" s="26"/>
      <c r="Q583" s="26"/>
      <c r="R583" s="26" t="s">
        <v>2726</v>
      </c>
      <c r="T583" s="77"/>
    </row>
    <row r="584" spans="1:20" s="27" customFormat="1" ht="42" x14ac:dyDescent="0.35">
      <c r="A584" s="26" t="s">
        <v>179</v>
      </c>
      <c r="B584" s="75" t="s">
        <v>470</v>
      </c>
      <c r="C584" s="76" t="s">
        <v>470</v>
      </c>
      <c r="D584" s="26" t="s">
        <v>28</v>
      </c>
      <c r="E584" s="30">
        <v>2562</v>
      </c>
      <c r="F584" s="26" t="s">
        <v>43</v>
      </c>
      <c r="G584" s="26" t="s">
        <v>44</v>
      </c>
      <c r="H584" s="76" t="s">
        <v>468</v>
      </c>
      <c r="I584" s="78" t="s">
        <v>1944</v>
      </c>
      <c r="J584" s="79" t="s">
        <v>3359</v>
      </c>
      <c r="K584" s="76" t="s">
        <v>68</v>
      </c>
      <c r="L584" s="26"/>
      <c r="M584" s="83" t="s">
        <v>2581</v>
      </c>
      <c r="N584" s="26" t="s">
        <v>2582</v>
      </c>
      <c r="O584" s="26" t="s">
        <v>3355</v>
      </c>
      <c r="P584" s="26"/>
      <c r="Q584" s="26"/>
      <c r="R584" s="26" t="s">
        <v>2726</v>
      </c>
      <c r="T584" s="77"/>
    </row>
    <row r="585" spans="1:20" s="27" customFormat="1" ht="42" x14ac:dyDescent="0.35">
      <c r="A585" s="26" t="s">
        <v>183</v>
      </c>
      <c r="B585" s="75" t="s">
        <v>473</v>
      </c>
      <c r="C585" s="76" t="s">
        <v>473</v>
      </c>
      <c r="D585" s="26" t="s">
        <v>28</v>
      </c>
      <c r="E585" s="30">
        <v>2562</v>
      </c>
      <c r="F585" s="26" t="s">
        <v>43</v>
      </c>
      <c r="G585" s="26" t="s">
        <v>44</v>
      </c>
      <c r="H585" s="76" t="s">
        <v>468</v>
      </c>
      <c r="I585" s="78" t="s">
        <v>1944</v>
      </c>
      <c r="J585" s="79" t="s">
        <v>3359</v>
      </c>
      <c r="K585" s="76" t="s">
        <v>68</v>
      </c>
      <c r="L585" s="26"/>
      <c r="M585" s="83" t="s">
        <v>2577</v>
      </c>
      <c r="N585" s="26" t="s">
        <v>2578</v>
      </c>
      <c r="O585" s="26" t="s">
        <v>3355</v>
      </c>
      <c r="P585" s="26"/>
      <c r="Q585" s="26"/>
      <c r="R585" s="26" t="s">
        <v>2761</v>
      </c>
      <c r="T585" s="77"/>
    </row>
    <row r="586" spans="1:20" s="27" customFormat="1" ht="84" x14ac:dyDescent="0.35">
      <c r="A586" s="26" t="s">
        <v>188</v>
      </c>
      <c r="B586" s="75" t="s">
        <v>147</v>
      </c>
      <c r="C586" s="76" t="s">
        <v>147</v>
      </c>
      <c r="D586" s="26" t="s">
        <v>28</v>
      </c>
      <c r="E586" s="30">
        <v>2562</v>
      </c>
      <c r="F586" s="26" t="s">
        <v>43</v>
      </c>
      <c r="G586" s="26" t="s">
        <v>44</v>
      </c>
      <c r="H586" s="76" t="s">
        <v>149</v>
      </c>
      <c r="I586" s="76" t="s">
        <v>150</v>
      </c>
      <c r="J586" s="83" t="s">
        <v>3396</v>
      </c>
      <c r="K586" s="76" t="s">
        <v>102</v>
      </c>
      <c r="L586" s="26"/>
      <c r="M586" s="83" t="s">
        <v>2581</v>
      </c>
      <c r="N586" s="26" t="s">
        <v>2652</v>
      </c>
      <c r="O586" s="26" t="s">
        <v>3355</v>
      </c>
      <c r="P586" s="26"/>
      <c r="Q586" s="26"/>
      <c r="R586" s="26" t="s">
        <v>2789</v>
      </c>
      <c r="T586" s="77"/>
    </row>
    <row r="587" spans="1:20" s="27" customFormat="1" ht="84" x14ac:dyDescent="0.35">
      <c r="A587" s="26" t="s">
        <v>193</v>
      </c>
      <c r="B587" s="75" t="s">
        <v>158</v>
      </c>
      <c r="C587" s="76" t="s">
        <v>158</v>
      </c>
      <c r="D587" s="26" t="s">
        <v>28</v>
      </c>
      <c r="E587" s="30">
        <v>2562</v>
      </c>
      <c r="F587" s="26" t="s">
        <v>43</v>
      </c>
      <c r="G587" s="26" t="s">
        <v>44</v>
      </c>
      <c r="H587" s="76" t="s">
        <v>160</v>
      </c>
      <c r="I587" s="76" t="s">
        <v>150</v>
      </c>
      <c r="J587" s="83" t="s">
        <v>3396</v>
      </c>
      <c r="K587" s="76" t="s">
        <v>102</v>
      </c>
      <c r="L587" s="26"/>
      <c r="M587" s="83" t="s">
        <v>2581</v>
      </c>
      <c r="N587" s="26" t="s">
        <v>2652</v>
      </c>
      <c r="O587" s="26" t="s">
        <v>3355</v>
      </c>
      <c r="P587" s="26"/>
      <c r="Q587" s="26"/>
      <c r="R587" s="26" t="s">
        <v>2789</v>
      </c>
      <c r="T587" s="77"/>
    </row>
    <row r="588" spans="1:20" s="27" customFormat="1" ht="84" x14ac:dyDescent="0.35">
      <c r="A588" s="26" t="s">
        <v>199</v>
      </c>
      <c r="B588" s="75" t="s">
        <v>1606</v>
      </c>
      <c r="C588" s="76" t="s">
        <v>1606</v>
      </c>
      <c r="D588" s="26" t="s">
        <v>28</v>
      </c>
      <c r="E588" s="30">
        <v>2562</v>
      </c>
      <c r="F588" s="26" t="s">
        <v>43</v>
      </c>
      <c r="G588" s="26" t="s">
        <v>44</v>
      </c>
      <c r="H588" s="76" t="s">
        <v>214</v>
      </c>
      <c r="I588" s="76" t="s">
        <v>150</v>
      </c>
      <c r="J588" s="83" t="s">
        <v>3396</v>
      </c>
      <c r="K588" s="76" t="s">
        <v>102</v>
      </c>
      <c r="L588" s="26"/>
      <c r="M588" s="83" t="s">
        <v>2581</v>
      </c>
      <c r="N588" s="26" t="s">
        <v>2652</v>
      </c>
      <c r="O588" s="26" t="s">
        <v>3355</v>
      </c>
      <c r="P588" s="26"/>
      <c r="Q588" s="26"/>
      <c r="R588" s="26" t="s">
        <v>2789</v>
      </c>
      <c r="T588" s="77"/>
    </row>
    <row r="589" spans="1:20" s="27" customFormat="1" ht="84" x14ac:dyDescent="0.35">
      <c r="A589" s="26" t="s">
        <v>206</v>
      </c>
      <c r="B589" s="75" t="s">
        <v>153</v>
      </c>
      <c r="C589" s="76" t="s">
        <v>153</v>
      </c>
      <c r="D589" s="26" t="s">
        <v>28</v>
      </c>
      <c r="E589" s="30">
        <v>2562</v>
      </c>
      <c r="F589" s="26" t="s">
        <v>72</v>
      </c>
      <c r="G589" s="26" t="s">
        <v>94</v>
      </c>
      <c r="H589" s="76" t="s">
        <v>155</v>
      </c>
      <c r="I589" s="76" t="s">
        <v>150</v>
      </c>
      <c r="J589" s="83" t="s">
        <v>3396</v>
      </c>
      <c r="K589" s="76" t="s">
        <v>102</v>
      </c>
      <c r="L589" s="26"/>
      <c r="M589" s="83" t="s">
        <v>2581</v>
      </c>
      <c r="N589" s="26" t="s">
        <v>2652</v>
      </c>
      <c r="O589" s="26" t="s">
        <v>3355</v>
      </c>
      <c r="P589" s="26"/>
      <c r="Q589" s="26"/>
      <c r="R589" s="26" t="s">
        <v>2789</v>
      </c>
      <c r="T589" s="77"/>
    </row>
    <row r="590" spans="1:20" s="27" customFormat="1" ht="84" x14ac:dyDescent="0.35">
      <c r="A590" s="26" t="s">
        <v>211</v>
      </c>
      <c r="B590" s="75" t="s">
        <v>217</v>
      </c>
      <c r="C590" s="76" t="s">
        <v>217</v>
      </c>
      <c r="D590" s="26" t="s">
        <v>28</v>
      </c>
      <c r="E590" s="30">
        <v>2562</v>
      </c>
      <c r="F590" s="26" t="s">
        <v>43</v>
      </c>
      <c r="G590" s="26" t="s">
        <v>44</v>
      </c>
      <c r="H590" s="76" t="s">
        <v>219</v>
      </c>
      <c r="I590" s="76" t="s">
        <v>150</v>
      </c>
      <c r="J590" s="83" t="s">
        <v>3396</v>
      </c>
      <c r="K590" s="76" t="s">
        <v>102</v>
      </c>
      <c r="L590" s="26"/>
      <c r="M590" s="83" t="s">
        <v>2581</v>
      </c>
      <c r="N590" s="26" t="s">
        <v>2652</v>
      </c>
      <c r="O590" s="26" t="s">
        <v>3355</v>
      </c>
      <c r="P590" s="26"/>
      <c r="Q590" s="26"/>
      <c r="R590" s="26" t="s">
        <v>2789</v>
      </c>
      <c r="T590" s="77"/>
    </row>
    <row r="591" spans="1:20" s="27" customFormat="1" ht="84" x14ac:dyDescent="0.35">
      <c r="A591" s="26" t="s">
        <v>216</v>
      </c>
      <c r="B591" s="75" t="s">
        <v>222</v>
      </c>
      <c r="C591" s="76" t="s">
        <v>222</v>
      </c>
      <c r="D591" s="26" t="s">
        <v>28</v>
      </c>
      <c r="E591" s="30">
        <v>2562</v>
      </c>
      <c r="F591" s="26" t="s">
        <v>224</v>
      </c>
      <c r="G591" s="26" t="s">
        <v>224</v>
      </c>
      <c r="H591" s="76" t="s">
        <v>225</v>
      </c>
      <c r="I591" s="76" t="s">
        <v>150</v>
      </c>
      <c r="J591" s="83" t="s">
        <v>3396</v>
      </c>
      <c r="K591" s="76" t="s">
        <v>102</v>
      </c>
      <c r="L591" s="26"/>
      <c r="M591" s="83" t="s">
        <v>2581</v>
      </c>
      <c r="N591" s="26" t="s">
        <v>2652</v>
      </c>
      <c r="O591" s="26" t="s">
        <v>3355</v>
      </c>
      <c r="P591" s="26"/>
      <c r="Q591" s="26"/>
      <c r="R591" s="26" t="s">
        <v>2789</v>
      </c>
      <c r="T591" s="77"/>
    </row>
    <row r="592" spans="1:20" s="27" customFormat="1" ht="84" x14ac:dyDescent="0.35">
      <c r="A592" s="26" t="s">
        <v>221</v>
      </c>
      <c r="B592" s="75" t="s">
        <v>235</v>
      </c>
      <c r="C592" s="76" t="s">
        <v>235</v>
      </c>
      <c r="D592" s="26" t="s">
        <v>28</v>
      </c>
      <c r="E592" s="30">
        <v>2562</v>
      </c>
      <c r="F592" s="26" t="s">
        <v>224</v>
      </c>
      <c r="G592" s="26" t="s">
        <v>44</v>
      </c>
      <c r="H592" s="76" t="s">
        <v>225</v>
      </c>
      <c r="I592" s="76" t="s">
        <v>150</v>
      </c>
      <c r="J592" s="83" t="s">
        <v>3396</v>
      </c>
      <c r="K592" s="76" t="s">
        <v>102</v>
      </c>
      <c r="L592" s="26"/>
      <c r="M592" s="83" t="s">
        <v>2577</v>
      </c>
      <c r="N592" s="26" t="s">
        <v>2578</v>
      </c>
      <c r="O592" s="26" t="s">
        <v>3355</v>
      </c>
      <c r="P592" s="26"/>
      <c r="Q592" s="26"/>
      <c r="R592" s="26" t="s">
        <v>2761</v>
      </c>
      <c r="T592" s="77"/>
    </row>
    <row r="593" spans="1:20" s="27" customFormat="1" ht="84" x14ac:dyDescent="0.35">
      <c r="A593" s="26" t="s">
        <v>227</v>
      </c>
      <c r="B593" s="75" t="s">
        <v>163</v>
      </c>
      <c r="C593" s="76" t="s">
        <v>163</v>
      </c>
      <c r="D593" s="26" t="s">
        <v>28</v>
      </c>
      <c r="E593" s="30">
        <v>2562</v>
      </c>
      <c r="F593" s="26" t="s">
        <v>43</v>
      </c>
      <c r="G593" s="26" t="s">
        <v>44</v>
      </c>
      <c r="H593" s="76" t="s">
        <v>165</v>
      </c>
      <c r="I593" s="76" t="s">
        <v>150</v>
      </c>
      <c r="J593" s="83" t="s">
        <v>3396</v>
      </c>
      <c r="K593" s="76" t="s">
        <v>102</v>
      </c>
      <c r="L593" s="26"/>
      <c r="M593" s="83" t="s">
        <v>2581</v>
      </c>
      <c r="N593" s="26" t="s">
        <v>2652</v>
      </c>
      <c r="O593" s="26" t="s">
        <v>3355</v>
      </c>
      <c r="P593" s="26"/>
      <c r="Q593" s="26"/>
      <c r="R593" s="26" t="s">
        <v>2789</v>
      </c>
      <c r="T593" s="77"/>
    </row>
    <row r="594" spans="1:20" s="27" customFormat="1" x14ac:dyDescent="0.35">
      <c r="A594" s="26" t="s">
        <v>231</v>
      </c>
      <c r="B594" s="75" t="s">
        <v>121</v>
      </c>
      <c r="C594" s="76" t="s">
        <v>121</v>
      </c>
      <c r="D594" s="26" t="s">
        <v>28</v>
      </c>
      <c r="E594" s="30">
        <v>2562</v>
      </c>
      <c r="F594" s="26" t="s">
        <v>43</v>
      </c>
      <c r="G594" s="26" t="s">
        <v>44</v>
      </c>
      <c r="H594" s="76" t="s">
        <v>123</v>
      </c>
      <c r="I594" s="78" t="s">
        <v>1944</v>
      </c>
      <c r="J594" s="79" t="s">
        <v>3359</v>
      </c>
      <c r="K594" s="76" t="s">
        <v>68</v>
      </c>
      <c r="L594" s="26"/>
      <c r="M594" s="83" t="s">
        <v>2577</v>
      </c>
      <c r="N594" s="26" t="s">
        <v>2578</v>
      </c>
      <c r="O594" s="26" t="s">
        <v>3355</v>
      </c>
      <c r="P594" s="26"/>
      <c r="Q594" s="26"/>
      <c r="R594" s="26" t="s">
        <v>2761</v>
      </c>
      <c r="T594" s="77"/>
    </row>
    <row r="595" spans="1:20" s="27" customFormat="1" ht="42" x14ac:dyDescent="0.35">
      <c r="A595" s="26" t="s">
        <v>234</v>
      </c>
      <c r="B595" s="75" t="s">
        <v>126</v>
      </c>
      <c r="C595" s="76" t="s">
        <v>126</v>
      </c>
      <c r="D595" s="26" t="s">
        <v>28</v>
      </c>
      <c r="E595" s="30">
        <v>2562</v>
      </c>
      <c r="F595" s="26" t="s">
        <v>43</v>
      </c>
      <c r="G595" s="26" t="s">
        <v>44</v>
      </c>
      <c r="H595" s="76" t="s">
        <v>123</v>
      </c>
      <c r="I595" s="78" t="s">
        <v>1944</v>
      </c>
      <c r="J595" s="79" t="s">
        <v>3359</v>
      </c>
      <c r="K595" s="76" t="s">
        <v>68</v>
      </c>
      <c r="L595" s="26"/>
      <c r="M595" s="83" t="s">
        <v>2598</v>
      </c>
      <c r="N595" s="26" t="s">
        <v>2609</v>
      </c>
      <c r="O595" s="26" t="s">
        <v>3355</v>
      </c>
      <c r="P595" s="26"/>
      <c r="Q595" s="26"/>
      <c r="R595" s="26" t="s">
        <v>2543</v>
      </c>
      <c r="T595" s="77"/>
    </row>
    <row r="596" spans="1:20" s="27" customFormat="1" x14ac:dyDescent="0.35">
      <c r="A596" s="26" t="s">
        <v>238</v>
      </c>
      <c r="B596" s="75" t="s">
        <v>134</v>
      </c>
      <c r="C596" s="76" t="s">
        <v>134</v>
      </c>
      <c r="D596" s="26" t="s">
        <v>28</v>
      </c>
      <c r="E596" s="30">
        <v>2562</v>
      </c>
      <c r="F596" s="26" t="s">
        <v>43</v>
      </c>
      <c r="G596" s="26" t="s">
        <v>44</v>
      </c>
      <c r="H596" s="76" t="s">
        <v>123</v>
      </c>
      <c r="I596" s="78" t="s">
        <v>1944</v>
      </c>
      <c r="J596" s="79" t="s">
        <v>3359</v>
      </c>
      <c r="K596" s="76" t="s">
        <v>68</v>
      </c>
      <c r="L596" s="26"/>
      <c r="M596" s="83" t="s">
        <v>2577</v>
      </c>
      <c r="N596" s="26" t="s">
        <v>2578</v>
      </c>
      <c r="O596" s="26" t="s">
        <v>3355</v>
      </c>
      <c r="P596" s="26"/>
      <c r="Q596" s="26"/>
      <c r="R596" s="26" t="s">
        <v>2761</v>
      </c>
      <c r="T596" s="77"/>
    </row>
    <row r="597" spans="1:20" s="27" customFormat="1" ht="42" x14ac:dyDescent="0.35">
      <c r="A597" s="26" t="s">
        <v>243</v>
      </c>
      <c r="B597" s="75" t="s">
        <v>137</v>
      </c>
      <c r="C597" s="76" t="s">
        <v>137</v>
      </c>
      <c r="D597" s="26" t="s">
        <v>28</v>
      </c>
      <c r="E597" s="30">
        <v>2562</v>
      </c>
      <c r="F597" s="26" t="s">
        <v>43</v>
      </c>
      <c r="G597" s="26" t="s">
        <v>44</v>
      </c>
      <c r="H597" s="76" t="s">
        <v>123</v>
      </c>
      <c r="I597" s="78" t="s">
        <v>1944</v>
      </c>
      <c r="J597" s="79" t="s">
        <v>3359</v>
      </c>
      <c r="K597" s="76" t="s">
        <v>68</v>
      </c>
      <c r="L597" s="26"/>
      <c r="M597" s="83" t="s">
        <v>2594</v>
      </c>
      <c r="N597" s="26" t="s">
        <v>2602</v>
      </c>
      <c r="O597" s="26" t="s">
        <v>3355</v>
      </c>
      <c r="P597" s="26"/>
      <c r="Q597" s="26"/>
      <c r="R597" s="26" t="s">
        <v>1350</v>
      </c>
      <c r="T597" s="77"/>
    </row>
    <row r="598" spans="1:20" s="27" customFormat="1" ht="63" x14ac:dyDescent="0.35">
      <c r="A598" s="26" t="s">
        <v>246</v>
      </c>
      <c r="B598" s="75" t="s">
        <v>477</v>
      </c>
      <c r="C598" s="76" t="s">
        <v>477</v>
      </c>
      <c r="D598" s="26" t="s">
        <v>28</v>
      </c>
      <c r="E598" s="30">
        <v>2562</v>
      </c>
      <c r="F598" s="26" t="s">
        <v>43</v>
      </c>
      <c r="G598" s="26" t="s">
        <v>44</v>
      </c>
      <c r="H598" s="76" t="s">
        <v>479</v>
      </c>
      <c r="I598" s="78" t="s">
        <v>1944</v>
      </c>
      <c r="J598" s="79" t="s">
        <v>3359</v>
      </c>
      <c r="K598" s="76" t="s">
        <v>68</v>
      </c>
      <c r="L598" s="26"/>
      <c r="M598" s="83" t="s">
        <v>2581</v>
      </c>
      <c r="N598" s="26" t="s">
        <v>2582</v>
      </c>
      <c r="O598" s="26" t="s">
        <v>3355</v>
      </c>
      <c r="P598" s="26"/>
      <c r="Q598" s="26"/>
      <c r="R598" s="26" t="s">
        <v>2726</v>
      </c>
      <c r="T598" s="77"/>
    </row>
    <row r="599" spans="1:20" s="27" customFormat="1" ht="42" x14ac:dyDescent="0.35">
      <c r="A599" s="26" t="s">
        <v>250</v>
      </c>
      <c r="B599" s="75" t="s">
        <v>481</v>
      </c>
      <c r="C599" s="76" t="s">
        <v>481</v>
      </c>
      <c r="D599" s="26" t="s">
        <v>28</v>
      </c>
      <c r="E599" s="30">
        <v>2562</v>
      </c>
      <c r="F599" s="26" t="s">
        <v>241</v>
      </c>
      <c r="G599" s="26" t="s">
        <v>483</v>
      </c>
      <c r="H599" s="76" t="s">
        <v>479</v>
      </c>
      <c r="I599" s="78" t="s">
        <v>1944</v>
      </c>
      <c r="J599" s="79" t="s">
        <v>3359</v>
      </c>
      <c r="K599" s="76" t="s">
        <v>68</v>
      </c>
      <c r="L599" s="26"/>
      <c r="M599" s="83" t="s">
        <v>2581</v>
      </c>
      <c r="N599" s="26" t="s">
        <v>2582</v>
      </c>
      <c r="O599" s="26" t="s">
        <v>3355</v>
      </c>
      <c r="P599" s="26"/>
      <c r="Q599" s="26"/>
      <c r="R599" s="26" t="s">
        <v>2726</v>
      </c>
      <c r="T599" s="77"/>
    </row>
    <row r="600" spans="1:20" s="27" customFormat="1" x14ac:dyDescent="0.35">
      <c r="A600" s="26" t="s">
        <v>257</v>
      </c>
      <c r="B600" s="75" t="s">
        <v>549</v>
      </c>
      <c r="C600" s="76" t="s">
        <v>549</v>
      </c>
      <c r="D600" s="26" t="s">
        <v>28</v>
      </c>
      <c r="E600" s="30">
        <v>2562</v>
      </c>
      <c r="F600" s="26" t="s">
        <v>241</v>
      </c>
      <c r="G600" s="26" t="s">
        <v>483</v>
      </c>
      <c r="H600" s="76" t="s">
        <v>479</v>
      </c>
      <c r="I600" s="78" t="s">
        <v>1944</v>
      </c>
      <c r="J600" s="79" t="s">
        <v>3359</v>
      </c>
      <c r="K600" s="76" t="s">
        <v>68</v>
      </c>
      <c r="L600" s="26"/>
      <c r="M600" s="83" t="s">
        <v>2581</v>
      </c>
      <c r="N600" s="26" t="s">
        <v>2582</v>
      </c>
      <c r="O600" s="26" t="s">
        <v>3355</v>
      </c>
      <c r="P600" s="26"/>
      <c r="Q600" s="26"/>
      <c r="R600" s="26" t="s">
        <v>2726</v>
      </c>
      <c r="T600" s="77"/>
    </row>
    <row r="601" spans="1:20" s="27" customFormat="1" ht="63" x14ac:dyDescent="0.35">
      <c r="A601" s="26" t="s">
        <v>262</v>
      </c>
      <c r="B601" s="75" t="s">
        <v>141</v>
      </c>
      <c r="C601" s="76" t="s">
        <v>141</v>
      </c>
      <c r="D601" s="26" t="s">
        <v>28</v>
      </c>
      <c r="E601" s="30">
        <v>2562</v>
      </c>
      <c r="F601" s="26" t="s">
        <v>43</v>
      </c>
      <c r="G601" s="26" t="s">
        <v>44</v>
      </c>
      <c r="H601" s="76" t="s">
        <v>144</v>
      </c>
      <c r="I601" s="76" t="s">
        <v>101</v>
      </c>
      <c r="J601" s="83" t="s">
        <v>3358</v>
      </c>
      <c r="K601" s="76" t="s">
        <v>102</v>
      </c>
      <c r="L601" s="26"/>
      <c r="M601" s="83" t="s">
        <v>2581</v>
      </c>
      <c r="N601" s="26" t="s">
        <v>2587</v>
      </c>
      <c r="O601" s="26" t="s">
        <v>3355</v>
      </c>
      <c r="P601" s="26"/>
      <c r="Q601" s="26"/>
      <c r="R601" s="26" t="s">
        <v>2548</v>
      </c>
      <c r="T601" s="77"/>
    </row>
    <row r="602" spans="1:20" s="27" customFormat="1" ht="63" x14ac:dyDescent="0.35">
      <c r="A602" s="26" t="s">
        <v>268</v>
      </c>
      <c r="B602" s="75" t="s">
        <v>1605</v>
      </c>
      <c r="C602" s="76" t="s">
        <v>1605</v>
      </c>
      <c r="D602" s="26" t="s">
        <v>28</v>
      </c>
      <c r="E602" s="30">
        <v>2562</v>
      </c>
      <c r="F602" s="26" t="s">
        <v>72</v>
      </c>
      <c r="G602" s="26" t="s">
        <v>44</v>
      </c>
      <c r="H602" s="76" t="s">
        <v>191</v>
      </c>
      <c r="I602" s="76" t="s">
        <v>101</v>
      </c>
      <c r="J602" s="83" t="s">
        <v>3358</v>
      </c>
      <c r="K602" s="76" t="s">
        <v>102</v>
      </c>
      <c r="L602" s="26"/>
      <c r="M602" s="83" t="s">
        <v>2598</v>
      </c>
      <c r="N602" s="26" t="s">
        <v>2640</v>
      </c>
      <c r="O602" s="26" t="s">
        <v>3355</v>
      </c>
      <c r="P602" s="26"/>
      <c r="Q602" s="26"/>
      <c r="R602" s="26" t="s">
        <v>1359</v>
      </c>
      <c r="T602" s="77"/>
    </row>
    <row r="603" spans="1:20" s="27" customFormat="1" ht="63" x14ac:dyDescent="0.35">
      <c r="A603" s="26" t="s">
        <v>272</v>
      </c>
      <c r="B603" s="75" t="s">
        <v>130</v>
      </c>
      <c r="C603" s="76" t="s">
        <v>130</v>
      </c>
      <c r="D603" s="26" t="s">
        <v>28</v>
      </c>
      <c r="E603" s="30">
        <v>2562</v>
      </c>
      <c r="F603" s="26" t="s">
        <v>72</v>
      </c>
      <c r="G603" s="26" t="s">
        <v>44</v>
      </c>
      <c r="H603" s="76" t="s">
        <v>132</v>
      </c>
      <c r="I603" s="76" t="s">
        <v>101</v>
      </c>
      <c r="J603" s="83" t="s">
        <v>3358</v>
      </c>
      <c r="K603" s="76" t="s">
        <v>102</v>
      </c>
      <c r="L603" s="26"/>
      <c r="M603" s="83" t="s">
        <v>2577</v>
      </c>
      <c r="N603" s="26" t="s">
        <v>2578</v>
      </c>
      <c r="O603" s="26" t="s">
        <v>3355</v>
      </c>
      <c r="P603" s="26"/>
      <c r="Q603" s="26"/>
      <c r="R603" s="26" t="s">
        <v>2761</v>
      </c>
      <c r="T603" s="77"/>
    </row>
    <row r="604" spans="1:20" s="27" customFormat="1" ht="63" x14ac:dyDescent="0.35">
      <c r="A604" s="26" t="s">
        <v>277</v>
      </c>
      <c r="B604" s="75" t="s">
        <v>258</v>
      </c>
      <c r="C604" s="76" t="s">
        <v>258</v>
      </c>
      <c r="D604" s="26" t="s">
        <v>28</v>
      </c>
      <c r="E604" s="30">
        <v>2562</v>
      </c>
      <c r="F604" s="26" t="s">
        <v>43</v>
      </c>
      <c r="G604" s="26" t="s">
        <v>44</v>
      </c>
      <c r="H604" s="76" t="s">
        <v>260</v>
      </c>
      <c r="I604" s="76" t="s">
        <v>101</v>
      </c>
      <c r="J604" s="83" t="s">
        <v>3358</v>
      </c>
      <c r="K604" s="76" t="s">
        <v>102</v>
      </c>
      <c r="L604" s="26"/>
      <c r="M604" s="83" t="s">
        <v>2577</v>
      </c>
      <c r="N604" s="26" t="s">
        <v>2578</v>
      </c>
      <c r="O604" s="26" t="s">
        <v>3355</v>
      </c>
      <c r="P604" s="26"/>
      <c r="Q604" s="26"/>
      <c r="R604" s="26" t="s">
        <v>2761</v>
      </c>
      <c r="T604" s="77"/>
    </row>
    <row r="605" spans="1:20" s="27" customFormat="1" ht="42" x14ac:dyDescent="0.35">
      <c r="A605" s="26" t="s">
        <v>283</v>
      </c>
      <c r="B605" s="75" t="s">
        <v>273</v>
      </c>
      <c r="C605" s="76" t="s">
        <v>273</v>
      </c>
      <c r="D605" s="26" t="s">
        <v>28</v>
      </c>
      <c r="E605" s="30">
        <v>2562</v>
      </c>
      <c r="F605" s="26" t="s">
        <v>43</v>
      </c>
      <c r="G605" s="26" t="s">
        <v>44</v>
      </c>
      <c r="H605" s="76" t="s">
        <v>275</v>
      </c>
      <c r="I605" s="76" t="s">
        <v>101</v>
      </c>
      <c r="J605" s="83" t="s">
        <v>3358</v>
      </c>
      <c r="K605" s="76" t="s">
        <v>102</v>
      </c>
      <c r="L605" s="26"/>
      <c r="M605" s="83" t="s">
        <v>2581</v>
      </c>
      <c r="N605" s="26" t="s">
        <v>2582</v>
      </c>
      <c r="O605" s="26" t="s">
        <v>3355</v>
      </c>
      <c r="P605" s="26"/>
      <c r="Q605" s="26"/>
      <c r="R605" s="26" t="s">
        <v>2726</v>
      </c>
      <c r="T605" s="77"/>
    </row>
    <row r="606" spans="1:20" s="27" customFormat="1" ht="42" x14ac:dyDescent="0.35">
      <c r="A606" s="26" t="s">
        <v>289</v>
      </c>
      <c r="B606" s="75" t="s">
        <v>239</v>
      </c>
      <c r="C606" s="76" t="s">
        <v>239</v>
      </c>
      <c r="D606" s="26" t="s">
        <v>28</v>
      </c>
      <c r="E606" s="30">
        <v>2562</v>
      </c>
      <c r="F606" s="26" t="s">
        <v>241</v>
      </c>
      <c r="G606" s="26" t="s">
        <v>44</v>
      </c>
      <c r="H606" s="76" t="s">
        <v>242</v>
      </c>
      <c r="I606" s="76" t="s">
        <v>101</v>
      </c>
      <c r="J606" s="83" t="s">
        <v>3358</v>
      </c>
      <c r="K606" s="76" t="s">
        <v>102</v>
      </c>
      <c r="L606" s="26"/>
      <c r="M606" s="83" t="s">
        <v>2581</v>
      </c>
      <c r="N606" s="26" t="s">
        <v>2582</v>
      </c>
      <c r="O606" s="26" t="s">
        <v>3355</v>
      </c>
      <c r="P606" s="26"/>
      <c r="Q606" s="26"/>
      <c r="R606" s="26" t="s">
        <v>2726</v>
      </c>
      <c r="T606" s="77"/>
    </row>
    <row r="607" spans="1:20" s="27" customFormat="1" ht="84" x14ac:dyDescent="0.35">
      <c r="A607" s="26" t="s">
        <v>294</v>
      </c>
      <c r="B607" s="75" t="s">
        <v>244</v>
      </c>
      <c r="C607" s="76" t="s">
        <v>244</v>
      </c>
      <c r="D607" s="26" t="s">
        <v>28</v>
      </c>
      <c r="E607" s="30">
        <v>2562</v>
      </c>
      <c r="F607" s="26" t="s">
        <v>241</v>
      </c>
      <c r="G607" s="26" t="s">
        <v>44</v>
      </c>
      <c r="H607" s="76" t="s">
        <v>242</v>
      </c>
      <c r="I607" s="76" t="s">
        <v>101</v>
      </c>
      <c r="J607" s="83" t="s">
        <v>3358</v>
      </c>
      <c r="K607" s="76" t="s">
        <v>102</v>
      </c>
      <c r="L607" s="26"/>
      <c r="M607" s="83" t="s">
        <v>2577</v>
      </c>
      <c r="N607" s="26" t="s">
        <v>2578</v>
      </c>
      <c r="O607" s="26" t="s">
        <v>3355</v>
      </c>
      <c r="P607" s="26"/>
      <c r="Q607" s="26"/>
      <c r="R607" s="26" t="s">
        <v>2761</v>
      </c>
      <c r="T607" s="77"/>
    </row>
    <row r="608" spans="1:20" s="27" customFormat="1" ht="42" x14ac:dyDescent="0.35">
      <c r="A608" s="26" t="s">
        <v>297</v>
      </c>
      <c r="B608" s="75" t="s">
        <v>207</v>
      </c>
      <c r="C608" s="76" t="s">
        <v>207</v>
      </c>
      <c r="D608" s="26" t="s">
        <v>28</v>
      </c>
      <c r="E608" s="30">
        <v>2562</v>
      </c>
      <c r="F608" s="26" t="s">
        <v>43</v>
      </c>
      <c r="G608" s="26" t="s">
        <v>44</v>
      </c>
      <c r="H608" s="76" t="s">
        <v>209</v>
      </c>
      <c r="I608" s="76" t="s">
        <v>101</v>
      </c>
      <c r="J608" s="83" t="s">
        <v>3358</v>
      </c>
      <c r="K608" s="76" t="s">
        <v>102</v>
      </c>
      <c r="L608" s="26"/>
      <c r="M608" s="83" t="s">
        <v>2577</v>
      </c>
      <c r="N608" s="26" t="s">
        <v>2578</v>
      </c>
      <c r="O608" s="26" t="s">
        <v>3355</v>
      </c>
      <c r="P608" s="26"/>
      <c r="Q608" s="26"/>
      <c r="R608" s="26" t="s">
        <v>2761</v>
      </c>
      <c r="T608" s="77"/>
    </row>
    <row r="609" spans="1:20" s="27" customFormat="1" ht="63" x14ac:dyDescent="0.35">
      <c r="A609" s="26" t="s">
        <v>300</v>
      </c>
      <c r="B609" s="75" t="s">
        <v>97</v>
      </c>
      <c r="C609" s="76" t="s">
        <v>97</v>
      </c>
      <c r="D609" s="26" t="s">
        <v>28</v>
      </c>
      <c r="E609" s="30">
        <v>2562</v>
      </c>
      <c r="F609" s="26" t="s">
        <v>43</v>
      </c>
      <c r="G609" s="26" t="s">
        <v>44</v>
      </c>
      <c r="H609" s="76" t="s">
        <v>100</v>
      </c>
      <c r="I609" s="76" t="s">
        <v>101</v>
      </c>
      <c r="J609" s="83" t="s">
        <v>3358</v>
      </c>
      <c r="K609" s="76" t="s">
        <v>102</v>
      </c>
      <c r="L609" s="26"/>
      <c r="M609" s="83" t="s">
        <v>2598</v>
      </c>
      <c r="N609" s="26" t="s">
        <v>2640</v>
      </c>
      <c r="O609" s="26" t="s">
        <v>3355</v>
      </c>
      <c r="P609" s="26"/>
      <c r="Q609" s="26"/>
      <c r="R609" s="26" t="s">
        <v>1359</v>
      </c>
      <c r="T609" s="77"/>
    </row>
    <row r="610" spans="1:20" s="27" customFormat="1" ht="84" x14ac:dyDescent="0.35">
      <c r="A610" s="26" t="s">
        <v>303</v>
      </c>
      <c r="B610" s="75" t="s">
        <v>168</v>
      </c>
      <c r="C610" s="76" t="s">
        <v>168</v>
      </c>
      <c r="D610" s="26" t="s">
        <v>28</v>
      </c>
      <c r="E610" s="30">
        <v>2562</v>
      </c>
      <c r="F610" s="26" t="s">
        <v>43</v>
      </c>
      <c r="G610" s="26" t="s">
        <v>44</v>
      </c>
      <c r="H610" s="76" t="s">
        <v>170</v>
      </c>
      <c r="I610" s="76" t="s">
        <v>150</v>
      </c>
      <c r="J610" s="83" t="s">
        <v>3396</v>
      </c>
      <c r="K610" s="76" t="s">
        <v>102</v>
      </c>
      <c r="L610" s="26"/>
      <c r="M610" s="83" t="s">
        <v>2577</v>
      </c>
      <c r="N610" s="26" t="s">
        <v>2578</v>
      </c>
      <c r="O610" s="26" t="s">
        <v>3355</v>
      </c>
      <c r="P610" s="26"/>
      <c r="Q610" s="26"/>
      <c r="R610" s="26" t="s">
        <v>2761</v>
      </c>
      <c r="T610" s="77"/>
    </row>
    <row r="611" spans="1:20" s="27" customFormat="1" ht="84" x14ac:dyDescent="0.35">
      <c r="A611" s="26" t="s">
        <v>307</v>
      </c>
      <c r="B611" s="75" t="s">
        <v>172</v>
      </c>
      <c r="C611" s="76" t="s">
        <v>172</v>
      </c>
      <c r="D611" s="26" t="s">
        <v>28</v>
      </c>
      <c r="E611" s="30">
        <v>2562</v>
      </c>
      <c r="F611" s="26" t="s">
        <v>43</v>
      </c>
      <c r="G611" s="26" t="s">
        <v>44</v>
      </c>
      <c r="H611" s="76" t="s">
        <v>170</v>
      </c>
      <c r="I611" s="76" t="s">
        <v>150</v>
      </c>
      <c r="J611" s="83" t="s">
        <v>3396</v>
      </c>
      <c r="K611" s="76" t="s">
        <v>102</v>
      </c>
      <c r="L611" s="26"/>
      <c r="M611" s="83" t="s">
        <v>2577</v>
      </c>
      <c r="N611" s="26" t="s">
        <v>2578</v>
      </c>
      <c r="O611" s="26" t="s">
        <v>3355</v>
      </c>
      <c r="P611" s="26"/>
      <c r="Q611" s="26"/>
      <c r="R611" s="26" t="s">
        <v>2761</v>
      </c>
      <c r="T611" s="77"/>
    </row>
    <row r="612" spans="1:20" s="27" customFormat="1" ht="84" x14ac:dyDescent="0.35">
      <c r="A612" s="26" t="s">
        <v>314</v>
      </c>
      <c r="B612" s="75" t="s">
        <v>180</v>
      </c>
      <c r="C612" s="76" t="s">
        <v>180</v>
      </c>
      <c r="D612" s="26" t="s">
        <v>28</v>
      </c>
      <c r="E612" s="30">
        <v>2562</v>
      </c>
      <c r="F612" s="26" t="s">
        <v>43</v>
      </c>
      <c r="G612" s="26" t="s">
        <v>44</v>
      </c>
      <c r="H612" s="76" t="s">
        <v>170</v>
      </c>
      <c r="I612" s="76" t="s">
        <v>150</v>
      </c>
      <c r="J612" s="83" t="s">
        <v>3396</v>
      </c>
      <c r="K612" s="76" t="s">
        <v>102</v>
      </c>
      <c r="L612" s="26"/>
      <c r="M612" s="83" t="s">
        <v>2577</v>
      </c>
      <c r="N612" s="26" t="s">
        <v>2678</v>
      </c>
      <c r="O612" s="26" t="s">
        <v>3355</v>
      </c>
      <c r="P612" s="26"/>
      <c r="Q612" s="26"/>
      <c r="R612" s="26" t="s">
        <v>2565</v>
      </c>
      <c r="T612" s="77"/>
    </row>
    <row r="613" spans="1:20" s="27" customFormat="1" ht="42" x14ac:dyDescent="0.35">
      <c r="A613" s="26" t="s">
        <v>320</v>
      </c>
      <c r="B613" s="75" t="s">
        <v>278</v>
      </c>
      <c r="C613" s="76" t="s">
        <v>278</v>
      </c>
      <c r="D613" s="26" t="s">
        <v>28</v>
      </c>
      <c r="E613" s="30">
        <v>2562</v>
      </c>
      <c r="F613" s="26" t="s">
        <v>43</v>
      </c>
      <c r="G613" s="26" t="s">
        <v>44</v>
      </c>
      <c r="H613" s="76" t="s">
        <v>280</v>
      </c>
      <c r="I613" s="76" t="s">
        <v>281</v>
      </c>
      <c r="J613" s="83" t="s">
        <v>3365</v>
      </c>
      <c r="K613" s="76" t="s">
        <v>102</v>
      </c>
      <c r="L613" s="26"/>
      <c r="M613" s="83" t="s">
        <v>2581</v>
      </c>
      <c r="N613" s="26" t="s">
        <v>2582</v>
      </c>
      <c r="O613" s="26" t="s">
        <v>3355</v>
      </c>
      <c r="P613" s="26"/>
      <c r="Q613" s="26"/>
      <c r="R613" s="26" t="s">
        <v>2726</v>
      </c>
      <c r="T613" s="77"/>
    </row>
    <row r="614" spans="1:20" s="27" customFormat="1" ht="84" x14ac:dyDescent="0.35">
      <c r="A614" s="26" t="s">
        <v>325</v>
      </c>
      <c r="B614" s="75" t="s">
        <v>184</v>
      </c>
      <c r="C614" s="76" t="s">
        <v>184</v>
      </c>
      <c r="D614" s="26" t="s">
        <v>28</v>
      </c>
      <c r="E614" s="30">
        <v>2562</v>
      </c>
      <c r="F614" s="26" t="s">
        <v>43</v>
      </c>
      <c r="G614" s="26" t="s">
        <v>44</v>
      </c>
      <c r="H614" s="76" t="s">
        <v>186</v>
      </c>
      <c r="I614" s="76" t="s">
        <v>150</v>
      </c>
      <c r="J614" s="83" t="s">
        <v>3396</v>
      </c>
      <c r="K614" s="76" t="s">
        <v>102</v>
      </c>
      <c r="L614" s="26"/>
      <c r="M614" s="83" t="s">
        <v>2581</v>
      </c>
      <c r="N614" s="26" t="s">
        <v>2652</v>
      </c>
      <c r="O614" s="26" t="s">
        <v>3355</v>
      </c>
      <c r="P614" s="26"/>
      <c r="Q614" s="26"/>
      <c r="R614" s="26" t="s">
        <v>2789</v>
      </c>
      <c r="T614" s="77"/>
    </row>
    <row r="615" spans="1:20" s="27" customFormat="1" ht="42" x14ac:dyDescent="0.35">
      <c r="A615" s="26" t="s">
        <v>330</v>
      </c>
      <c r="B615" s="75" t="s">
        <v>26</v>
      </c>
      <c r="C615" s="76" t="s">
        <v>26</v>
      </c>
      <c r="D615" s="26" t="s">
        <v>28</v>
      </c>
      <c r="E615" s="30">
        <v>2563</v>
      </c>
      <c r="F615" s="26" t="s">
        <v>34</v>
      </c>
      <c r="G615" s="26" t="s">
        <v>35</v>
      </c>
      <c r="H615" s="76" t="s">
        <v>36</v>
      </c>
      <c r="I615" s="76" t="s">
        <v>37</v>
      </c>
      <c r="J615" s="83" t="s">
        <v>3397</v>
      </c>
      <c r="K615" s="76" t="s">
        <v>38</v>
      </c>
      <c r="L615" s="26"/>
      <c r="M615" s="83" t="s">
        <v>2594</v>
      </c>
      <c r="N615" s="26" t="s">
        <v>2602</v>
      </c>
      <c r="O615" s="26" t="s">
        <v>3355</v>
      </c>
      <c r="P615" s="26"/>
      <c r="Q615" s="26"/>
      <c r="R615" s="26" t="s">
        <v>1350</v>
      </c>
      <c r="T615" s="77"/>
    </row>
    <row r="616" spans="1:20" s="27" customFormat="1" ht="42" x14ac:dyDescent="0.35">
      <c r="A616" s="26" t="s">
        <v>335</v>
      </c>
      <c r="B616" s="75" t="s">
        <v>342</v>
      </c>
      <c r="C616" s="76" t="s">
        <v>342</v>
      </c>
      <c r="D616" s="26" t="s">
        <v>28</v>
      </c>
      <c r="E616" s="30">
        <v>2563</v>
      </c>
      <c r="F616" s="26" t="s">
        <v>34</v>
      </c>
      <c r="G616" s="26" t="s">
        <v>58</v>
      </c>
      <c r="H616" s="76" t="s">
        <v>73</v>
      </c>
      <c r="I616" s="76" t="s">
        <v>67</v>
      </c>
      <c r="J616" s="83" t="s">
        <v>3367</v>
      </c>
      <c r="K616" s="76" t="s">
        <v>68</v>
      </c>
      <c r="L616" s="26"/>
      <c r="M616" s="83" t="s">
        <v>2577</v>
      </c>
      <c r="N616" s="26" t="s">
        <v>2578</v>
      </c>
      <c r="O616" s="26" t="s">
        <v>3355</v>
      </c>
      <c r="P616" s="26"/>
      <c r="Q616" s="26"/>
      <c r="R616" s="26" t="s">
        <v>2761</v>
      </c>
      <c r="T616" s="77"/>
    </row>
    <row r="617" spans="1:20" s="27" customFormat="1" ht="63" x14ac:dyDescent="0.35">
      <c r="A617" s="26" t="s">
        <v>341</v>
      </c>
      <c r="B617" s="75" t="s">
        <v>492</v>
      </c>
      <c r="C617" s="76" t="s">
        <v>492</v>
      </c>
      <c r="D617" s="26" t="s">
        <v>28</v>
      </c>
      <c r="E617" s="30">
        <v>2563</v>
      </c>
      <c r="F617" s="26" t="s">
        <v>34</v>
      </c>
      <c r="G617" s="26" t="s">
        <v>58</v>
      </c>
      <c r="H617" s="76" t="s">
        <v>494</v>
      </c>
      <c r="I617" s="76" t="s">
        <v>495</v>
      </c>
      <c r="J617" s="83" t="s">
        <v>3398</v>
      </c>
      <c r="K617" s="76" t="s">
        <v>61</v>
      </c>
      <c r="L617" s="26"/>
      <c r="M617" s="83" t="s">
        <v>2577</v>
      </c>
      <c r="N617" s="26" t="s">
        <v>2578</v>
      </c>
      <c r="O617" s="26" t="s">
        <v>3355</v>
      </c>
      <c r="P617" s="26"/>
      <c r="Q617" s="26"/>
      <c r="R617" s="26" t="s">
        <v>2761</v>
      </c>
      <c r="T617" s="77"/>
    </row>
    <row r="618" spans="1:20" s="27" customFormat="1" ht="63" x14ac:dyDescent="0.35">
      <c r="A618" s="26" t="s">
        <v>345</v>
      </c>
      <c r="B618" s="75" t="s">
        <v>497</v>
      </c>
      <c r="C618" s="76" t="s">
        <v>497</v>
      </c>
      <c r="D618" s="26" t="s">
        <v>28</v>
      </c>
      <c r="E618" s="30">
        <v>2563</v>
      </c>
      <c r="F618" s="26" t="s">
        <v>34</v>
      </c>
      <c r="G618" s="26" t="s">
        <v>58</v>
      </c>
      <c r="H618" s="76" t="s">
        <v>494</v>
      </c>
      <c r="I618" s="76" t="s">
        <v>495</v>
      </c>
      <c r="J618" s="83" t="s">
        <v>3398</v>
      </c>
      <c r="K618" s="76" t="s">
        <v>61</v>
      </c>
      <c r="L618" s="26"/>
      <c r="M618" s="83" t="s">
        <v>2577</v>
      </c>
      <c r="N618" s="26" t="s">
        <v>2578</v>
      </c>
      <c r="O618" s="26" t="s">
        <v>3355</v>
      </c>
      <c r="P618" s="26"/>
      <c r="Q618" s="26"/>
      <c r="R618" s="26" t="s">
        <v>2761</v>
      </c>
      <c r="T618" s="77"/>
    </row>
    <row r="619" spans="1:20" s="27" customFormat="1" ht="63" x14ac:dyDescent="0.35">
      <c r="A619" s="26" t="s">
        <v>349</v>
      </c>
      <c r="B619" s="75" t="s">
        <v>500</v>
      </c>
      <c r="C619" s="76" t="s">
        <v>500</v>
      </c>
      <c r="D619" s="26" t="s">
        <v>28</v>
      </c>
      <c r="E619" s="30">
        <v>2563</v>
      </c>
      <c r="F619" s="26" t="s">
        <v>34</v>
      </c>
      <c r="G619" s="26" t="s">
        <v>58</v>
      </c>
      <c r="H619" s="76" t="s">
        <v>494</v>
      </c>
      <c r="I619" s="76" t="s">
        <v>495</v>
      </c>
      <c r="J619" s="83" t="s">
        <v>3398</v>
      </c>
      <c r="K619" s="76" t="s">
        <v>61</v>
      </c>
      <c r="L619" s="26"/>
      <c r="M619" s="83" t="s">
        <v>2577</v>
      </c>
      <c r="N619" s="26" t="s">
        <v>2578</v>
      </c>
      <c r="O619" s="26" t="s">
        <v>3355</v>
      </c>
      <c r="P619" s="26"/>
      <c r="Q619" s="26"/>
      <c r="R619" s="26" t="s">
        <v>2761</v>
      </c>
      <c r="T619" s="77"/>
    </row>
    <row r="620" spans="1:20" s="27" customFormat="1" ht="42" x14ac:dyDescent="0.35">
      <c r="A620" s="26" t="s">
        <v>352</v>
      </c>
      <c r="B620" s="75" t="s">
        <v>503</v>
      </c>
      <c r="C620" s="76" t="s">
        <v>503</v>
      </c>
      <c r="D620" s="26" t="s">
        <v>28</v>
      </c>
      <c r="E620" s="30">
        <v>2563</v>
      </c>
      <c r="F620" s="26" t="s">
        <v>34</v>
      </c>
      <c r="G620" s="26" t="s">
        <v>58</v>
      </c>
      <c r="H620" s="76" t="s">
        <v>494</v>
      </c>
      <c r="I620" s="76" t="s">
        <v>495</v>
      </c>
      <c r="J620" s="83" t="s">
        <v>3398</v>
      </c>
      <c r="K620" s="76" t="s">
        <v>61</v>
      </c>
      <c r="L620" s="26"/>
      <c r="M620" s="83" t="s">
        <v>2577</v>
      </c>
      <c r="N620" s="26" t="s">
        <v>2578</v>
      </c>
      <c r="O620" s="26" t="s">
        <v>3355</v>
      </c>
      <c r="P620" s="26"/>
      <c r="Q620" s="26"/>
      <c r="R620" s="26" t="s">
        <v>2761</v>
      </c>
      <c r="T620" s="77"/>
    </row>
    <row r="621" spans="1:20" s="27" customFormat="1" ht="63" x14ac:dyDescent="0.35">
      <c r="A621" s="26" t="s">
        <v>356</v>
      </c>
      <c r="B621" s="75" t="s">
        <v>506</v>
      </c>
      <c r="C621" s="76" t="s">
        <v>506</v>
      </c>
      <c r="D621" s="26" t="s">
        <v>28</v>
      </c>
      <c r="E621" s="30">
        <v>2563</v>
      </c>
      <c r="F621" s="26" t="s">
        <v>34</v>
      </c>
      <c r="G621" s="26" t="s">
        <v>58</v>
      </c>
      <c r="H621" s="76" t="s">
        <v>494</v>
      </c>
      <c r="I621" s="76" t="s">
        <v>495</v>
      </c>
      <c r="J621" s="83" t="s">
        <v>3398</v>
      </c>
      <c r="K621" s="76" t="s">
        <v>61</v>
      </c>
      <c r="L621" s="26"/>
      <c r="M621" s="83" t="s">
        <v>2577</v>
      </c>
      <c r="N621" s="26" t="s">
        <v>2578</v>
      </c>
      <c r="O621" s="26" t="s">
        <v>3355</v>
      </c>
      <c r="P621" s="26"/>
      <c r="Q621" s="26"/>
      <c r="R621" s="26" t="s">
        <v>2761</v>
      </c>
      <c r="T621" s="77"/>
    </row>
    <row r="622" spans="1:20" s="27" customFormat="1" ht="42" x14ac:dyDescent="0.35">
      <c r="A622" s="26" t="s">
        <v>362</v>
      </c>
      <c r="B622" s="75" t="s">
        <v>509</v>
      </c>
      <c r="C622" s="76" t="s">
        <v>509</v>
      </c>
      <c r="D622" s="26" t="s">
        <v>28</v>
      </c>
      <c r="E622" s="30">
        <v>2563</v>
      </c>
      <c r="F622" s="26" t="s">
        <v>34</v>
      </c>
      <c r="G622" s="26" t="s">
        <v>58</v>
      </c>
      <c r="H622" s="76" t="s">
        <v>494</v>
      </c>
      <c r="I622" s="76" t="s">
        <v>495</v>
      </c>
      <c r="J622" s="83" t="s">
        <v>3398</v>
      </c>
      <c r="K622" s="76" t="s">
        <v>61</v>
      </c>
      <c r="L622" s="26"/>
      <c r="M622" s="83" t="s">
        <v>2577</v>
      </c>
      <c r="N622" s="26" t="s">
        <v>2578</v>
      </c>
      <c r="O622" s="26" t="s">
        <v>3355</v>
      </c>
      <c r="P622" s="26"/>
      <c r="Q622" s="26"/>
      <c r="R622" s="26" t="s">
        <v>2761</v>
      </c>
      <c r="T622" s="77"/>
    </row>
    <row r="623" spans="1:20" s="27" customFormat="1" ht="63" x14ac:dyDescent="0.35">
      <c r="A623" s="26" t="s">
        <v>367</v>
      </c>
      <c r="B623" s="75" t="s">
        <v>512</v>
      </c>
      <c r="C623" s="76" t="s">
        <v>512</v>
      </c>
      <c r="D623" s="26" t="s">
        <v>28</v>
      </c>
      <c r="E623" s="30">
        <v>2563</v>
      </c>
      <c r="F623" s="26" t="s">
        <v>34</v>
      </c>
      <c r="G623" s="26" t="s">
        <v>58</v>
      </c>
      <c r="H623" s="76" t="s">
        <v>494</v>
      </c>
      <c r="I623" s="76" t="s">
        <v>495</v>
      </c>
      <c r="J623" s="83" t="s">
        <v>3398</v>
      </c>
      <c r="K623" s="76" t="s">
        <v>61</v>
      </c>
      <c r="L623" s="26"/>
      <c r="M623" s="83" t="s">
        <v>2577</v>
      </c>
      <c r="N623" s="26" t="s">
        <v>2578</v>
      </c>
      <c r="O623" s="26" t="s">
        <v>3355</v>
      </c>
      <c r="P623" s="26"/>
      <c r="Q623" s="26"/>
      <c r="R623" s="26" t="s">
        <v>2761</v>
      </c>
      <c r="T623" s="77"/>
    </row>
    <row r="624" spans="1:20" s="27" customFormat="1" ht="42" x14ac:dyDescent="0.35">
      <c r="A624" s="26" t="s">
        <v>374</v>
      </c>
      <c r="B624" s="75" t="s">
        <v>515</v>
      </c>
      <c r="C624" s="76" t="s">
        <v>515</v>
      </c>
      <c r="D624" s="26" t="s">
        <v>28</v>
      </c>
      <c r="E624" s="30">
        <v>2563</v>
      </c>
      <c r="F624" s="26" t="s">
        <v>34</v>
      </c>
      <c r="G624" s="26" t="s">
        <v>58</v>
      </c>
      <c r="H624" s="76" t="s">
        <v>494</v>
      </c>
      <c r="I624" s="76" t="s">
        <v>495</v>
      </c>
      <c r="J624" s="83" t="s">
        <v>3398</v>
      </c>
      <c r="K624" s="76" t="s">
        <v>61</v>
      </c>
      <c r="L624" s="26"/>
      <c r="M624" s="83" t="s">
        <v>2577</v>
      </c>
      <c r="N624" s="26" t="s">
        <v>2678</v>
      </c>
      <c r="O624" s="26" t="s">
        <v>3355</v>
      </c>
      <c r="P624" s="26"/>
      <c r="Q624" s="26"/>
      <c r="R624" s="26" t="s">
        <v>2749</v>
      </c>
      <c r="T624" s="77"/>
    </row>
    <row r="625" spans="1:20" s="27" customFormat="1" ht="42" x14ac:dyDescent="0.35">
      <c r="A625" s="26" t="s">
        <v>379</v>
      </c>
      <c r="B625" s="75" t="s">
        <v>518</v>
      </c>
      <c r="C625" s="76" t="s">
        <v>518</v>
      </c>
      <c r="D625" s="26" t="s">
        <v>28</v>
      </c>
      <c r="E625" s="30">
        <v>2563</v>
      </c>
      <c r="F625" s="26" t="s">
        <v>34</v>
      </c>
      <c r="G625" s="26" t="s">
        <v>58</v>
      </c>
      <c r="H625" s="76" t="s">
        <v>494</v>
      </c>
      <c r="I625" s="76" t="s">
        <v>495</v>
      </c>
      <c r="J625" s="83" t="s">
        <v>3398</v>
      </c>
      <c r="K625" s="76" t="s">
        <v>61</v>
      </c>
      <c r="L625" s="26"/>
      <c r="M625" s="83" t="s">
        <v>2581</v>
      </c>
      <c r="N625" s="26" t="s">
        <v>2582</v>
      </c>
      <c r="O625" s="26" t="s">
        <v>3355</v>
      </c>
      <c r="P625" s="26"/>
      <c r="Q625" s="26"/>
      <c r="R625" s="26" t="s">
        <v>2726</v>
      </c>
      <c r="T625" s="77"/>
    </row>
    <row r="626" spans="1:20" s="27" customFormat="1" ht="42" x14ac:dyDescent="0.35">
      <c r="A626" s="26" t="s">
        <v>382</v>
      </c>
      <c r="B626" s="75" t="s">
        <v>521</v>
      </c>
      <c r="C626" s="76" t="s">
        <v>521</v>
      </c>
      <c r="D626" s="26" t="s">
        <v>28</v>
      </c>
      <c r="E626" s="30">
        <v>2563</v>
      </c>
      <c r="F626" s="26" t="s">
        <v>34</v>
      </c>
      <c r="G626" s="26" t="s">
        <v>58</v>
      </c>
      <c r="H626" s="76" t="s">
        <v>494</v>
      </c>
      <c r="I626" s="76" t="s">
        <v>495</v>
      </c>
      <c r="J626" s="83" t="s">
        <v>3398</v>
      </c>
      <c r="K626" s="76" t="s">
        <v>61</v>
      </c>
      <c r="L626" s="26"/>
      <c r="M626" s="83" t="s">
        <v>2581</v>
      </c>
      <c r="N626" s="26" t="s">
        <v>2582</v>
      </c>
      <c r="O626" s="26" t="s">
        <v>3355</v>
      </c>
      <c r="P626" s="26"/>
      <c r="Q626" s="26"/>
      <c r="R626" s="26" t="s">
        <v>2726</v>
      </c>
      <c r="T626" s="77"/>
    </row>
    <row r="627" spans="1:20" s="27" customFormat="1" ht="63" x14ac:dyDescent="0.35">
      <c r="A627" s="26" t="s">
        <v>385</v>
      </c>
      <c r="B627" s="75" t="s">
        <v>524</v>
      </c>
      <c r="C627" s="76" t="s">
        <v>524</v>
      </c>
      <c r="D627" s="26" t="s">
        <v>28</v>
      </c>
      <c r="E627" s="30">
        <v>2563</v>
      </c>
      <c r="F627" s="26" t="s">
        <v>34</v>
      </c>
      <c r="G627" s="26" t="s">
        <v>58</v>
      </c>
      <c r="H627" s="76" t="s">
        <v>494</v>
      </c>
      <c r="I627" s="76" t="s">
        <v>495</v>
      </c>
      <c r="J627" s="83" t="s">
        <v>3398</v>
      </c>
      <c r="K627" s="76" t="s">
        <v>61</v>
      </c>
      <c r="L627" s="26"/>
      <c r="M627" s="83" t="s">
        <v>2598</v>
      </c>
      <c r="N627" s="26" t="s">
        <v>2809</v>
      </c>
      <c r="O627" s="26" t="s">
        <v>3355</v>
      </c>
      <c r="P627" s="26"/>
      <c r="Q627" s="26"/>
      <c r="R627" s="26" t="s">
        <v>2558</v>
      </c>
      <c r="T627" s="77"/>
    </row>
    <row r="628" spans="1:20" s="27" customFormat="1" ht="63" x14ac:dyDescent="0.35">
      <c r="A628" s="26" t="s">
        <v>389</v>
      </c>
      <c r="B628" s="75" t="s">
        <v>527</v>
      </c>
      <c r="C628" s="76" t="s">
        <v>527</v>
      </c>
      <c r="D628" s="26" t="s">
        <v>28</v>
      </c>
      <c r="E628" s="30">
        <v>2563</v>
      </c>
      <c r="F628" s="26" t="s">
        <v>34</v>
      </c>
      <c r="G628" s="26" t="s">
        <v>58</v>
      </c>
      <c r="H628" s="76" t="s">
        <v>494</v>
      </c>
      <c r="I628" s="76" t="s">
        <v>495</v>
      </c>
      <c r="J628" s="83" t="s">
        <v>3398</v>
      </c>
      <c r="K628" s="76" t="s">
        <v>61</v>
      </c>
      <c r="L628" s="26"/>
      <c r="M628" s="83" t="s">
        <v>2581</v>
      </c>
      <c r="N628" s="26" t="s">
        <v>2582</v>
      </c>
      <c r="O628" s="26" t="s">
        <v>3355</v>
      </c>
      <c r="P628" s="26"/>
      <c r="Q628" s="26"/>
      <c r="R628" s="26" t="s">
        <v>2726</v>
      </c>
      <c r="T628" s="77"/>
    </row>
    <row r="629" spans="1:20" s="27" customFormat="1" ht="42" x14ac:dyDescent="0.35">
      <c r="A629" s="26" t="s">
        <v>394</v>
      </c>
      <c r="B629" s="75" t="s">
        <v>531</v>
      </c>
      <c r="C629" s="76" t="s">
        <v>531</v>
      </c>
      <c r="D629" s="26" t="s">
        <v>28</v>
      </c>
      <c r="E629" s="30">
        <v>2563</v>
      </c>
      <c r="F629" s="26" t="s">
        <v>34</v>
      </c>
      <c r="G629" s="26" t="s">
        <v>328</v>
      </c>
      <c r="H629" s="76" t="s">
        <v>533</v>
      </c>
      <c r="I629" s="76" t="s">
        <v>534</v>
      </c>
      <c r="J629" s="83" t="s">
        <v>3399</v>
      </c>
      <c r="K629" s="76" t="s">
        <v>109</v>
      </c>
      <c r="L629" s="26"/>
      <c r="M629" s="83" t="s">
        <v>2581</v>
      </c>
      <c r="N629" s="26" t="s">
        <v>2587</v>
      </c>
      <c r="O629" s="26" t="s">
        <v>3355</v>
      </c>
      <c r="P629" s="26"/>
      <c r="Q629" s="26"/>
      <c r="R629" s="26" t="s">
        <v>2548</v>
      </c>
      <c r="T629" s="77"/>
    </row>
    <row r="630" spans="1:20" s="27" customFormat="1" ht="42" x14ac:dyDescent="0.35">
      <c r="A630" s="26" t="s">
        <v>398</v>
      </c>
      <c r="B630" s="75" t="s">
        <v>536</v>
      </c>
      <c r="C630" s="76" t="s">
        <v>536</v>
      </c>
      <c r="D630" s="26" t="s">
        <v>28</v>
      </c>
      <c r="E630" s="30">
        <v>2563</v>
      </c>
      <c r="F630" s="26" t="s">
        <v>34</v>
      </c>
      <c r="G630" s="26" t="s">
        <v>58</v>
      </c>
      <c r="H630" s="76" t="s">
        <v>533</v>
      </c>
      <c r="I630" s="76" t="s">
        <v>534</v>
      </c>
      <c r="J630" s="83" t="s">
        <v>3399</v>
      </c>
      <c r="K630" s="76" t="s">
        <v>109</v>
      </c>
      <c r="L630" s="26"/>
      <c r="M630" s="83" t="s">
        <v>2581</v>
      </c>
      <c r="N630" s="26" t="s">
        <v>2587</v>
      </c>
      <c r="O630" s="26" t="s">
        <v>3355</v>
      </c>
      <c r="P630" s="26"/>
      <c r="Q630" s="26"/>
      <c r="R630" s="26" t="s">
        <v>2548</v>
      </c>
      <c r="T630" s="77"/>
    </row>
    <row r="631" spans="1:20" s="27" customFormat="1" ht="42" x14ac:dyDescent="0.35">
      <c r="A631" s="26" t="s">
        <v>402</v>
      </c>
      <c r="B631" s="75" t="s">
        <v>540</v>
      </c>
      <c r="C631" s="76" t="s">
        <v>540</v>
      </c>
      <c r="D631" s="26" t="s">
        <v>28</v>
      </c>
      <c r="E631" s="30">
        <v>2563</v>
      </c>
      <c r="F631" s="26" t="s">
        <v>34</v>
      </c>
      <c r="G631" s="26" t="s">
        <v>58</v>
      </c>
      <c r="H631" s="76" t="s">
        <v>533</v>
      </c>
      <c r="I631" s="76" t="s">
        <v>534</v>
      </c>
      <c r="J631" s="83" t="s">
        <v>3399</v>
      </c>
      <c r="K631" s="76" t="s">
        <v>109</v>
      </c>
      <c r="L631" s="26"/>
      <c r="M631" s="83" t="s">
        <v>2577</v>
      </c>
      <c r="N631" s="26" t="s">
        <v>2578</v>
      </c>
      <c r="O631" s="26" t="s">
        <v>3355</v>
      </c>
      <c r="P631" s="26"/>
      <c r="Q631" s="26"/>
      <c r="R631" s="26" t="s">
        <v>2761</v>
      </c>
      <c r="T631" s="77"/>
    </row>
    <row r="632" spans="1:20" s="27" customFormat="1" ht="42" x14ac:dyDescent="0.35">
      <c r="A632" s="26" t="s">
        <v>406</v>
      </c>
      <c r="B632" s="75" t="s">
        <v>543</v>
      </c>
      <c r="C632" s="76" t="s">
        <v>543</v>
      </c>
      <c r="D632" s="26" t="s">
        <v>28</v>
      </c>
      <c r="E632" s="30">
        <v>2563</v>
      </c>
      <c r="F632" s="26" t="s">
        <v>34</v>
      </c>
      <c r="G632" s="26" t="s">
        <v>58</v>
      </c>
      <c r="H632" s="76" t="s">
        <v>533</v>
      </c>
      <c r="I632" s="76" t="s">
        <v>534</v>
      </c>
      <c r="J632" s="83" t="s">
        <v>3399</v>
      </c>
      <c r="K632" s="76" t="s">
        <v>109</v>
      </c>
      <c r="L632" s="26"/>
      <c r="M632" s="83" t="s">
        <v>2598</v>
      </c>
      <c r="N632" s="26" t="s">
        <v>2669</v>
      </c>
      <c r="O632" s="26" t="s">
        <v>3355</v>
      </c>
      <c r="P632" s="26"/>
      <c r="Q632" s="26"/>
      <c r="R632" s="26" t="s">
        <v>1339</v>
      </c>
      <c r="T632" s="77"/>
    </row>
    <row r="633" spans="1:20" s="27" customFormat="1" ht="42" x14ac:dyDescent="0.35">
      <c r="A633" s="26" t="s">
        <v>409</v>
      </c>
      <c r="B633" s="75" t="s">
        <v>546</v>
      </c>
      <c r="C633" s="76" t="s">
        <v>546</v>
      </c>
      <c r="D633" s="26" t="s">
        <v>28</v>
      </c>
      <c r="E633" s="30">
        <v>2563</v>
      </c>
      <c r="F633" s="26" t="s">
        <v>34</v>
      </c>
      <c r="G633" s="26" t="s">
        <v>58</v>
      </c>
      <c r="H633" s="76" t="s">
        <v>533</v>
      </c>
      <c r="I633" s="76" t="s">
        <v>534</v>
      </c>
      <c r="J633" s="83" t="s">
        <v>3399</v>
      </c>
      <c r="K633" s="76" t="s">
        <v>109</v>
      </c>
      <c r="L633" s="26"/>
      <c r="M633" s="83" t="s">
        <v>2598</v>
      </c>
      <c r="N633" s="26" t="s">
        <v>2685</v>
      </c>
      <c r="O633" s="26" t="s">
        <v>3355</v>
      </c>
      <c r="P633" s="26"/>
      <c r="Q633" s="26"/>
      <c r="R633" s="26" t="s">
        <v>3357</v>
      </c>
      <c r="T633" s="77"/>
    </row>
    <row r="634" spans="1:20" s="27" customFormat="1" x14ac:dyDescent="0.35">
      <c r="A634" s="26" t="s">
        <v>413</v>
      </c>
      <c r="B634" s="75" t="s">
        <v>56</v>
      </c>
      <c r="C634" s="76" t="s">
        <v>56</v>
      </c>
      <c r="D634" s="26" t="s">
        <v>28</v>
      </c>
      <c r="E634" s="30">
        <v>2563</v>
      </c>
      <c r="F634" s="26" t="s">
        <v>34</v>
      </c>
      <c r="G634" s="26" t="s">
        <v>58</v>
      </c>
      <c r="H634" s="76" t="s">
        <v>59</v>
      </c>
      <c r="I634" s="76" t="s">
        <v>60</v>
      </c>
      <c r="J634" s="83" t="s">
        <v>3457</v>
      </c>
      <c r="K634" s="76" t="s">
        <v>61</v>
      </c>
      <c r="L634" s="26"/>
      <c r="M634" s="83" t="s">
        <v>2594</v>
      </c>
      <c r="N634" s="26" t="s">
        <v>2602</v>
      </c>
      <c r="O634" s="26" t="s">
        <v>3355</v>
      </c>
      <c r="P634" s="26"/>
      <c r="Q634" s="26"/>
      <c r="R634" s="26" t="s">
        <v>1350</v>
      </c>
      <c r="T634" s="77"/>
    </row>
    <row r="635" spans="1:20" s="27" customFormat="1" ht="63" x14ac:dyDescent="0.35">
      <c r="A635" s="26" t="s">
        <v>418</v>
      </c>
      <c r="B635" s="75" t="s">
        <v>399</v>
      </c>
      <c r="C635" s="76" t="s">
        <v>399</v>
      </c>
      <c r="D635" s="26" t="s">
        <v>28</v>
      </c>
      <c r="E635" s="30">
        <v>2563</v>
      </c>
      <c r="F635" s="26" t="s">
        <v>34</v>
      </c>
      <c r="G635" s="26" t="s">
        <v>58</v>
      </c>
      <c r="H635" s="76" t="s">
        <v>59</v>
      </c>
      <c r="I635" s="76" t="s">
        <v>60</v>
      </c>
      <c r="J635" s="83" t="s">
        <v>3457</v>
      </c>
      <c r="K635" s="76" t="s">
        <v>61</v>
      </c>
      <c r="L635" s="26"/>
      <c r="M635" s="83" t="s">
        <v>2594</v>
      </c>
      <c r="N635" s="26" t="s">
        <v>2602</v>
      </c>
      <c r="O635" s="26" t="s">
        <v>3355</v>
      </c>
      <c r="P635" s="26"/>
      <c r="Q635" s="26"/>
      <c r="R635" s="26" t="s">
        <v>1350</v>
      </c>
      <c r="T635" s="77"/>
    </row>
    <row r="636" spans="1:20" s="27" customFormat="1" ht="84" x14ac:dyDescent="0.35">
      <c r="A636" s="26" t="s">
        <v>421</v>
      </c>
      <c r="B636" s="75" t="s">
        <v>410</v>
      </c>
      <c r="C636" s="76" t="s">
        <v>410</v>
      </c>
      <c r="D636" s="26" t="s">
        <v>28</v>
      </c>
      <c r="E636" s="30">
        <v>2563</v>
      </c>
      <c r="F636" s="26" t="s">
        <v>34</v>
      </c>
      <c r="G636" s="26" t="s">
        <v>58</v>
      </c>
      <c r="H636" s="76" t="s">
        <v>59</v>
      </c>
      <c r="I636" s="76" t="s">
        <v>60</v>
      </c>
      <c r="J636" s="83" t="s">
        <v>3457</v>
      </c>
      <c r="K636" s="76" t="s">
        <v>61</v>
      </c>
      <c r="L636" s="26"/>
      <c r="M636" s="83" t="s">
        <v>2581</v>
      </c>
      <c r="N636" s="26" t="s">
        <v>2582</v>
      </c>
      <c r="O636" s="26" t="s">
        <v>3355</v>
      </c>
      <c r="P636" s="26"/>
      <c r="Q636" s="26"/>
      <c r="R636" s="26" t="s">
        <v>2726</v>
      </c>
      <c r="T636" s="77"/>
    </row>
    <row r="637" spans="1:20" s="27" customFormat="1" ht="84" x14ac:dyDescent="0.35">
      <c r="A637" s="26" t="s">
        <v>426</v>
      </c>
      <c r="B637" s="75" t="s">
        <v>485</v>
      </c>
      <c r="C637" s="76" t="s">
        <v>485</v>
      </c>
      <c r="D637" s="26" t="s">
        <v>28</v>
      </c>
      <c r="E637" s="30">
        <v>2563</v>
      </c>
      <c r="F637" s="26" t="s">
        <v>317</v>
      </c>
      <c r="G637" s="26" t="s">
        <v>58</v>
      </c>
      <c r="H637" s="76" t="s">
        <v>59</v>
      </c>
      <c r="I637" s="76" t="s">
        <v>60</v>
      </c>
      <c r="J637" s="83" t="s">
        <v>3457</v>
      </c>
      <c r="K637" s="76" t="s">
        <v>61</v>
      </c>
      <c r="L637" s="26"/>
      <c r="M637" s="83" t="s">
        <v>2581</v>
      </c>
      <c r="N637" s="26" t="s">
        <v>2582</v>
      </c>
      <c r="O637" s="26" t="s">
        <v>3355</v>
      </c>
      <c r="P637" s="26"/>
      <c r="Q637" s="26"/>
      <c r="R637" s="26" t="s">
        <v>2726</v>
      </c>
      <c r="T637" s="77"/>
    </row>
    <row r="638" spans="1:20" s="27" customFormat="1" ht="84" x14ac:dyDescent="0.35">
      <c r="A638" s="26" t="s">
        <v>433</v>
      </c>
      <c r="B638" s="75" t="s">
        <v>488</v>
      </c>
      <c r="C638" s="76" t="s">
        <v>488</v>
      </c>
      <c r="D638" s="26" t="s">
        <v>28</v>
      </c>
      <c r="E638" s="30">
        <v>2563</v>
      </c>
      <c r="F638" s="26" t="s">
        <v>34</v>
      </c>
      <c r="G638" s="26" t="s">
        <v>58</v>
      </c>
      <c r="H638" s="76" t="s">
        <v>59</v>
      </c>
      <c r="I638" s="76" t="s">
        <v>60</v>
      </c>
      <c r="J638" s="83" t="s">
        <v>3457</v>
      </c>
      <c r="K638" s="76" t="s">
        <v>61</v>
      </c>
      <c r="L638" s="26"/>
      <c r="M638" s="83" t="s">
        <v>2581</v>
      </c>
      <c r="N638" s="26" t="s">
        <v>2582</v>
      </c>
      <c r="O638" s="26" t="s">
        <v>3355</v>
      </c>
      <c r="P638" s="26"/>
      <c r="Q638" s="26"/>
      <c r="R638" s="26" t="s">
        <v>2726</v>
      </c>
      <c r="T638" s="77"/>
    </row>
    <row r="639" spans="1:20" s="27" customFormat="1" ht="63" x14ac:dyDescent="0.35">
      <c r="A639" s="26" t="s">
        <v>437</v>
      </c>
      <c r="B639" s="75" t="s">
        <v>727</v>
      </c>
      <c r="C639" s="76" t="s">
        <v>727</v>
      </c>
      <c r="D639" s="26" t="s">
        <v>28</v>
      </c>
      <c r="E639" s="30">
        <v>2563</v>
      </c>
      <c r="F639" s="26" t="s">
        <v>593</v>
      </c>
      <c r="G639" s="26" t="s">
        <v>58</v>
      </c>
      <c r="H639" s="76" t="s">
        <v>59</v>
      </c>
      <c r="I639" s="76" t="s">
        <v>60</v>
      </c>
      <c r="J639" s="83" t="s">
        <v>3457</v>
      </c>
      <c r="K639" s="76" t="s">
        <v>61</v>
      </c>
      <c r="L639" s="26"/>
      <c r="M639" s="83" t="s">
        <v>2581</v>
      </c>
      <c r="N639" s="26" t="s">
        <v>2582</v>
      </c>
      <c r="O639" s="26" t="s">
        <v>3355</v>
      </c>
      <c r="P639" s="26"/>
      <c r="Q639" s="26"/>
      <c r="R639" s="26" t="s">
        <v>2726</v>
      </c>
      <c r="T639" s="77"/>
    </row>
    <row r="640" spans="1:20" s="27" customFormat="1" ht="63" x14ac:dyDescent="0.35">
      <c r="A640" s="26" t="s">
        <v>441</v>
      </c>
      <c r="B640" s="75" t="s">
        <v>733</v>
      </c>
      <c r="C640" s="76" t="s">
        <v>733</v>
      </c>
      <c r="D640" s="26" t="s">
        <v>28</v>
      </c>
      <c r="E640" s="30">
        <v>2563</v>
      </c>
      <c r="F640" s="26" t="s">
        <v>416</v>
      </c>
      <c r="G640" s="26" t="s">
        <v>58</v>
      </c>
      <c r="H640" s="76" t="s">
        <v>59</v>
      </c>
      <c r="I640" s="76" t="s">
        <v>60</v>
      </c>
      <c r="J640" s="83" t="s">
        <v>3457</v>
      </c>
      <c r="K640" s="76" t="s">
        <v>61</v>
      </c>
      <c r="L640" s="26"/>
      <c r="M640" s="83" t="s">
        <v>2581</v>
      </c>
      <c r="N640" s="26" t="s">
        <v>2582</v>
      </c>
      <c r="O640" s="26" t="s">
        <v>3355</v>
      </c>
      <c r="P640" s="26"/>
      <c r="Q640" s="26"/>
      <c r="R640" s="26" t="s">
        <v>2726</v>
      </c>
      <c r="T640" s="77"/>
    </row>
    <row r="641" spans="1:20" s="27" customFormat="1" ht="63" x14ac:dyDescent="0.35">
      <c r="A641" s="26" t="s">
        <v>447</v>
      </c>
      <c r="B641" s="75" t="s">
        <v>460</v>
      </c>
      <c r="C641" s="76" t="s">
        <v>460</v>
      </c>
      <c r="D641" s="26" t="s">
        <v>28</v>
      </c>
      <c r="E641" s="30">
        <v>2563</v>
      </c>
      <c r="F641" s="26" t="s">
        <v>34</v>
      </c>
      <c r="G641" s="26" t="s">
        <v>58</v>
      </c>
      <c r="H641" s="76" t="s">
        <v>462</v>
      </c>
      <c r="I641" s="76" t="s">
        <v>463</v>
      </c>
      <c r="J641" s="83" t="s">
        <v>3400</v>
      </c>
      <c r="K641" s="76" t="s">
        <v>117</v>
      </c>
      <c r="L641" s="26"/>
      <c r="M641" s="83" t="s">
        <v>2598</v>
      </c>
      <c r="N641" s="26" t="s">
        <v>2669</v>
      </c>
      <c r="O641" s="26" t="s">
        <v>3355</v>
      </c>
      <c r="P641" s="26"/>
      <c r="Q641" s="26"/>
      <c r="R641" s="26" t="s">
        <v>1339</v>
      </c>
      <c r="T641" s="77"/>
    </row>
    <row r="642" spans="1:20" s="27" customFormat="1" ht="84" x14ac:dyDescent="0.35">
      <c r="A642" s="26" t="s">
        <v>450</v>
      </c>
      <c r="B642" s="75" t="s">
        <v>663</v>
      </c>
      <c r="C642" s="76" t="s">
        <v>663</v>
      </c>
      <c r="D642" s="26" t="s">
        <v>28</v>
      </c>
      <c r="E642" s="30">
        <v>2563</v>
      </c>
      <c r="F642" s="26" t="s">
        <v>328</v>
      </c>
      <c r="G642" s="26" t="s">
        <v>328</v>
      </c>
      <c r="H642" s="76" t="s">
        <v>665</v>
      </c>
      <c r="I642" s="76" t="s">
        <v>666</v>
      </c>
      <c r="J642" s="83" t="s">
        <v>3377</v>
      </c>
      <c r="K642" s="76" t="s">
        <v>109</v>
      </c>
      <c r="L642" s="26"/>
      <c r="M642" s="83" t="s">
        <v>2598</v>
      </c>
      <c r="N642" s="26" t="s">
        <v>2599</v>
      </c>
      <c r="O642" s="26" t="s">
        <v>3355</v>
      </c>
      <c r="P642" s="26"/>
      <c r="Q642" s="26"/>
      <c r="R642" s="26" t="s">
        <v>2722</v>
      </c>
      <c r="T642" s="77"/>
    </row>
    <row r="643" spans="1:20" s="27" customFormat="1" ht="63" x14ac:dyDescent="0.35">
      <c r="A643" s="26" t="s">
        <v>452</v>
      </c>
      <c r="B643" s="75" t="s">
        <v>668</v>
      </c>
      <c r="C643" s="76" t="s">
        <v>668</v>
      </c>
      <c r="D643" s="26" t="s">
        <v>28</v>
      </c>
      <c r="E643" s="30">
        <v>2563</v>
      </c>
      <c r="F643" s="26" t="s">
        <v>311</v>
      </c>
      <c r="G643" s="26" t="s">
        <v>311</v>
      </c>
      <c r="H643" s="76" t="s">
        <v>665</v>
      </c>
      <c r="I643" s="76" t="s">
        <v>666</v>
      </c>
      <c r="J643" s="83" t="s">
        <v>3377</v>
      </c>
      <c r="K643" s="76" t="s">
        <v>109</v>
      </c>
      <c r="L643" s="26"/>
      <c r="M643" s="83" t="s">
        <v>2577</v>
      </c>
      <c r="N643" s="26" t="s">
        <v>2678</v>
      </c>
      <c r="O643" s="26" t="s">
        <v>3355</v>
      </c>
      <c r="P643" s="26"/>
      <c r="Q643" s="26"/>
      <c r="R643" s="26" t="s">
        <v>2749</v>
      </c>
      <c r="T643" s="77"/>
    </row>
    <row r="644" spans="1:20" s="27" customFormat="1" ht="126" x14ac:dyDescent="0.35">
      <c r="A644" s="26" t="s">
        <v>455</v>
      </c>
      <c r="B644" s="75" t="s">
        <v>672</v>
      </c>
      <c r="C644" s="76" t="s">
        <v>672</v>
      </c>
      <c r="D644" s="26" t="s">
        <v>28</v>
      </c>
      <c r="E644" s="30">
        <v>2563</v>
      </c>
      <c r="F644" s="26" t="s">
        <v>253</v>
      </c>
      <c r="G644" s="26" t="s">
        <v>253</v>
      </c>
      <c r="H644" s="76" t="s">
        <v>665</v>
      </c>
      <c r="I644" s="76" t="s">
        <v>666</v>
      </c>
      <c r="J644" s="83" t="s">
        <v>3377</v>
      </c>
      <c r="K644" s="76" t="s">
        <v>109</v>
      </c>
      <c r="L644" s="26"/>
      <c r="M644" s="83" t="s">
        <v>2598</v>
      </c>
      <c r="N644" s="26" t="s">
        <v>2685</v>
      </c>
      <c r="O644" s="26" t="s">
        <v>3355</v>
      </c>
      <c r="P644" s="26"/>
      <c r="Q644" s="26"/>
      <c r="R644" s="26" t="s">
        <v>3357</v>
      </c>
      <c r="T644" s="77"/>
    </row>
    <row r="645" spans="1:20" s="27" customFormat="1" ht="42" x14ac:dyDescent="0.35">
      <c r="A645" s="26" t="s">
        <v>459</v>
      </c>
      <c r="B645" s="75" t="s">
        <v>675</v>
      </c>
      <c r="C645" s="76" t="s">
        <v>675</v>
      </c>
      <c r="D645" s="26" t="s">
        <v>28</v>
      </c>
      <c r="E645" s="30">
        <v>2563</v>
      </c>
      <c r="F645" s="26" t="s">
        <v>253</v>
      </c>
      <c r="G645" s="26" t="s">
        <v>52</v>
      </c>
      <c r="H645" s="76" t="s">
        <v>665</v>
      </c>
      <c r="I645" s="76" t="s">
        <v>666</v>
      </c>
      <c r="J645" s="83" t="s">
        <v>3377</v>
      </c>
      <c r="K645" s="76" t="s">
        <v>109</v>
      </c>
      <c r="L645" s="26"/>
      <c r="M645" s="83" t="s">
        <v>2598</v>
      </c>
      <c r="N645" s="26" t="s">
        <v>2609</v>
      </c>
      <c r="O645" s="26" t="s">
        <v>3355</v>
      </c>
      <c r="P645" s="26"/>
      <c r="Q645" s="26"/>
      <c r="R645" s="26" t="s">
        <v>2543</v>
      </c>
      <c r="T645" s="77"/>
    </row>
    <row r="646" spans="1:20" s="27" customFormat="1" ht="42" x14ac:dyDescent="0.35">
      <c r="A646" s="26" t="s">
        <v>465</v>
      </c>
      <c r="B646" s="75" t="s">
        <v>678</v>
      </c>
      <c r="C646" s="76" t="s">
        <v>678</v>
      </c>
      <c r="D646" s="26" t="s">
        <v>28</v>
      </c>
      <c r="E646" s="30">
        <v>2563</v>
      </c>
      <c r="F646" s="26" t="s">
        <v>328</v>
      </c>
      <c r="G646" s="26" t="s">
        <v>328</v>
      </c>
      <c r="H646" s="76" t="s">
        <v>665</v>
      </c>
      <c r="I646" s="76" t="s">
        <v>666</v>
      </c>
      <c r="J646" s="83" t="s">
        <v>3377</v>
      </c>
      <c r="K646" s="76" t="s">
        <v>109</v>
      </c>
      <c r="L646" s="26"/>
      <c r="M646" s="83" t="s">
        <v>3405</v>
      </c>
      <c r="N646" s="26" t="s">
        <v>3405</v>
      </c>
      <c r="O646" s="26" t="s">
        <v>3355</v>
      </c>
      <c r="P646" s="26"/>
      <c r="Q646" s="26"/>
      <c r="R646" s="26" t="s">
        <v>3405</v>
      </c>
      <c r="T646" s="77"/>
    </row>
    <row r="647" spans="1:20" s="27" customFormat="1" ht="42" x14ac:dyDescent="0.35">
      <c r="A647" s="26" t="s">
        <v>469</v>
      </c>
      <c r="B647" s="75" t="s">
        <v>678</v>
      </c>
      <c r="C647" s="76" t="s">
        <v>678</v>
      </c>
      <c r="D647" s="26" t="s">
        <v>28</v>
      </c>
      <c r="E647" s="30">
        <v>2563</v>
      </c>
      <c r="F647" s="26" t="s">
        <v>253</v>
      </c>
      <c r="G647" s="26" t="s">
        <v>253</v>
      </c>
      <c r="H647" s="76" t="s">
        <v>665</v>
      </c>
      <c r="I647" s="76" t="s">
        <v>666</v>
      </c>
      <c r="J647" s="83" t="s">
        <v>3377</v>
      </c>
      <c r="K647" s="76" t="s">
        <v>109</v>
      </c>
      <c r="L647" s="26"/>
      <c r="M647" s="83" t="s">
        <v>3405</v>
      </c>
      <c r="N647" s="26" t="s">
        <v>3405</v>
      </c>
      <c r="O647" s="26" t="s">
        <v>3355</v>
      </c>
      <c r="P647" s="26"/>
      <c r="Q647" s="26"/>
      <c r="R647" s="26" t="s">
        <v>3405</v>
      </c>
      <c r="T647" s="77"/>
    </row>
    <row r="648" spans="1:20" s="27" customFormat="1" ht="42" x14ac:dyDescent="0.35">
      <c r="A648" s="26" t="s">
        <v>472</v>
      </c>
      <c r="B648" s="75" t="s">
        <v>683</v>
      </c>
      <c r="C648" s="76" t="s">
        <v>683</v>
      </c>
      <c r="D648" s="26" t="s">
        <v>28</v>
      </c>
      <c r="E648" s="30">
        <v>2563</v>
      </c>
      <c r="F648" s="26" t="s">
        <v>370</v>
      </c>
      <c r="G648" s="26" t="s">
        <v>370</v>
      </c>
      <c r="H648" s="76" t="s">
        <v>665</v>
      </c>
      <c r="I648" s="76" t="s">
        <v>666</v>
      </c>
      <c r="J648" s="83" t="s">
        <v>3377</v>
      </c>
      <c r="K648" s="76" t="s">
        <v>109</v>
      </c>
      <c r="L648" s="26"/>
      <c r="M648" s="83" t="s">
        <v>2577</v>
      </c>
      <c r="N648" s="26" t="s">
        <v>2678</v>
      </c>
      <c r="O648" s="26" t="s">
        <v>3355</v>
      </c>
      <c r="P648" s="26"/>
      <c r="Q648" s="26"/>
      <c r="R648" s="26" t="s">
        <v>2749</v>
      </c>
      <c r="T648" s="77"/>
    </row>
    <row r="649" spans="1:20" s="27" customFormat="1" ht="42" x14ac:dyDescent="0.35">
      <c r="A649" s="26" t="s">
        <v>476</v>
      </c>
      <c r="B649" s="75" t="s">
        <v>810</v>
      </c>
      <c r="C649" s="76" t="s">
        <v>810</v>
      </c>
      <c r="D649" s="26" t="s">
        <v>28</v>
      </c>
      <c r="E649" s="30">
        <v>2563</v>
      </c>
      <c r="F649" s="26" t="s">
        <v>416</v>
      </c>
      <c r="G649" s="26" t="s">
        <v>58</v>
      </c>
      <c r="H649" s="76" t="s">
        <v>665</v>
      </c>
      <c r="I649" s="76" t="s">
        <v>666</v>
      </c>
      <c r="J649" s="83" t="s">
        <v>3377</v>
      </c>
      <c r="K649" s="76" t="s">
        <v>109</v>
      </c>
      <c r="L649" s="26"/>
      <c r="M649" s="83" t="s">
        <v>2594</v>
      </c>
      <c r="N649" s="26" t="s">
        <v>2602</v>
      </c>
      <c r="O649" s="26" t="s">
        <v>3355</v>
      </c>
      <c r="P649" s="26"/>
      <c r="Q649" s="26"/>
      <c r="R649" s="26" t="s">
        <v>1350</v>
      </c>
      <c r="T649" s="77"/>
    </row>
    <row r="650" spans="1:20" s="27" customFormat="1" ht="42" x14ac:dyDescent="0.35">
      <c r="A650" s="26" t="s">
        <v>480</v>
      </c>
      <c r="B650" s="75" t="s">
        <v>814</v>
      </c>
      <c r="C650" s="76" t="s">
        <v>814</v>
      </c>
      <c r="D650" s="26" t="s">
        <v>28</v>
      </c>
      <c r="E650" s="30">
        <v>2563</v>
      </c>
      <c r="F650" s="26" t="s">
        <v>416</v>
      </c>
      <c r="G650" s="26" t="s">
        <v>58</v>
      </c>
      <c r="H650" s="76" t="s">
        <v>665</v>
      </c>
      <c r="I650" s="76" t="s">
        <v>666</v>
      </c>
      <c r="J650" s="83" t="s">
        <v>3377</v>
      </c>
      <c r="K650" s="76" t="s">
        <v>109</v>
      </c>
      <c r="L650" s="26"/>
      <c r="M650" s="83" t="s">
        <v>2594</v>
      </c>
      <c r="N650" s="26" t="s">
        <v>2602</v>
      </c>
      <c r="O650" s="26" t="s">
        <v>3355</v>
      </c>
      <c r="P650" s="26"/>
      <c r="Q650" s="26"/>
      <c r="R650" s="26" t="s">
        <v>1350</v>
      </c>
      <c r="T650" s="77"/>
    </row>
    <row r="651" spans="1:20" s="27" customFormat="1" ht="42" x14ac:dyDescent="0.35">
      <c r="A651" s="26" t="s">
        <v>484</v>
      </c>
      <c r="B651" s="75" t="s">
        <v>817</v>
      </c>
      <c r="C651" s="76" t="s">
        <v>817</v>
      </c>
      <c r="D651" s="26" t="s">
        <v>28</v>
      </c>
      <c r="E651" s="30">
        <v>2563</v>
      </c>
      <c r="F651" s="26" t="s">
        <v>416</v>
      </c>
      <c r="G651" s="26" t="s">
        <v>58</v>
      </c>
      <c r="H651" s="76" t="s">
        <v>665</v>
      </c>
      <c r="I651" s="76" t="s">
        <v>666</v>
      </c>
      <c r="J651" s="83" t="s">
        <v>3377</v>
      </c>
      <c r="K651" s="76" t="s">
        <v>109</v>
      </c>
      <c r="L651" s="26"/>
      <c r="M651" s="83" t="s">
        <v>2594</v>
      </c>
      <c r="N651" s="26" t="s">
        <v>2602</v>
      </c>
      <c r="O651" s="26" t="s">
        <v>3355</v>
      </c>
      <c r="P651" s="26"/>
      <c r="Q651" s="26"/>
      <c r="R651" s="26" t="s">
        <v>1350</v>
      </c>
      <c r="T651" s="77"/>
    </row>
    <row r="652" spans="1:20" s="27" customFormat="1" ht="42" x14ac:dyDescent="0.35">
      <c r="A652" s="26" t="s">
        <v>487</v>
      </c>
      <c r="B652" s="75" t="s">
        <v>820</v>
      </c>
      <c r="C652" s="76" t="s">
        <v>820</v>
      </c>
      <c r="D652" s="26" t="s">
        <v>28</v>
      </c>
      <c r="E652" s="30">
        <v>2563</v>
      </c>
      <c r="F652" s="26" t="s">
        <v>323</v>
      </c>
      <c r="G652" s="26" t="s">
        <v>323</v>
      </c>
      <c r="H652" s="76" t="s">
        <v>665</v>
      </c>
      <c r="I652" s="76" t="s">
        <v>666</v>
      </c>
      <c r="J652" s="83" t="s">
        <v>3377</v>
      </c>
      <c r="K652" s="76" t="s">
        <v>109</v>
      </c>
      <c r="L652" s="26"/>
      <c r="M652" s="83" t="s">
        <v>2598</v>
      </c>
      <c r="N652" s="26" t="s">
        <v>2640</v>
      </c>
      <c r="O652" s="26" t="s">
        <v>3355</v>
      </c>
      <c r="P652" s="26"/>
      <c r="Q652" s="26"/>
      <c r="R652" s="26" t="s">
        <v>1359</v>
      </c>
      <c r="T652" s="77"/>
    </row>
    <row r="653" spans="1:20" s="27" customFormat="1" ht="42" x14ac:dyDescent="0.35">
      <c r="A653" s="26" t="s">
        <v>491</v>
      </c>
      <c r="B653" s="75" t="s">
        <v>823</v>
      </c>
      <c r="C653" s="76" t="s">
        <v>823</v>
      </c>
      <c r="D653" s="26" t="s">
        <v>28</v>
      </c>
      <c r="E653" s="30">
        <v>2563</v>
      </c>
      <c r="F653" s="26" t="s">
        <v>323</v>
      </c>
      <c r="G653" s="26" t="s">
        <v>58</v>
      </c>
      <c r="H653" s="76" t="s">
        <v>665</v>
      </c>
      <c r="I653" s="76" t="s">
        <v>666</v>
      </c>
      <c r="J653" s="83" t="s">
        <v>3377</v>
      </c>
      <c r="K653" s="76" t="s">
        <v>109</v>
      </c>
      <c r="L653" s="26"/>
      <c r="M653" s="83" t="s">
        <v>2598</v>
      </c>
      <c r="N653" s="26" t="s">
        <v>2599</v>
      </c>
      <c r="O653" s="26" t="s">
        <v>3355</v>
      </c>
      <c r="P653" s="26"/>
      <c r="Q653" s="26"/>
      <c r="R653" s="26" t="s">
        <v>2722</v>
      </c>
      <c r="T653" s="77"/>
    </row>
    <row r="654" spans="1:20" s="27" customFormat="1" ht="63" x14ac:dyDescent="0.35">
      <c r="A654" s="26" t="s">
        <v>496</v>
      </c>
      <c r="B654" s="75" t="s">
        <v>827</v>
      </c>
      <c r="C654" s="76" t="s">
        <v>827</v>
      </c>
      <c r="D654" s="26" t="s">
        <v>28</v>
      </c>
      <c r="E654" s="30">
        <v>2563</v>
      </c>
      <c r="F654" s="26" t="s">
        <v>58</v>
      </c>
      <c r="G654" s="26" t="s">
        <v>58</v>
      </c>
      <c r="H654" s="76" t="s">
        <v>665</v>
      </c>
      <c r="I654" s="76" t="s">
        <v>666</v>
      </c>
      <c r="J654" s="83" t="s">
        <v>3377</v>
      </c>
      <c r="K654" s="76" t="s">
        <v>109</v>
      </c>
      <c r="L654" s="26"/>
      <c r="M654" s="83" t="s">
        <v>2598</v>
      </c>
      <c r="N654" s="26" t="s">
        <v>2669</v>
      </c>
      <c r="O654" s="26" t="s">
        <v>3355</v>
      </c>
      <c r="P654" s="26"/>
      <c r="Q654" s="26"/>
      <c r="R654" s="26" t="s">
        <v>1339</v>
      </c>
      <c r="T654" s="77"/>
    </row>
    <row r="655" spans="1:20" s="27" customFormat="1" ht="42" x14ac:dyDescent="0.35">
      <c r="A655" s="26" t="s">
        <v>499</v>
      </c>
      <c r="B655" s="75" t="s">
        <v>830</v>
      </c>
      <c r="C655" s="76" t="s">
        <v>830</v>
      </c>
      <c r="D655" s="26" t="s">
        <v>28</v>
      </c>
      <c r="E655" s="30">
        <v>2563</v>
      </c>
      <c r="F655" s="26" t="s">
        <v>58</v>
      </c>
      <c r="G655" s="26" t="s">
        <v>318</v>
      </c>
      <c r="H655" s="76" t="s">
        <v>665</v>
      </c>
      <c r="I655" s="76" t="s">
        <v>666</v>
      </c>
      <c r="J655" s="83" t="s">
        <v>3377</v>
      </c>
      <c r="K655" s="76" t="s">
        <v>109</v>
      </c>
      <c r="L655" s="26"/>
      <c r="M655" s="83" t="s">
        <v>2598</v>
      </c>
      <c r="N655" s="26" t="s">
        <v>2669</v>
      </c>
      <c r="O655" s="26" t="s">
        <v>3355</v>
      </c>
      <c r="P655" s="26"/>
      <c r="Q655" s="26"/>
      <c r="R655" s="26" t="s">
        <v>1339</v>
      </c>
      <c r="T655" s="77"/>
    </row>
    <row r="656" spans="1:20" s="27" customFormat="1" ht="42" x14ac:dyDescent="0.35">
      <c r="A656" s="26" t="s">
        <v>502</v>
      </c>
      <c r="B656" s="75" t="s">
        <v>707</v>
      </c>
      <c r="C656" s="76" t="s">
        <v>707</v>
      </c>
      <c r="D656" s="26" t="s">
        <v>28</v>
      </c>
      <c r="E656" s="30">
        <v>2563</v>
      </c>
      <c r="F656" s="26" t="s">
        <v>593</v>
      </c>
      <c r="G656" s="26" t="s">
        <v>613</v>
      </c>
      <c r="H656" s="76" t="s">
        <v>709</v>
      </c>
      <c r="I656" s="76" t="s">
        <v>666</v>
      </c>
      <c r="J656" s="83" t="s">
        <v>3377</v>
      </c>
      <c r="K656" s="76" t="s">
        <v>109</v>
      </c>
      <c r="L656" s="26"/>
      <c r="M656" s="83" t="s">
        <v>2598</v>
      </c>
      <c r="N656" s="26" t="s">
        <v>2685</v>
      </c>
      <c r="O656" s="26" t="s">
        <v>3355</v>
      </c>
      <c r="P656" s="26"/>
      <c r="Q656" s="26"/>
      <c r="R656" s="26" t="s">
        <v>3357</v>
      </c>
      <c r="T656" s="77"/>
    </row>
    <row r="657" spans="1:20" s="27" customFormat="1" ht="42" x14ac:dyDescent="0.35">
      <c r="A657" s="26" t="s">
        <v>505</v>
      </c>
      <c r="B657" s="75" t="s">
        <v>315</v>
      </c>
      <c r="C657" s="76" t="s">
        <v>315</v>
      </c>
      <c r="D657" s="26" t="s">
        <v>28</v>
      </c>
      <c r="E657" s="30">
        <v>2563</v>
      </c>
      <c r="F657" s="26" t="s">
        <v>317</v>
      </c>
      <c r="G657" s="26" t="s">
        <v>318</v>
      </c>
      <c r="H657" s="76" t="s">
        <v>203</v>
      </c>
      <c r="I657" s="76" t="s">
        <v>204</v>
      </c>
      <c r="J657" s="83" t="s">
        <v>3361</v>
      </c>
      <c r="K657" s="76" t="s">
        <v>109</v>
      </c>
      <c r="L657" s="26"/>
      <c r="M657" s="83" t="s">
        <v>2581</v>
      </c>
      <c r="N657" s="26" t="s">
        <v>2582</v>
      </c>
      <c r="O657" s="26" t="s">
        <v>3355</v>
      </c>
      <c r="P657" s="26"/>
      <c r="Q657" s="26"/>
      <c r="R657" s="26" t="s">
        <v>2726</v>
      </c>
      <c r="T657" s="77"/>
    </row>
    <row r="658" spans="1:20" s="27" customFormat="1" ht="42" x14ac:dyDescent="0.35">
      <c r="A658" s="26" t="s">
        <v>508</v>
      </c>
      <c r="B658" s="75" t="s">
        <v>251</v>
      </c>
      <c r="C658" s="76" t="s">
        <v>251</v>
      </c>
      <c r="D658" s="26" t="s">
        <v>28</v>
      </c>
      <c r="E658" s="30">
        <v>2563</v>
      </c>
      <c r="F658" s="26" t="s">
        <v>253</v>
      </c>
      <c r="G658" s="26" t="s">
        <v>253</v>
      </c>
      <c r="H658" s="76" t="s">
        <v>254</v>
      </c>
      <c r="I658" s="76" t="s">
        <v>255</v>
      </c>
      <c r="J658" s="83" t="s">
        <v>3401</v>
      </c>
      <c r="K658" s="76" t="s">
        <v>109</v>
      </c>
      <c r="L658" s="26"/>
      <c r="M658" s="83" t="s">
        <v>2577</v>
      </c>
      <c r="N658" s="26" t="s">
        <v>2678</v>
      </c>
      <c r="O658" s="26" t="s">
        <v>3355</v>
      </c>
      <c r="P658" s="26"/>
      <c r="Q658" s="26"/>
      <c r="R658" s="26" t="s">
        <v>2749</v>
      </c>
      <c r="T658" s="77"/>
    </row>
    <row r="659" spans="1:20" s="27" customFormat="1" ht="84" x14ac:dyDescent="0.35">
      <c r="A659" s="26" t="s">
        <v>511</v>
      </c>
      <c r="B659" s="75" t="s">
        <v>395</v>
      </c>
      <c r="C659" s="76" t="s">
        <v>395</v>
      </c>
      <c r="D659" s="26" t="s">
        <v>28</v>
      </c>
      <c r="E659" s="30">
        <v>2563</v>
      </c>
      <c r="F659" s="26" t="s">
        <v>34</v>
      </c>
      <c r="G659" s="26" t="s">
        <v>58</v>
      </c>
      <c r="H659" s="76" t="s">
        <v>397</v>
      </c>
      <c r="I659" s="76" t="s">
        <v>116</v>
      </c>
      <c r="J659" s="83" t="s">
        <v>3371</v>
      </c>
      <c r="K659" s="76" t="s">
        <v>117</v>
      </c>
      <c r="L659" s="26"/>
      <c r="M659" s="83" t="s">
        <v>2598</v>
      </c>
      <c r="N659" s="26" t="s">
        <v>2609</v>
      </c>
      <c r="O659" s="26" t="s">
        <v>3355</v>
      </c>
      <c r="P659" s="26"/>
      <c r="Q659" s="26"/>
      <c r="R659" s="26" t="s">
        <v>2543</v>
      </c>
      <c r="T659" s="77"/>
    </row>
    <row r="660" spans="1:20" s="27" customFormat="1" ht="63" x14ac:dyDescent="0.35">
      <c r="A660" s="26" t="s">
        <v>514</v>
      </c>
      <c r="B660" s="75" t="s">
        <v>403</v>
      </c>
      <c r="C660" s="76" t="s">
        <v>403</v>
      </c>
      <c r="D660" s="26" t="s">
        <v>28</v>
      </c>
      <c r="E660" s="30">
        <v>2563</v>
      </c>
      <c r="F660" s="26" t="s">
        <v>34</v>
      </c>
      <c r="G660" s="26" t="s">
        <v>58</v>
      </c>
      <c r="H660" s="76" t="s">
        <v>405</v>
      </c>
      <c r="I660" s="76" t="s">
        <v>116</v>
      </c>
      <c r="J660" s="83" t="s">
        <v>3371</v>
      </c>
      <c r="K660" s="76" t="s">
        <v>117</v>
      </c>
      <c r="L660" s="26"/>
      <c r="M660" s="83" t="s">
        <v>2598</v>
      </c>
      <c r="N660" s="26" t="s">
        <v>2640</v>
      </c>
      <c r="O660" s="26" t="s">
        <v>3355</v>
      </c>
      <c r="P660" s="26"/>
      <c r="Q660" s="26"/>
      <c r="R660" s="26" t="s">
        <v>1359</v>
      </c>
      <c r="T660" s="77"/>
    </row>
    <row r="661" spans="1:20" s="27" customFormat="1" ht="63" x14ac:dyDescent="0.35">
      <c r="A661" s="26" t="s">
        <v>517</v>
      </c>
      <c r="B661" s="75" t="s">
        <v>806</v>
      </c>
      <c r="C661" s="76" t="s">
        <v>806</v>
      </c>
      <c r="D661" s="26" t="s">
        <v>28</v>
      </c>
      <c r="E661" s="30">
        <v>2563</v>
      </c>
      <c r="F661" s="26" t="s">
        <v>323</v>
      </c>
      <c r="G661" s="26" t="s">
        <v>58</v>
      </c>
      <c r="H661" s="76" t="s">
        <v>808</v>
      </c>
      <c r="I661" s="76" t="s">
        <v>116</v>
      </c>
      <c r="J661" s="83" t="s">
        <v>3371</v>
      </c>
      <c r="K661" s="76" t="s">
        <v>117</v>
      </c>
      <c r="L661" s="26"/>
      <c r="M661" s="83" t="s">
        <v>2598</v>
      </c>
      <c r="N661" s="26" t="s">
        <v>2609</v>
      </c>
      <c r="O661" s="26" t="s">
        <v>3355</v>
      </c>
      <c r="P661" s="26"/>
      <c r="Q661" s="26"/>
      <c r="R661" s="26" t="s">
        <v>2543</v>
      </c>
      <c r="T661" s="77"/>
    </row>
    <row r="662" spans="1:20" s="27" customFormat="1" ht="63" x14ac:dyDescent="0.35">
      <c r="A662" s="26" t="s">
        <v>520</v>
      </c>
      <c r="B662" s="75" t="s">
        <v>571</v>
      </c>
      <c r="C662" s="76" t="s">
        <v>571</v>
      </c>
      <c r="D662" s="26" t="s">
        <v>28</v>
      </c>
      <c r="E662" s="30">
        <v>2563</v>
      </c>
      <c r="F662" s="26" t="s">
        <v>311</v>
      </c>
      <c r="G662" s="26" t="s">
        <v>58</v>
      </c>
      <c r="H662" s="76" t="s">
        <v>197</v>
      </c>
      <c r="I662" s="78" t="s">
        <v>1944</v>
      </c>
      <c r="J662" s="79" t="s">
        <v>3359</v>
      </c>
      <c r="K662" s="76" t="s">
        <v>68</v>
      </c>
      <c r="L662" s="26"/>
      <c r="M662" s="83" t="s">
        <v>2598</v>
      </c>
      <c r="N662" s="26" t="s">
        <v>2669</v>
      </c>
      <c r="O662" s="26" t="s">
        <v>3355</v>
      </c>
      <c r="P662" s="26"/>
      <c r="Q662" s="26"/>
      <c r="R662" s="26" t="s">
        <v>1339</v>
      </c>
      <c r="T662" s="77"/>
    </row>
    <row r="663" spans="1:20" s="27" customFormat="1" ht="63" x14ac:dyDescent="0.35">
      <c r="A663" s="26" t="s">
        <v>523</v>
      </c>
      <c r="B663" s="75" t="s">
        <v>574</v>
      </c>
      <c r="C663" s="76" t="s">
        <v>574</v>
      </c>
      <c r="D663" s="26" t="s">
        <v>28</v>
      </c>
      <c r="E663" s="30">
        <v>2563</v>
      </c>
      <c r="F663" s="26" t="s">
        <v>34</v>
      </c>
      <c r="G663" s="26" t="s">
        <v>58</v>
      </c>
      <c r="H663" s="76" t="s">
        <v>197</v>
      </c>
      <c r="I663" s="78" t="s">
        <v>1944</v>
      </c>
      <c r="J663" s="79" t="s">
        <v>3359</v>
      </c>
      <c r="K663" s="76" t="s">
        <v>68</v>
      </c>
      <c r="L663" s="26"/>
      <c r="M663" s="83" t="s">
        <v>2594</v>
      </c>
      <c r="N663" s="26" t="s">
        <v>2602</v>
      </c>
      <c r="O663" s="26" t="s">
        <v>3355</v>
      </c>
      <c r="P663" s="26"/>
      <c r="Q663" s="26"/>
      <c r="R663" s="26" t="s">
        <v>1350</v>
      </c>
      <c r="T663" s="77"/>
    </row>
    <row r="664" spans="1:20" s="27" customFormat="1" ht="63" x14ac:dyDescent="0.35">
      <c r="A664" s="26" t="s">
        <v>526</v>
      </c>
      <c r="B664" s="75" t="s">
        <v>577</v>
      </c>
      <c r="C664" s="76" t="s">
        <v>577</v>
      </c>
      <c r="D664" s="26" t="s">
        <v>28</v>
      </c>
      <c r="E664" s="30">
        <v>2563</v>
      </c>
      <c r="F664" s="26" t="s">
        <v>34</v>
      </c>
      <c r="G664" s="26" t="s">
        <v>58</v>
      </c>
      <c r="H664" s="76" t="s">
        <v>197</v>
      </c>
      <c r="I664" s="78" t="s">
        <v>1944</v>
      </c>
      <c r="J664" s="79" t="s">
        <v>3359</v>
      </c>
      <c r="K664" s="76" t="s">
        <v>68</v>
      </c>
      <c r="L664" s="26"/>
      <c r="M664" s="83" t="s">
        <v>2594</v>
      </c>
      <c r="N664" s="26" t="s">
        <v>2602</v>
      </c>
      <c r="O664" s="26" t="s">
        <v>3355</v>
      </c>
      <c r="P664" s="26"/>
      <c r="Q664" s="26"/>
      <c r="R664" s="26" t="s">
        <v>1350</v>
      </c>
      <c r="T664" s="77"/>
    </row>
    <row r="665" spans="1:20" s="27" customFormat="1" ht="84" x14ac:dyDescent="0.35">
      <c r="A665" s="26" t="s">
        <v>530</v>
      </c>
      <c r="B665" s="75" t="s">
        <v>1608</v>
      </c>
      <c r="C665" s="76" t="s">
        <v>1608</v>
      </c>
      <c r="D665" s="26" t="s">
        <v>28</v>
      </c>
      <c r="E665" s="30">
        <v>2563</v>
      </c>
      <c r="F665" s="26" t="s">
        <v>416</v>
      </c>
      <c r="G665" s="26" t="s">
        <v>58</v>
      </c>
      <c r="H665" s="76" t="s">
        <v>197</v>
      </c>
      <c r="I665" s="78" t="s">
        <v>1944</v>
      </c>
      <c r="J665" s="79" t="s">
        <v>3359</v>
      </c>
      <c r="K665" s="76" t="s">
        <v>68</v>
      </c>
      <c r="L665" s="26"/>
      <c r="M665" s="83" t="s">
        <v>2594</v>
      </c>
      <c r="N665" s="26" t="s">
        <v>2602</v>
      </c>
      <c r="O665" s="26" t="s">
        <v>3355</v>
      </c>
      <c r="P665" s="26"/>
      <c r="Q665" s="26"/>
      <c r="R665" s="26" t="s">
        <v>1350</v>
      </c>
      <c r="T665" s="77"/>
    </row>
    <row r="666" spans="1:20" s="27" customFormat="1" ht="84" x14ac:dyDescent="0.35">
      <c r="A666" s="26" t="s">
        <v>535</v>
      </c>
      <c r="B666" s="75" t="s">
        <v>584</v>
      </c>
      <c r="C666" s="76" t="s">
        <v>584</v>
      </c>
      <c r="D666" s="26" t="s">
        <v>28</v>
      </c>
      <c r="E666" s="30">
        <v>2563</v>
      </c>
      <c r="F666" s="26" t="s">
        <v>34</v>
      </c>
      <c r="G666" s="26" t="s">
        <v>58</v>
      </c>
      <c r="H666" s="76" t="s">
        <v>197</v>
      </c>
      <c r="I666" s="78" t="s">
        <v>1944</v>
      </c>
      <c r="J666" s="79" t="s">
        <v>3359</v>
      </c>
      <c r="K666" s="76" t="s">
        <v>68</v>
      </c>
      <c r="L666" s="26"/>
      <c r="M666" s="83" t="s">
        <v>2594</v>
      </c>
      <c r="N666" s="26" t="s">
        <v>2602</v>
      </c>
      <c r="O666" s="26" t="s">
        <v>3355</v>
      </c>
      <c r="P666" s="26"/>
      <c r="Q666" s="26"/>
      <c r="R666" s="26" t="s">
        <v>1350</v>
      </c>
      <c r="T666" s="77"/>
    </row>
    <row r="667" spans="1:20" s="27" customFormat="1" ht="63" x14ac:dyDescent="0.35">
      <c r="A667" s="26" t="s">
        <v>539</v>
      </c>
      <c r="B667" s="75" t="s">
        <v>587</v>
      </c>
      <c r="C667" s="76" t="s">
        <v>587</v>
      </c>
      <c r="D667" s="26" t="s">
        <v>28</v>
      </c>
      <c r="E667" s="30">
        <v>2563</v>
      </c>
      <c r="F667" s="26" t="s">
        <v>253</v>
      </c>
      <c r="G667" s="26" t="s">
        <v>58</v>
      </c>
      <c r="H667" s="76" t="s">
        <v>197</v>
      </c>
      <c r="I667" s="78" t="s">
        <v>1944</v>
      </c>
      <c r="J667" s="79" t="s">
        <v>3359</v>
      </c>
      <c r="K667" s="76" t="s">
        <v>68</v>
      </c>
      <c r="L667" s="26"/>
      <c r="M667" s="83" t="s">
        <v>2594</v>
      </c>
      <c r="N667" s="26" t="s">
        <v>2602</v>
      </c>
      <c r="O667" s="26" t="s">
        <v>3355</v>
      </c>
      <c r="P667" s="26"/>
      <c r="Q667" s="26"/>
      <c r="R667" s="26" t="s">
        <v>1350</v>
      </c>
      <c r="T667" s="77"/>
    </row>
    <row r="668" spans="1:20" s="27" customFormat="1" ht="42" x14ac:dyDescent="0.35">
      <c r="A668" s="26" t="s">
        <v>542</v>
      </c>
      <c r="B668" s="75" t="s">
        <v>448</v>
      </c>
      <c r="C668" s="76" t="s">
        <v>448</v>
      </c>
      <c r="D668" s="26" t="s">
        <v>28</v>
      </c>
      <c r="E668" s="30">
        <v>2563</v>
      </c>
      <c r="F668" s="26" t="s">
        <v>34</v>
      </c>
      <c r="G668" s="26" t="s">
        <v>58</v>
      </c>
      <c r="H668" s="76" t="s">
        <v>230</v>
      </c>
      <c r="I668" s="76" t="s">
        <v>101</v>
      </c>
      <c r="J668" s="83" t="s">
        <v>3358</v>
      </c>
      <c r="K668" s="76" t="s">
        <v>102</v>
      </c>
      <c r="L668" s="26"/>
      <c r="M668" s="83" t="s">
        <v>2577</v>
      </c>
      <c r="N668" s="26" t="s">
        <v>2578</v>
      </c>
      <c r="O668" s="26" t="s">
        <v>3355</v>
      </c>
      <c r="P668" s="26"/>
      <c r="Q668" s="26"/>
      <c r="R668" s="26" t="s">
        <v>2761</v>
      </c>
      <c r="T668" s="77"/>
    </row>
    <row r="669" spans="1:20" s="27" customFormat="1" ht="63" x14ac:dyDescent="0.35">
      <c r="A669" s="26" t="s">
        <v>545</v>
      </c>
      <c r="B669" s="75" t="s">
        <v>560</v>
      </c>
      <c r="C669" s="76" t="s">
        <v>560</v>
      </c>
      <c r="D669" s="26" t="s">
        <v>28</v>
      </c>
      <c r="E669" s="30">
        <v>2563</v>
      </c>
      <c r="F669" s="26" t="s">
        <v>34</v>
      </c>
      <c r="G669" s="26" t="s">
        <v>58</v>
      </c>
      <c r="H669" s="76" t="s">
        <v>562</v>
      </c>
      <c r="I669" s="78" t="s">
        <v>1944</v>
      </c>
      <c r="J669" s="79" t="s">
        <v>3359</v>
      </c>
      <c r="K669" s="76" t="s">
        <v>68</v>
      </c>
      <c r="L669" s="26"/>
      <c r="M669" s="83" t="s">
        <v>2581</v>
      </c>
      <c r="N669" s="26" t="s">
        <v>2582</v>
      </c>
      <c r="O669" s="26" t="s">
        <v>3355</v>
      </c>
      <c r="P669" s="26"/>
      <c r="Q669" s="26"/>
      <c r="R669" s="26" t="s">
        <v>2726</v>
      </c>
      <c r="T669" s="77"/>
    </row>
    <row r="670" spans="1:20" s="27" customFormat="1" ht="42" x14ac:dyDescent="0.35">
      <c r="A670" s="26" t="s">
        <v>548</v>
      </c>
      <c r="B670" s="75" t="s">
        <v>564</v>
      </c>
      <c r="C670" s="76" t="s">
        <v>564</v>
      </c>
      <c r="D670" s="26" t="s">
        <v>28</v>
      </c>
      <c r="E670" s="30">
        <v>2563</v>
      </c>
      <c r="F670" s="26" t="s">
        <v>34</v>
      </c>
      <c r="G670" s="26" t="s">
        <v>58</v>
      </c>
      <c r="H670" s="76" t="s">
        <v>562</v>
      </c>
      <c r="I670" s="78" t="s">
        <v>1944</v>
      </c>
      <c r="J670" s="79" t="s">
        <v>3359</v>
      </c>
      <c r="K670" s="76" t="s">
        <v>68</v>
      </c>
      <c r="L670" s="26"/>
      <c r="M670" s="83" t="s">
        <v>2581</v>
      </c>
      <c r="N670" s="26" t="s">
        <v>2582</v>
      </c>
      <c r="O670" s="26" t="s">
        <v>3355</v>
      </c>
      <c r="P670" s="26"/>
      <c r="Q670" s="26"/>
      <c r="R670" s="26" t="s">
        <v>2726</v>
      </c>
      <c r="T670" s="77"/>
    </row>
    <row r="671" spans="1:20" s="27" customFormat="1" ht="63" x14ac:dyDescent="0.35">
      <c r="A671" s="26" t="s">
        <v>552</v>
      </c>
      <c r="B671" s="75" t="s">
        <v>568</v>
      </c>
      <c r="C671" s="76" t="s">
        <v>568</v>
      </c>
      <c r="D671" s="26" t="s">
        <v>28</v>
      </c>
      <c r="E671" s="30">
        <v>2563</v>
      </c>
      <c r="F671" s="26" t="s">
        <v>34</v>
      </c>
      <c r="G671" s="26" t="s">
        <v>58</v>
      </c>
      <c r="H671" s="76" t="s">
        <v>562</v>
      </c>
      <c r="I671" s="78" t="s">
        <v>1944</v>
      </c>
      <c r="J671" s="79" t="s">
        <v>3359</v>
      </c>
      <c r="K671" s="76" t="s">
        <v>68</v>
      </c>
      <c r="L671" s="26"/>
      <c r="M671" s="83" t="s">
        <v>2594</v>
      </c>
      <c r="N671" s="26" t="s">
        <v>2602</v>
      </c>
      <c r="O671" s="26" t="s">
        <v>3355</v>
      </c>
      <c r="P671" s="26"/>
      <c r="Q671" s="26"/>
      <c r="R671" s="26" t="s">
        <v>1350</v>
      </c>
      <c r="T671" s="77"/>
    </row>
    <row r="672" spans="1:20" s="27" customFormat="1" ht="63" x14ac:dyDescent="0.35">
      <c r="A672" s="26" t="s">
        <v>559</v>
      </c>
      <c r="B672" s="75" t="s">
        <v>647</v>
      </c>
      <c r="C672" s="76" t="s">
        <v>647</v>
      </c>
      <c r="D672" s="26" t="s">
        <v>28</v>
      </c>
      <c r="E672" s="30">
        <v>2563</v>
      </c>
      <c r="F672" s="26" t="s">
        <v>317</v>
      </c>
      <c r="G672" s="26" t="s">
        <v>317</v>
      </c>
      <c r="H672" s="76" t="s">
        <v>649</v>
      </c>
      <c r="I672" s="76" t="s">
        <v>281</v>
      </c>
      <c r="J672" s="83" t="s">
        <v>3365</v>
      </c>
      <c r="K672" s="76" t="s">
        <v>102</v>
      </c>
      <c r="L672" s="26"/>
      <c r="M672" s="83" t="s">
        <v>2581</v>
      </c>
      <c r="N672" s="26" t="s">
        <v>2582</v>
      </c>
      <c r="O672" s="26" t="s">
        <v>3355</v>
      </c>
      <c r="P672" s="26"/>
      <c r="Q672" s="26"/>
      <c r="R672" s="26" t="s">
        <v>2726</v>
      </c>
      <c r="T672" s="77"/>
    </row>
    <row r="673" spans="1:20" s="27" customFormat="1" ht="63" x14ac:dyDescent="0.35">
      <c r="A673" s="26" t="s">
        <v>563</v>
      </c>
      <c r="B673" s="75" t="s">
        <v>651</v>
      </c>
      <c r="C673" s="76" t="s">
        <v>651</v>
      </c>
      <c r="D673" s="26" t="s">
        <v>28</v>
      </c>
      <c r="E673" s="30">
        <v>2563</v>
      </c>
      <c r="F673" s="26" t="s">
        <v>34</v>
      </c>
      <c r="G673" s="26" t="s">
        <v>58</v>
      </c>
      <c r="H673" s="76" t="s">
        <v>649</v>
      </c>
      <c r="I673" s="76" t="s">
        <v>281</v>
      </c>
      <c r="J673" s="83" t="s">
        <v>3365</v>
      </c>
      <c r="K673" s="76" t="s">
        <v>102</v>
      </c>
      <c r="L673" s="26"/>
      <c r="M673" s="83" t="s">
        <v>2581</v>
      </c>
      <c r="N673" s="26" t="s">
        <v>2582</v>
      </c>
      <c r="O673" s="26" t="s">
        <v>3355</v>
      </c>
      <c r="P673" s="26"/>
      <c r="Q673" s="26"/>
      <c r="R673" s="26" t="s">
        <v>2726</v>
      </c>
      <c r="T673" s="77"/>
    </row>
    <row r="674" spans="1:20" s="27" customFormat="1" ht="84" x14ac:dyDescent="0.35">
      <c r="A674" s="26" t="s">
        <v>567</v>
      </c>
      <c r="B674" s="75" t="s">
        <v>659</v>
      </c>
      <c r="C674" s="76" t="s">
        <v>659</v>
      </c>
      <c r="D674" s="26" t="s">
        <v>28</v>
      </c>
      <c r="E674" s="30">
        <v>2563</v>
      </c>
      <c r="F674" s="26" t="s">
        <v>34</v>
      </c>
      <c r="G674" s="26" t="s">
        <v>416</v>
      </c>
      <c r="H674" s="76" t="s">
        <v>649</v>
      </c>
      <c r="I674" s="76" t="s">
        <v>281</v>
      </c>
      <c r="J674" s="83" t="s">
        <v>3365</v>
      </c>
      <c r="K674" s="76" t="s">
        <v>102</v>
      </c>
      <c r="L674" s="26"/>
      <c r="M674" s="83" t="s">
        <v>2581</v>
      </c>
      <c r="N674" s="26" t="s">
        <v>2582</v>
      </c>
      <c r="O674" s="26" t="s">
        <v>3355</v>
      </c>
      <c r="P674" s="26"/>
      <c r="Q674" s="26"/>
      <c r="R674" s="26" t="s">
        <v>2726</v>
      </c>
      <c r="T674" s="77"/>
    </row>
    <row r="675" spans="1:20" s="27" customFormat="1" ht="42" x14ac:dyDescent="0.35">
      <c r="A675" s="26" t="s">
        <v>570</v>
      </c>
      <c r="B675" s="75" t="s">
        <v>724</v>
      </c>
      <c r="C675" s="76" t="s">
        <v>724</v>
      </c>
      <c r="D675" s="26" t="s">
        <v>28</v>
      </c>
      <c r="E675" s="30">
        <v>2563</v>
      </c>
      <c r="F675" s="26" t="s">
        <v>317</v>
      </c>
      <c r="G675" s="26" t="s">
        <v>317</v>
      </c>
      <c r="H675" s="76" t="s">
        <v>649</v>
      </c>
      <c r="I675" s="76" t="s">
        <v>281</v>
      </c>
      <c r="J675" s="83" t="s">
        <v>3365</v>
      </c>
      <c r="K675" s="76" t="s">
        <v>102</v>
      </c>
      <c r="L675" s="26"/>
      <c r="M675" s="83" t="s">
        <v>2581</v>
      </c>
      <c r="N675" s="26" t="s">
        <v>2582</v>
      </c>
      <c r="O675" s="26" t="s">
        <v>3355</v>
      </c>
      <c r="P675" s="26"/>
      <c r="Q675" s="26"/>
      <c r="R675" s="26" t="s">
        <v>2726</v>
      </c>
      <c r="T675" s="77"/>
    </row>
    <row r="676" spans="1:20" s="27" customFormat="1" ht="126" x14ac:dyDescent="0.35">
      <c r="A676" s="26" t="s">
        <v>573</v>
      </c>
      <c r="B676" s="75" t="s">
        <v>730</v>
      </c>
      <c r="C676" s="76" t="s">
        <v>730</v>
      </c>
      <c r="D676" s="26" t="s">
        <v>28</v>
      </c>
      <c r="E676" s="30">
        <v>2563</v>
      </c>
      <c r="F676" s="26" t="s">
        <v>317</v>
      </c>
      <c r="G676" s="26" t="s">
        <v>253</v>
      </c>
      <c r="H676" s="76" t="s">
        <v>649</v>
      </c>
      <c r="I676" s="76" t="s">
        <v>281</v>
      </c>
      <c r="J676" s="83" t="s">
        <v>3365</v>
      </c>
      <c r="K676" s="76" t="s">
        <v>102</v>
      </c>
      <c r="L676" s="26"/>
      <c r="M676" s="83" t="s">
        <v>2594</v>
      </c>
      <c r="N676" s="26" t="s">
        <v>2595</v>
      </c>
      <c r="O676" s="26" t="s">
        <v>3355</v>
      </c>
      <c r="P676" s="26"/>
      <c r="Q676" s="26"/>
      <c r="R676" s="26" t="s">
        <v>1346</v>
      </c>
      <c r="T676" s="77"/>
    </row>
    <row r="677" spans="1:20" s="27" customFormat="1" ht="105" x14ac:dyDescent="0.35">
      <c r="A677" s="26" t="s">
        <v>576</v>
      </c>
      <c r="B677" s="75" t="s">
        <v>833</v>
      </c>
      <c r="C677" s="76" t="s">
        <v>833</v>
      </c>
      <c r="D677" s="26" t="s">
        <v>28</v>
      </c>
      <c r="E677" s="30">
        <v>2563</v>
      </c>
      <c r="F677" s="26" t="s">
        <v>310</v>
      </c>
      <c r="G677" s="26" t="s">
        <v>310</v>
      </c>
      <c r="H677" s="76" t="s">
        <v>649</v>
      </c>
      <c r="I677" s="76" t="s">
        <v>281</v>
      </c>
      <c r="J677" s="83" t="s">
        <v>3365</v>
      </c>
      <c r="K677" s="76" t="s">
        <v>102</v>
      </c>
      <c r="L677" s="26"/>
      <c r="M677" s="83" t="s">
        <v>2581</v>
      </c>
      <c r="N677" s="26" t="s">
        <v>2582</v>
      </c>
      <c r="O677" s="26" t="s">
        <v>3355</v>
      </c>
      <c r="P677" s="26"/>
      <c r="Q677" s="26"/>
      <c r="R677" s="26" t="s">
        <v>2726</v>
      </c>
      <c r="T677" s="77"/>
    </row>
    <row r="678" spans="1:20" s="27" customFormat="1" ht="63" x14ac:dyDescent="0.35">
      <c r="A678" s="26" t="s">
        <v>579</v>
      </c>
      <c r="B678" s="75" t="s">
        <v>847</v>
      </c>
      <c r="C678" s="76" t="s">
        <v>847</v>
      </c>
      <c r="D678" s="26" t="s">
        <v>28</v>
      </c>
      <c r="E678" s="30">
        <v>2563</v>
      </c>
      <c r="F678" s="26" t="s">
        <v>310</v>
      </c>
      <c r="G678" s="26" t="s">
        <v>593</v>
      </c>
      <c r="H678" s="76" t="s">
        <v>649</v>
      </c>
      <c r="I678" s="76" t="s">
        <v>281</v>
      </c>
      <c r="J678" s="83" t="s">
        <v>3365</v>
      </c>
      <c r="K678" s="76" t="s">
        <v>102</v>
      </c>
      <c r="L678" s="26"/>
      <c r="M678" s="83" t="s">
        <v>2581</v>
      </c>
      <c r="N678" s="26" t="s">
        <v>2652</v>
      </c>
      <c r="O678" s="26" t="s">
        <v>3355</v>
      </c>
      <c r="P678" s="26"/>
      <c r="Q678" s="26"/>
      <c r="R678" s="26" t="s">
        <v>2789</v>
      </c>
      <c r="T678" s="77"/>
    </row>
    <row r="679" spans="1:20" s="27" customFormat="1" ht="63" x14ac:dyDescent="0.35">
      <c r="A679" s="26" t="s">
        <v>583</v>
      </c>
      <c r="B679" s="75" t="s">
        <v>851</v>
      </c>
      <c r="C679" s="76" t="s">
        <v>851</v>
      </c>
      <c r="D679" s="26" t="s">
        <v>28</v>
      </c>
      <c r="E679" s="30">
        <v>2563</v>
      </c>
      <c r="F679" s="26" t="s">
        <v>253</v>
      </c>
      <c r="G679" s="26" t="s">
        <v>311</v>
      </c>
      <c r="H679" s="76" t="s">
        <v>649</v>
      </c>
      <c r="I679" s="76" t="s">
        <v>281</v>
      </c>
      <c r="J679" s="83" t="s">
        <v>3365</v>
      </c>
      <c r="K679" s="76" t="s">
        <v>102</v>
      </c>
      <c r="L679" s="26"/>
      <c r="M679" s="83" t="s">
        <v>2581</v>
      </c>
      <c r="N679" s="26" t="s">
        <v>2582</v>
      </c>
      <c r="O679" s="26" t="s">
        <v>3355</v>
      </c>
      <c r="P679" s="26"/>
      <c r="Q679" s="26"/>
      <c r="R679" s="26" t="s">
        <v>2726</v>
      </c>
      <c r="T679" s="77"/>
    </row>
    <row r="680" spans="1:20" s="27" customFormat="1" ht="42" x14ac:dyDescent="0.35">
      <c r="A680" s="26" t="s">
        <v>586</v>
      </c>
      <c r="B680" s="75" t="s">
        <v>655</v>
      </c>
      <c r="C680" s="76" t="s">
        <v>655</v>
      </c>
      <c r="D680" s="26" t="s">
        <v>28</v>
      </c>
      <c r="E680" s="30">
        <v>2563</v>
      </c>
      <c r="F680" s="26" t="s">
        <v>34</v>
      </c>
      <c r="G680" s="26" t="s">
        <v>58</v>
      </c>
      <c r="H680" s="76" t="s">
        <v>657</v>
      </c>
      <c r="I680" s="76" t="s">
        <v>281</v>
      </c>
      <c r="J680" s="83" t="s">
        <v>3365</v>
      </c>
      <c r="K680" s="76" t="s">
        <v>102</v>
      </c>
      <c r="L680" s="26"/>
      <c r="M680" s="83" t="s">
        <v>2581</v>
      </c>
      <c r="N680" s="26" t="s">
        <v>2582</v>
      </c>
      <c r="O680" s="26" t="s">
        <v>3355</v>
      </c>
      <c r="P680" s="26"/>
      <c r="Q680" s="26"/>
      <c r="R680" s="26" t="s">
        <v>2726</v>
      </c>
      <c r="T680" s="77"/>
    </row>
    <row r="681" spans="1:20" s="27" customFormat="1" ht="42" x14ac:dyDescent="0.35">
      <c r="A681" s="26" t="s">
        <v>590</v>
      </c>
      <c r="B681" s="75" t="s">
        <v>789</v>
      </c>
      <c r="C681" s="76" t="s">
        <v>789</v>
      </c>
      <c r="D681" s="26" t="s">
        <v>28</v>
      </c>
      <c r="E681" s="30">
        <v>2563</v>
      </c>
      <c r="F681" s="26" t="s">
        <v>34</v>
      </c>
      <c r="G681" s="26" t="s">
        <v>58</v>
      </c>
      <c r="H681" s="76" t="s">
        <v>791</v>
      </c>
      <c r="I681" s="76" t="s">
        <v>281</v>
      </c>
      <c r="J681" s="83" t="s">
        <v>3365</v>
      </c>
      <c r="K681" s="76" t="s">
        <v>102</v>
      </c>
      <c r="L681" s="26"/>
      <c r="M681" s="83" t="s">
        <v>2598</v>
      </c>
      <c r="N681" s="26" t="s">
        <v>2669</v>
      </c>
      <c r="O681" s="26" t="s">
        <v>3355</v>
      </c>
      <c r="P681" s="26"/>
      <c r="Q681" s="26"/>
      <c r="R681" s="26" t="s">
        <v>1339</v>
      </c>
      <c r="T681" s="77"/>
    </row>
    <row r="682" spans="1:20" s="27" customFormat="1" ht="63" x14ac:dyDescent="0.35">
      <c r="A682" s="26" t="s">
        <v>595</v>
      </c>
      <c r="B682" s="75" t="s">
        <v>687</v>
      </c>
      <c r="C682" s="76" t="s">
        <v>687</v>
      </c>
      <c r="D682" s="26" t="s">
        <v>28</v>
      </c>
      <c r="E682" s="30">
        <v>2563</v>
      </c>
      <c r="F682" s="26" t="s">
        <v>34</v>
      </c>
      <c r="G682" s="26" t="s">
        <v>317</v>
      </c>
      <c r="H682" s="76" t="s">
        <v>689</v>
      </c>
      <c r="I682" s="76" t="s">
        <v>281</v>
      </c>
      <c r="J682" s="83" t="s">
        <v>3365</v>
      </c>
      <c r="K682" s="76" t="s">
        <v>102</v>
      </c>
      <c r="L682" s="26"/>
      <c r="M682" s="83" t="s">
        <v>2581</v>
      </c>
      <c r="N682" s="26" t="s">
        <v>2582</v>
      </c>
      <c r="O682" s="26" t="s">
        <v>3355</v>
      </c>
      <c r="P682" s="26"/>
      <c r="Q682" s="26"/>
      <c r="R682" s="26" t="s">
        <v>2726</v>
      </c>
      <c r="T682" s="77"/>
    </row>
    <row r="683" spans="1:20" s="27" customFormat="1" ht="42" x14ac:dyDescent="0.35">
      <c r="A683" s="26" t="s">
        <v>599</v>
      </c>
      <c r="B683" s="75" t="s">
        <v>691</v>
      </c>
      <c r="C683" s="76" t="s">
        <v>691</v>
      </c>
      <c r="D683" s="26" t="s">
        <v>28</v>
      </c>
      <c r="E683" s="30">
        <v>2563</v>
      </c>
      <c r="F683" s="26" t="s">
        <v>34</v>
      </c>
      <c r="G683" s="26" t="s">
        <v>58</v>
      </c>
      <c r="H683" s="76" t="s">
        <v>689</v>
      </c>
      <c r="I683" s="76" t="s">
        <v>281</v>
      </c>
      <c r="J683" s="83" t="s">
        <v>3365</v>
      </c>
      <c r="K683" s="76" t="s">
        <v>102</v>
      </c>
      <c r="L683" s="26"/>
      <c r="M683" s="83" t="s">
        <v>2598</v>
      </c>
      <c r="N683" s="26" t="s">
        <v>2669</v>
      </c>
      <c r="O683" s="26" t="s">
        <v>3355</v>
      </c>
      <c r="P683" s="26"/>
      <c r="Q683" s="26"/>
      <c r="R683" s="26" t="s">
        <v>1339</v>
      </c>
      <c r="T683" s="77"/>
    </row>
    <row r="684" spans="1:20" s="27" customFormat="1" ht="42" x14ac:dyDescent="0.35">
      <c r="A684" s="26" t="s">
        <v>603</v>
      </c>
      <c r="B684" s="75" t="s">
        <v>273</v>
      </c>
      <c r="C684" s="76" t="s">
        <v>273</v>
      </c>
      <c r="D684" s="26" t="s">
        <v>28</v>
      </c>
      <c r="E684" s="30">
        <v>2563</v>
      </c>
      <c r="F684" s="26" t="s">
        <v>310</v>
      </c>
      <c r="G684" s="26" t="s">
        <v>555</v>
      </c>
      <c r="H684" s="76" t="s">
        <v>696</v>
      </c>
      <c r="I684" s="76" t="s">
        <v>281</v>
      </c>
      <c r="J684" s="83" t="s">
        <v>3365</v>
      </c>
      <c r="K684" s="76" t="s">
        <v>102</v>
      </c>
      <c r="L684" s="26"/>
      <c r="M684" s="83" t="s">
        <v>2598</v>
      </c>
      <c r="N684" s="26" t="s">
        <v>2599</v>
      </c>
      <c r="O684" s="26" t="s">
        <v>3355</v>
      </c>
      <c r="P684" s="26"/>
      <c r="Q684" s="26"/>
      <c r="R684" s="26" t="s">
        <v>2722</v>
      </c>
      <c r="T684" s="77"/>
    </row>
    <row r="685" spans="1:20" s="27" customFormat="1" ht="63" x14ac:dyDescent="0.35">
      <c r="A685" s="26" t="s">
        <v>606</v>
      </c>
      <c r="B685" s="75" t="s">
        <v>720</v>
      </c>
      <c r="C685" s="76" t="s">
        <v>720</v>
      </c>
      <c r="D685" s="26" t="s">
        <v>28</v>
      </c>
      <c r="E685" s="30">
        <v>2563</v>
      </c>
      <c r="F685" s="26" t="s">
        <v>34</v>
      </c>
      <c r="G685" s="26" t="s">
        <v>58</v>
      </c>
      <c r="H685" s="76" t="s">
        <v>722</v>
      </c>
      <c r="I685" s="76" t="s">
        <v>281</v>
      </c>
      <c r="J685" s="83" t="s">
        <v>3365</v>
      </c>
      <c r="K685" s="76" t="s">
        <v>102</v>
      </c>
      <c r="L685" s="26"/>
      <c r="M685" s="83" t="s">
        <v>2581</v>
      </c>
      <c r="N685" s="26" t="s">
        <v>2582</v>
      </c>
      <c r="O685" s="26" t="s">
        <v>3355</v>
      </c>
      <c r="P685" s="26"/>
      <c r="Q685" s="26"/>
      <c r="R685" s="26" t="s">
        <v>2726</v>
      </c>
      <c r="T685" s="77"/>
    </row>
    <row r="686" spans="1:20" s="27" customFormat="1" ht="42" x14ac:dyDescent="0.35">
      <c r="A686" s="26" t="s">
        <v>610</v>
      </c>
      <c r="B686" s="75" t="s">
        <v>637</v>
      </c>
      <c r="C686" s="76" t="s">
        <v>637</v>
      </c>
      <c r="D686" s="26" t="s">
        <v>28</v>
      </c>
      <c r="E686" s="30">
        <v>2563</v>
      </c>
      <c r="F686" s="26" t="s">
        <v>311</v>
      </c>
      <c r="G686" s="26" t="s">
        <v>58</v>
      </c>
      <c r="H686" s="76" t="s">
        <v>639</v>
      </c>
      <c r="I686" s="76" t="s">
        <v>281</v>
      </c>
      <c r="J686" s="83" t="s">
        <v>3365</v>
      </c>
      <c r="K686" s="76" t="s">
        <v>102</v>
      </c>
      <c r="L686" s="26"/>
      <c r="M686" s="83" t="s">
        <v>2598</v>
      </c>
      <c r="N686" s="26" t="s">
        <v>2599</v>
      </c>
      <c r="O686" s="26" t="s">
        <v>3355</v>
      </c>
      <c r="P686" s="26"/>
      <c r="Q686" s="26"/>
      <c r="R686" s="26" t="s">
        <v>2722</v>
      </c>
      <c r="T686" s="77"/>
    </row>
    <row r="687" spans="1:20" s="27" customFormat="1" ht="63" x14ac:dyDescent="0.35">
      <c r="A687" s="26" t="s">
        <v>617</v>
      </c>
      <c r="B687" s="75" t="s">
        <v>837</v>
      </c>
      <c r="C687" s="76" t="s">
        <v>837</v>
      </c>
      <c r="D687" s="26" t="s">
        <v>28</v>
      </c>
      <c r="E687" s="30">
        <v>2563</v>
      </c>
      <c r="F687" s="26" t="s">
        <v>593</v>
      </c>
      <c r="G687" s="26" t="s">
        <v>58</v>
      </c>
      <c r="H687" s="76" t="s">
        <v>839</v>
      </c>
      <c r="I687" s="76" t="s">
        <v>281</v>
      </c>
      <c r="J687" s="83" t="s">
        <v>3365</v>
      </c>
      <c r="K687" s="76" t="s">
        <v>102</v>
      </c>
      <c r="L687" s="26"/>
      <c r="M687" s="83" t="s">
        <v>2581</v>
      </c>
      <c r="N687" s="26" t="s">
        <v>2587</v>
      </c>
      <c r="O687" s="26" t="s">
        <v>3355</v>
      </c>
      <c r="P687" s="26"/>
      <c r="Q687" s="26"/>
      <c r="R687" s="26" t="s">
        <v>2548</v>
      </c>
      <c r="T687" s="77"/>
    </row>
    <row r="688" spans="1:20" s="27" customFormat="1" ht="42" x14ac:dyDescent="0.35">
      <c r="A688" s="26" t="s">
        <v>622</v>
      </c>
      <c r="B688" s="75" t="s">
        <v>881</v>
      </c>
      <c r="C688" s="76" t="s">
        <v>881</v>
      </c>
      <c r="D688" s="26" t="s">
        <v>28</v>
      </c>
      <c r="E688" s="30">
        <v>2563</v>
      </c>
      <c r="F688" s="26" t="s">
        <v>370</v>
      </c>
      <c r="G688" s="26" t="s">
        <v>416</v>
      </c>
      <c r="H688" s="76" t="s">
        <v>839</v>
      </c>
      <c r="I688" s="76" t="s">
        <v>281</v>
      </c>
      <c r="J688" s="83" t="s">
        <v>3365</v>
      </c>
      <c r="K688" s="76" t="s">
        <v>102</v>
      </c>
      <c r="L688" s="26"/>
      <c r="M688" s="83" t="s">
        <v>2581</v>
      </c>
      <c r="N688" s="26" t="s">
        <v>2587</v>
      </c>
      <c r="O688" s="26" t="s">
        <v>3355</v>
      </c>
      <c r="P688" s="26"/>
      <c r="Q688" s="26"/>
      <c r="R688" s="26" t="s">
        <v>2548</v>
      </c>
      <c r="T688" s="77"/>
    </row>
    <row r="689" spans="1:20" s="27" customFormat="1" ht="42" x14ac:dyDescent="0.35">
      <c r="A689" s="26" t="s">
        <v>628</v>
      </c>
      <c r="B689" s="75" t="s">
        <v>1613</v>
      </c>
      <c r="C689" s="76" t="s">
        <v>1613</v>
      </c>
      <c r="D689" s="26" t="s">
        <v>28</v>
      </c>
      <c r="E689" s="30">
        <v>2563</v>
      </c>
      <c r="F689" s="26" t="s">
        <v>253</v>
      </c>
      <c r="G689" s="26" t="s">
        <v>58</v>
      </c>
      <c r="H689" s="76" t="s">
        <v>704</v>
      </c>
      <c r="I689" s="76" t="s">
        <v>281</v>
      </c>
      <c r="J689" s="83" t="s">
        <v>3365</v>
      </c>
      <c r="K689" s="76" t="s">
        <v>102</v>
      </c>
      <c r="L689" s="26"/>
      <c r="M689" s="83" t="s">
        <v>2581</v>
      </c>
      <c r="N689" s="26" t="s">
        <v>2582</v>
      </c>
      <c r="O689" s="26" t="s">
        <v>3355</v>
      </c>
      <c r="P689" s="26"/>
      <c r="Q689" s="26"/>
      <c r="R689" s="26" t="s">
        <v>2726</v>
      </c>
      <c r="T689" s="77"/>
    </row>
    <row r="690" spans="1:20" s="27" customFormat="1" ht="42" x14ac:dyDescent="0.35">
      <c r="A690" s="26" t="s">
        <v>632</v>
      </c>
      <c r="B690" s="75" t="s">
        <v>842</v>
      </c>
      <c r="C690" s="76" t="s">
        <v>842</v>
      </c>
      <c r="D690" s="26" t="s">
        <v>28</v>
      </c>
      <c r="E690" s="30">
        <v>2563</v>
      </c>
      <c r="F690" s="26" t="s">
        <v>311</v>
      </c>
      <c r="G690" s="26" t="s">
        <v>58</v>
      </c>
      <c r="H690" s="76" t="s">
        <v>845</v>
      </c>
      <c r="I690" s="76" t="s">
        <v>281</v>
      </c>
      <c r="J690" s="83" t="s">
        <v>3365</v>
      </c>
      <c r="K690" s="76" t="s">
        <v>102</v>
      </c>
      <c r="L690" s="26"/>
      <c r="M690" s="83" t="s">
        <v>2581</v>
      </c>
      <c r="N690" s="26" t="s">
        <v>2587</v>
      </c>
      <c r="O690" s="26" t="s">
        <v>3355</v>
      </c>
      <c r="P690" s="26"/>
      <c r="Q690" s="26"/>
      <c r="R690" s="26" t="s">
        <v>2548</v>
      </c>
      <c r="T690" s="77"/>
    </row>
    <row r="691" spans="1:20" s="27" customFormat="1" ht="42" x14ac:dyDescent="0.35">
      <c r="A691" s="26" t="s">
        <v>636</v>
      </c>
      <c r="B691" s="75" t="s">
        <v>800</v>
      </c>
      <c r="C691" s="76" t="s">
        <v>800</v>
      </c>
      <c r="D691" s="26" t="s">
        <v>28</v>
      </c>
      <c r="E691" s="30">
        <v>2563</v>
      </c>
      <c r="F691" s="26" t="s">
        <v>317</v>
      </c>
      <c r="G691" s="26" t="s">
        <v>323</v>
      </c>
      <c r="H691" s="76" t="s">
        <v>802</v>
      </c>
      <c r="I691" s="76" t="s">
        <v>281</v>
      </c>
      <c r="J691" s="83" t="s">
        <v>3365</v>
      </c>
      <c r="K691" s="76" t="s">
        <v>102</v>
      </c>
      <c r="L691" s="26"/>
      <c r="M691" s="83" t="s">
        <v>2598</v>
      </c>
      <c r="N691" s="26" t="s">
        <v>2609</v>
      </c>
      <c r="O691" s="26" t="s">
        <v>3355</v>
      </c>
      <c r="P691" s="26"/>
      <c r="Q691" s="26"/>
      <c r="R691" s="26" t="s">
        <v>2543</v>
      </c>
      <c r="T691" s="77"/>
    </row>
    <row r="692" spans="1:20" s="27" customFormat="1" ht="42" x14ac:dyDescent="0.35">
      <c r="A692" s="26" t="s">
        <v>641</v>
      </c>
      <c r="B692" s="75" t="s">
        <v>642</v>
      </c>
      <c r="C692" s="76" t="s">
        <v>642</v>
      </c>
      <c r="D692" s="26" t="s">
        <v>28</v>
      </c>
      <c r="E692" s="30">
        <v>2563</v>
      </c>
      <c r="F692" s="26" t="s">
        <v>593</v>
      </c>
      <c r="G692" s="26" t="s">
        <v>58</v>
      </c>
      <c r="H692" s="76" t="s">
        <v>644</v>
      </c>
      <c r="I692" s="76" t="s">
        <v>281</v>
      </c>
      <c r="J692" s="83" t="s">
        <v>3365</v>
      </c>
      <c r="K692" s="76" t="s">
        <v>102</v>
      </c>
      <c r="L692" s="26"/>
      <c r="M692" s="83" t="s">
        <v>2598</v>
      </c>
      <c r="N692" s="26" t="s">
        <v>2609</v>
      </c>
      <c r="O692" s="26" t="s">
        <v>3355</v>
      </c>
      <c r="P692" s="26"/>
      <c r="Q692" s="26"/>
      <c r="R692" s="26" t="s">
        <v>2543</v>
      </c>
      <c r="T692" s="77"/>
    </row>
    <row r="693" spans="1:20" s="27" customFormat="1" ht="63" x14ac:dyDescent="0.35">
      <c r="A693" s="26" t="s">
        <v>646</v>
      </c>
      <c r="B693" s="75" t="s">
        <v>712</v>
      </c>
      <c r="C693" s="76" t="s">
        <v>712</v>
      </c>
      <c r="D693" s="26" t="s">
        <v>28</v>
      </c>
      <c r="E693" s="30">
        <v>2563</v>
      </c>
      <c r="F693" s="26" t="s">
        <v>593</v>
      </c>
      <c r="G693" s="26" t="s">
        <v>58</v>
      </c>
      <c r="H693" s="76" t="s">
        <v>714</v>
      </c>
      <c r="I693" s="76" t="s">
        <v>281</v>
      </c>
      <c r="J693" s="83" t="s">
        <v>3365</v>
      </c>
      <c r="K693" s="76" t="s">
        <v>102</v>
      </c>
      <c r="L693" s="26"/>
      <c r="M693" s="83" t="s">
        <v>2594</v>
      </c>
      <c r="N693" s="26" t="s">
        <v>2595</v>
      </c>
      <c r="O693" s="26" t="s">
        <v>3355</v>
      </c>
      <c r="P693" s="26"/>
      <c r="Q693" s="26"/>
      <c r="R693" s="26" t="s">
        <v>1346</v>
      </c>
      <c r="T693" s="77"/>
    </row>
    <row r="694" spans="1:20" s="27" customFormat="1" ht="42" x14ac:dyDescent="0.35">
      <c r="A694" s="26" t="s">
        <v>650</v>
      </c>
      <c r="B694" s="75" t="s">
        <v>751</v>
      </c>
      <c r="C694" s="76" t="s">
        <v>751</v>
      </c>
      <c r="D694" s="26" t="s">
        <v>28</v>
      </c>
      <c r="E694" s="30">
        <v>2563</v>
      </c>
      <c r="F694" s="26" t="s">
        <v>416</v>
      </c>
      <c r="G694" s="26" t="s">
        <v>58</v>
      </c>
      <c r="H694" s="76" t="s">
        <v>753</v>
      </c>
      <c r="I694" s="76" t="s">
        <v>281</v>
      </c>
      <c r="J694" s="83" t="s">
        <v>3365</v>
      </c>
      <c r="K694" s="76" t="s">
        <v>102</v>
      </c>
      <c r="L694" s="26"/>
      <c r="M694" s="83" t="s">
        <v>2598</v>
      </c>
      <c r="N694" s="26" t="s">
        <v>2669</v>
      </c>
      <c r="O694" s="26" t="s">
        <v>3355</v>
      </c>
      <c r="P694" s="26"/>
      <c r="Q694" s="26"/>
      <c r="R694" s="26" t="s">
        <v>1339</v>
      </c>
      <c r="T694" s="77"/>
    </row>
    <row r="695" spans="1:20" s="27" customFormat="1" ht="42" x14ac:dyDescent="0.35">
      <c r="A695" s="26" t="s">
        <v>654</v>
      </c>
      <c r="B695" s="75" t="s">
        <v>780</v>
      </c>
      <c r="C695" s="76" t="s">
        <v>780</v>
      </c>
      <c r="D695" s="26" t="s">
        <v>28</v>
      </c>
      <c r="E695" s="30">
        <v>2563</v>
      </c>
      <c r="F695" s="26" t="s">
        <v>416</v>
      </c>
      <c r="G695" s="26" t="s">
        <v>58</v>
      </c>
      <c r="H695" s="76" t="s">
        <v>753</v>
      </c>
      <c r="I695" s="76" t="s">
        <v>281</v>
      </c>
      <c r="J695" s="83" t="s">
        <v>3365</v>
      </c>
      <c r="K695" s="76" t="s">
        <v>102</v>
      </c>
      <c r="L695" s="26"/>
      <c r="M695" s="83" t="s">
        <v>2598</v>
      </c>
      <c r="N695" s="26" t="s">
        <v>2669</v>
      </c>
      <c r="O695" s="26" t="s">
        <v>3355</v>
      </c>
      <c r="P695" s="26"/>
      <c r="Q695" s="26"/>
      <c r="R695" s="26" t="s">
        <v>1339</v>
      </c>
      <c r="T695" s="77"/>
    </row>
    <row r="696" spans="1:20" s="27" customFormat="1" ht="42" x14ac:dyDescent="0.35">
      <c r="A696" s="26" t="s">
        <v>658</v>
      </c>
      <c r="B696" s="75" t="s">
        <v>959</v>
      </c>
      <c r="C696" s="76" t="s">
        <v>959</v>
      </c>
      <c r="D696" s="26" t="s">
        <v>28</v>
      </c>
      <c r="E696" s="30">
        <v>2563</v>
      </c>
      <c r="F696" s="26" t="s">
        <v>416</v>
      </c>
      <c r="G696" s="26" t="s">
        <v>58</v>
      </c>
      <c r="H696" s="76" t="s">
        <v>753</v>
      </c>
      <c r="I696" s="76" t="s">
        <v>281</v>
      </c>
      <c r="J696" s="83" t="s">
        <v>3365</v>
      </c>
      <c r="K696" s="76" t="s">
        <v>102</v>
      </c>
      <c r="L696" s="26"/>
      <c r="M696" s="83" t="s">
        <v>2577</v>
      </c>
      <c r="N696" s="26" t="s">
        <v>2578</v>
      </c>
      <c r="O696" s="26" t="s">
        <v>3355</v>
      </c>
      <c r="P696" s="26"/>
      <c r="Q696" s="26"/>
      <c r="R696" s="26" t="s">
        <v>2761</v>
      </c>
      <c r="T696" s="77"/>
    </row>
    <row r="697" spans="1:20" s="27" customFormat="1" ht="105" x14ac:dyDescent="0.35">
      <c r="A697" s="26" t="s">
        <v>662</v>
      </c>
      <c r="B697" s="75" t="s">
        <v>986</v>
      </c>
      <c r="C697" s="76" t="s">
        <v>986</v>
      </c>
      <c r="D697" s="26" t="s">
        <v>28</v>
      </c>
      <c r="E697" s="30">
        <v>2563</v>
      </c>
      <c r="F697" s="26" t="s">
        <v>593</v>
      </c>
      <c r="G697" s="26" t="s">
        <v>58</v>
      </c>
      <c r="H697" s="76" t="s">
        <v>753</v>
      </c>
      <c r="I697" s="76" t="s">
        <v>281</v>
      </c>
      <c r="J697" s="83" t="s">
        <v>3365</v>
      </c>
      <c r="K697" s="76" t="s">
        <v>102</v>
      </c>
      <c r="L697" s="26"/>
      <c r="M697" s="83" t="s">
        <v>2581</v>
      </c>
      <c r="N697" s="26" t="s">
        <v>2587</v>
      </c>
      <c r="O697" s="26" t="s">
        <v>3355</v>
      </c>
      <c r="P697" s="26"/>
      <c r="Q697" s="26"/>
      <c r="R697" s="26" t="s">
        <v>2548</v>
      </c>
      <c r="T697" s="77"/>
    </row>
    <row r="698" spans="1:20" s="27" customFormat="1" x14ac:dyDescent="0.35">
      <c r="A698" s="26" t="s">
        <v>667</v>
      </c>
      <c r="B698" s="75" t="s">
        <v>453</v>
      </c>
      <c r="C698" s="76" t="s">
        <v>453</v>
      </c>
      <c r="D698" s="26" t="s">
        <v>28</v>
      </c>
      <c r="E698" s="30">
        <v>2563</v>
      </c>
      <c r="F698" s="26" t="s">
        <v>34</v>
      </c>
      <c r="G698" s="26" t="s">
        <v>58</v>
      </c>
      <c r="H698" s="76" t="s">
        <v>123</v>
      </c>
      <c r="I698" s="78" t="s">
        <v>1944</v>
      </c>
      <c r="J698" s="79" t="s">
        <v>3359</v>
      </c>
      <c r="K698" s="76" t="s">
        <v>68</v>
      </c>
      <c r="L698" s="26"/>
      <c r="M698" s="83" t="s">
        <v>2577</v>
      </c>
      <c r="N698" s="26" t="s">
        <v>2578</v>
      </c>
      <c r="O698" s="26" t="s">
        <v>3355</v>
      </c>
      <c r="P698" s="26"/>
      <c r="Q698" s="26"/>
      <c r="R698" s="26" t="s">
        <v>2761</v>
      </c>
      <c r="T698" s="77"/>
    </row>
    <row r="699" spans="1:20" s="27" customFormat="1" x14ac:dyDescent="0.35">
      <c r="A699" s="26" t="s">
        <v>671</v>
      </c>
      <c r="B699" s="75" t="s">
        <v>456</v>
      </c>
      <c r="C699" s="76" t="s">
        <v>456</v>
      </c>
      <c r="D699" s="26" t="s">
        <v>28</v>
      </c>
      <c r="E699" s="30">
        <v>2563</v>
      </c>
      <c r="F699" s="26" t="s">
        <v>34</v>
      </c>
      <c r="G699" s="26" t="s">
        <v>58</v>
      </c>
      <c r="H699" s="76" t="s">
        <v>123</v>
      </c>
      <c r="I699" s="78" t="s">
        <v>1944</v>
      </c>
      <c r="J699" s="79" t="s">
        <v>3359</v>
      </c>
      <c r="K699" s="76" t="s">
        <v>68</v>
      </c>
      <c r="L699" s="26"/>
      <c r="M699" s="83" t="s">
        <v>2598</v>
      </c>
      <c r="N699" s="26" t="s">
        <v>2609</v>
      </c>
      <c r="O699" s="26" t="s">
        <v>3355</v>
      </c>
      <c r="P699" s="26"/>
      <c r="Q699" s="26"/>
      <c r="R699" s="26" t="s">
        <v>2543</v>
      </c>
      <c r="T699" s="77"/>
    </row>
    <row r="700" spans="1:20" s="27" customFormat="1" ht="42" x14ac:dyDescent="0.35">
      <c r="A700" s="26" t="s">
        <v>674</v>
      </c>
      <c r="B700" s="75" t="s">
        <v>308</v>
      </c>
      <c r="C700" s="76" t="s">
        <v>308</v>
      </c>
      <c r="D700" s="26" t="s">
        <v>28</v>
      </c>
      <c r="E700" s="30">
        <v>2563</v>
      </c>
      <c r="F700" s="26" t="s">
        <v>310</v>
      </c>
      <c r="G700" s="26" t="s">
        <v>311</v>
      </c>
      <c r="H700" s="76" t="s">
        <v>312</v>
      </c>
      <c r="I700" s="76" t="s">
        <v>313</v>
      </c>
      <c r="J700" s="83" t="s">
        <v>3379</v>
      </c>
      <c r="K700" s="76" t="s">
        <v>68</v>
      </c>
      <c r="L700" s="26"/>
      <c r="M700" s="83" t="s">
        <v>2598</v>
      </c>
      <c r="N700" s="26" t="s">
        <v>2609</v>
      </c>
      <c r="O700" s="26" t="s">
        <v>3355</v>
      </c>
      <c r="P700" s="26"/>
      <c r="Q700" s="26"/>
      <c r="R700" s="26" t="s">
        <v>2543</v>
      </c>
      <c r="T700" s="77"/>
    </row>
    <row r="701" spans="1:20" s="27" customFormat="1" ht="42" x14ac:dyDescent="0.35">
      <c r="A701" s="26" t="s">
        <v>682</v>
      </c>
      <c r="B701" s="75" t="s">
        <v>368</v>
      </c>
      <c r="C701" s="76" t="s">
        <v>368</v>
      </c>
      <c r="D701" s="26" t="s">
        <v>28</v>
      </c>
      <c r="E701" s="30">
        <v>2563</v>
      </c>
      <c r="F701" s="26" t="s">
        <v>370</v>
      </c>
      <c r="G701" s="26" t="s">
        <v>58</v>
      </c>
      <c r="H701" s="76" t="s">
        <v>371</v>
      </c>
      <c r="I701" s="76" t="s">
        <v>372</v>
      </c>
      <c r="J701" s="83" t="s">
        <v>3374</v>
      </c>
      <c r="K701" s="76" t="s">
        <v>117</v>
      </c>
      <c r="L701" s="26"/>
      <c r="M701" s="83" t="s">
        <v>2598</v>
      </c>
      <c r="N701" s="26" t="s">
        <v>2685</v>
      </c>
      <c r="O701" s="26" t="s">
        <v>3355</v>
      </c>
      <c r="P701" s="26"/>
      <c r="Q701" s="26"/>
      <c r="R701" s="26" t="s">
        <v>3357</v>
      </c>
      <c r="T701" s="77"/>
    </row>
    <row r="702" spans="1:20" s="27" customFormat="1" ht="63" x14ac:dyDescent="0.35">
      <c r="A702" s="26" t="s">
        <v>686</v>
      </c>
      <c r="B702" s="75" t="s">
        <v>407</v>
      </c>
      <c r="C702" s="76" t="s">
        <v>407</v>
      </c>
      <c r="D702" s="26" t="s">
        <v>28</v>
      </c>
      <c r="E702" s="30">
        <v>2563</v>
      </c>
      <c r="F702" s="26" t="s">
        <v>370</v>
      </c>
      <c r="G702" s="26" t="s">
        <v>58</v>
      </c>
      <c r="H702" s="76" t="s">
        <v>371</v>
      </c>
      <c r="I702" s="76" t="s">
        <v>372</v>
      </c>
      <c r="J702" s="83" t="s">
        <v>3374</v>
      </c>
      <c r="K702" s="76" t="s">
        <v>117</v>
      </c>
      <c r="L702" s="26"/>
      <c r="M702" s="83" t="s">
        <v>2581</v>
      </c>
      <c r="N702" s="26" t="s">
        <v>2582</v>
      </c>
      <c r="O702" s="26" t="s">
        <v>3355</v>
      </c>
      <c r="P702" s="26"/>
      <c r="Q702" s="26"/>
      <c r="R702" s="26" t="s">
        <v>2726</v>
      </c>
      <c r="T702" s="77"/>
    </row>
    <row r="703" spans="1:20" s="27" customFormat="1" ht="42" x14ac:dyDescent="0.35">
      <c r="A703" s="26" t="s">
        <v>690</v>
      </c>
      <c r="B703" s="75" t="s">
        <v>414</v>
      </c>
      <c r="C703" s="76" t="s">
        <v>414</v>
      </c>
      <c r="D703" s="26" t="s">
        <v>28</v>
      </c>
      <c r="E703" s="30">
        <v>2563</v>
      </c>
      <c r="F703" s="26" t="s">
        <v>416</v>
      </c>
      <c r="G703" s="26" t="s">
        <v>323</v>
      </c>
      <c r="H703" s="76" t="s">
        <v>417</v>
      </c>
      <c r="I703" s="76" t="s">
        <v>372</v>
      </c>
      <c r="J703" s="83" t="s">
        <v>3374</v>
      </c>
      <c r="K703" s="76" t="s">
        <v>117</v>
      </c>
      <c r="L703" s="26"/>
      <c r="M703" s="83" t="s">
        <v>2598</v>
      </c>
      <c r="N703" s="26" t="s">
        <v>2640</v>
      </c>
      <c r="O703" s="26" t="s">
        <v>3355</v>
      </c>
      <c r="P703" s="26"/>
      <c r="Q703" s="26"/>
      <c r="R703" s="26" t="s">
        <v>1359</v>
      </c>
      <c r="T703" s="77"/>
    </row>
    <row r="704" spans="1:20" s="27" customFormat="1" ht="84" x14ac:dyDescent="0.35">
      <c r="A704" s="26" t="s">
        <v>697</v>
      </c>
      <c r="B704" s="75" t="s">
        <v>442</v>
      </c>
      <c r="C704" s="76" t="s">
        <v>442</v>
      </c>
      <c r="D704" s="26" t="s">
        <v>28</v>
      </c>
      <c r="E704" s="30">
        <v>2563</v>
      </c>
      <c r="F704" s="26" t="s">
        <v>310</v>
      </c>
      <c r="G704" s="26" t="s">
        <v>58</v>
      </c>
      <c r="H704" s="76" t="s">
        <v>444</v>
      </c>
      <c r="I704" s="76" t="s">
        <v>445</v>
      </c>
      <c r="J704" s="83" t="s">
        <v>3402</v>
      </c>
      <c r="K704" s="76" t="s">
        <v>446</v>
      </c>
      <c r="L704" s="26"/>
      <c r="M704" s="83" t="s">
        <v>2598</v>
      </c>
      <c r="N704" s="26" t="s">
        <v>2609</v>
      </c>
      <c r="O704" s="26" t="s">
        <v>3355</v>
      </c>
      <c r="P704" s="26"/>
      <c r="Q704" s="26"/>
      <c r="R704" s="26" t="s">
        <v>2543</v>
      </c>
      <c r="T704" s="77"/>
    </row>
    <row r="705" spans="1:20" s="27" customFormat="1" ht="63" x14ac:dyDescent="0.35">
      <c r="A705" s="26" t="s">
        <v>701</v>
      </c>
      <c r="B705" s="75" t="s">
        <v>618</v>
      </c>
      <c r="C705" s="76" t="s">
        <v>618</v>
      </c>
      <c r="D705" s="26" t="s">
        <v>28</v>
      </c>
      <c r="E705" s="30">
        <v>2563</v>
      </c>
      <c r="F705" s="26" t="s">
        <v>555</v>
      </c>
      <c r="G705" s="26" t="s">
        <v>58</v>
      </c>
      <c r="H705" s="76" t="s">
        <v>620</v>
      </c>
      <c r="I705" s="76" t="s">
        <v>101</v>
      </c>
      <c r="J705" s="83" t="s">
        <v>3358</v>
      </c>
      <c r="K705" s="76" t="s">
        <v>102</v>
      </c>
      <c r="L705" s="26"/>
      <c r="M705" s="83" t="s">
        <v>2577</v>
      </c>
      <c r="N705" s="26" t="s">
        <v>2578</v>
      </c>
      <c r="O705" s="26" t="s">
        <v>3355</v>
      </c>
      <c r="P705" s="26"/>
      <c r="Q705" s="26"/>
      <c r="R705" s="26" t="s">
        <v>2761</v>
      </c>
      <c r="T705" s="77"/>
    </row>
    <row r="706" spans="1:20" s="27" customFormat="1" ht="84" x14ac:dyDescent="0.35">
      <c r="A706" s="26" t="s">
        <v>706</v>
      </c>
      <c r="B706" s="75" t="s">
        <v>1612</v>
      </c>
      <c r="C706" s="76" t="s">
        <v>1612</v>
      </c>
      <c r="D706" s="26" t="s">
        <v>28</v>
      </c>
      <c r="E706" s="30">
        <v>2563</v>
      </c>
      <c r="F706" s="26" t="s">
        <v>416</v>
      </c>
      <c r="G706" s="26" t="s">
        <v>58</v>
      </c>
      <c r="H706" s="76" t="s">
        <v>620</v>
      </c>
      <c r="I706" s="76" t="s">
        <v>101</v>
      </c>
      <c r="J706" s="83" t="s">
        <v>3358</v>
      </c>
      <c r="K706" s="76" t="s">
        <v>102</v>
      </c>
      <c r="L706" s="26"/>
      <c r="M706" s="83" t="s">
        <v>2577</v>
      </c>
      <c r="N706" s="26" t="s">
        <v>2578</v>
      </c>
      <c r="O706" s="26" t="s">
        <v>3355</v>
      </c>
      <c r="P706" s="26"/>
      <c r="Q706" s="26"/>
      <c r="R706" s="26" t="s">
        <v>2761</v>
      </c>
      <c r="T706" s="77"/>
    </row>
    <row r="707" spans="1:20" s="27" customFormat="1" ht="42" x14ac:dyDescent="0.35">
      <c r="A707" s="26" t="s">
        <v>711</v>
      </c>
      <c r="B707" s="75" t="s">
        <v>438</v>
      </c>
      <c r="C707" s="76" t="s">
        <v>438</v>
      </c>
      <c r="D707" s="26" t="s">
        <v>28</v>
      </c>
      <c r="E707" s="30">
        <v>2563</v>
      </c>
      <c r="F707" s="26" t="s">
        <v>34</v>
      </c>
      <c r="G707" s="26" t="s">
        <v>58</v>
      </c>
      <c r="H707" s="76" t="s">
        <v>144</v>
      </c>
      <c r="I707" s="76" t="s">
        <v>101</v>
      </c>
      <c r="J707" s="83" t="s">
        <v>3358</v>
      </c>
      <c r="K707" s="76" t="s">
        <v>102</v>
      </c>
      <c r="L707" s="26"/>
      <c r="M707" s="83" t="s">
        <v>2581</v>
      </c>
      <c r="N707" s="26" t="s">
        <v>2582</v>
      </c>
      <c r="O707" s="26" t="s">
        <v>3355</v>
      </c>
      <c r="P707" s="26"/>
      <c r="Q707" s="26"/>
      <c r="R707" s="26" t="s">
        <v>2726</v>
      </c>
      <c r="T707" s="77"/>
    </row>
    <row r="708" spans="1:20" s="27" customFormat="1" ht="42" x14ac:dyDescent="0.35">
      <c r="A708" s="26" t="s">
        <v>715</v>
      </c>
      <c r="B708" s="75" t="s">
        <v>1609</v>
      </c>
      <c r="C708" s="76" t="s">
        <v>1609</v>
      </c>
      <c r="D708" s="26" t="s">
        <v>28</v>
      </c>
      <c r="E708" s="30">
        <v>2563</v>
      </c>
      <c r="F708" s="26" t="s">
        <v>311</v>
      </c>
      <c r="G708" s="26" t="s">
        <v>58</v>
      </c>
      <c r="H708" s="76" t="s">
        <v>602</v>
      </c>
      <c r="I708" s="76" t="s">
        <v>101</v>
      </c>
      <c r="J708" s="83" t="s">
        <v>3358</v>
      </c>
      <c r="K708" s="76" t="s">
        <v>102</v>
      </c>
      <c r="L708" s="26"/>
      <c r="M708" s="83" t="s">
        <v>2577</v>
      </c>
      <c r="N708" s="26" t="s">
        <v>2578</v>
      </c>
      <c r="O708" s="26" t="s">
        <v>3355</v>
      </c>
      <c r="P708" s="26"/>
      <c r="Q708" s="26"/>
      <c r="R708" s="26" t="s">
        <v>2761</v>
      </c>
      <c r="T708" s="77"/>
    </row>
    <row r="709" spans="1:20" s="27" customFormat="1" ht="42" x14ac:dyDescent="0.35">
      <c r="A709" s="26" t="s">
        <v>719</v>
      </c>
      <c r="B709" s="75" t="s">
        <v>604</v>
      </c>
      <c r="C709" s="76" t="s">
        <v>604</v>
      </c>
      <c r="D709" s="26" t="s">
        <v>28</v>
      </c>
      <c r="E709" s="30">
        <v>2563</v>
      </c>
      <c r="F709" s="26" t="s">
        <v>317</v>
      </c>
      <c r="G709" s="26" t="s">
        <v>58</v>
      </c>
      <c r="H709" s="76" t="s">
        <v>602</v>
      </c>
      <c r="I709" s="76" t="s">
        <v>101</v>
      </c>
      <c r="J709" s="83" t="s">
        <v>3358</v>
      </c>
      <c r="K709" s="76" t="s">
        <v>102</v>
      </c>
      <c r="L709" s="26"/>
      <c r="M709" s="83" t="s">
        <v>2598</v>
      </c>
      <c r="N709" s="26" t="s">
        <v>2669</v>
      </c>
      <c r="O709" s="26" t="s">
        <v>3355</v>
      </c>
      <c r="P709" s="26"/>
      <c r="Q709" s="26"/>
      <c r="R709" s="26" t="s">
        <v>1339</v>
      </c>
      <c r="T709" s="77"/>
    </row>
    <row r="710" spans="1:20" s="27" customFormat="1" ht="42" x14ac:dyDescent="0.35">
      <c r="A710" s="26" t="s">
        <v>723</v>
      </c>
      <c r="B710" s="75" t="s">
        <v>607</v>
      </c>
      <c r="C710" s="76" t="s">
        <v>607</v>
      </c>
      <c r="D710" s="26" t="s">
        <v>28</v>
      </c>
      <c r="E710" s="30">
        <v>2563</v>
      </c>
      <c r="F710" s="26" t="s">
        <v>34</v>
      </c>
      <c r="G710" s="26" t="s">
        <v>58</v>
      </c>
      <c r="H710" s="76" t="s">
        <v>602</v>
      </c>
      <c r="I710" s="76" t="s">
        <v>101</v>
      </c>
      <c r="J710" s="83" t="s">
        <v>3358</v>
      </c>
      <c r="K710" s="76" t="s">
        <v>102</v>
      </c>
      <c r="L710" s="26"/>
      <c r="M710" s="83" t="s">
        <v>2598</v>
      </c>
      <c r="N710" s="26" t="s">
        <v>2669</v>
      </c>
      <c r="O710" s="26" t="s">
        <v>3355</v>
      </c>
      <c r="P710" s="26"/>
      <c r="Q710" s="26"/>
      <c r="R710" s="26" t="s">
        <v>1339</v>
      </c>
      <c r="T710" s="77"/>
    </row>
    <row r="711" spans="1:20" s="27" customFormat="1" ht="63" x14ac:dyDescent="0.35">
      <c r="A711" s="26" t="s">
        <v>726</v>
      </c>
      <c r="B711" s="75" t="s">
        <v>1611</v>
      </c>
      <c r="C711" s="76" t="s">
        <v>1611</v>
      </c>
      <c r="D711" s="26" t="s">
        <v>28</v>
      </c>
      <c r="E711" s="30">
        <v>2563</v>
      </c>
      <c r="F711" s="26" t="s">
        <v>593</v>
      </c>
      <c r="G711" s="26" t="s">
        <v>58</v>
      </c>
      <c r="H711" s="76" t="s">
        <v>631</v>
      </c>
      <c r="I711" s="76" t="s">
        <v>101</v>
      </c>
      <c r="J711" s="83" t="s">
        <v>3358</v>
      </c>
      <c r="K711" s="76" t="s">
        <v>102</v>
      </c>
      <c r="L711" s="26"/>
      <c r="M711" s="83" t="s">
        <v>2598</v>
      </c>
      <c r="N711" s="26" t="s">
        <v>2599</v>
      </c>
      <c r="O711" s="26" t="s">
        <v>3355</v>
      </c>
      <c r="P711" s="26"/>
      <c r="Q711" s="26"/>
      <c r="R711" s="26" t="s">
        <v>2722</v>
      </c>
      <c r="T711" s="77"/>
    </row>
    <row r="712" spans="1:20" s="27" customFormat="1" ht="42" x14ac:dyDescent="0.35">
      <c r="A712" s="26" t="s">
        <v>729</v>
      </c>
      <c r="B712" s="75" t="s">
        <v>716</v>
      </c>
      <c r="C712" s="76" t="s">
        <v>716</v>
      </c>
      <c r="D712" s="26" t="s">
        <v>28</v>
      </c>
      <c r="E712" s="30">
        <v>2563</v>
      </c>
      <c r="F712" s="26" t="s">
        <v>593</v>
      </c>
      <c r="G712" s="26" t="s">
        <v>58</v>
      </c>
      <c r="H712" s="76" t="s">
        <v>132</v>
      </c>
      <c r="I712" s="76" t="s">
        <v>101</v>
      </c>
      <c r="J712" s="83" t="s">
        <v>3358</v>
      </c>
      <c r="K712" s="76" t="s">
        <v>102</v>
      </c>
      <c r="L712" s="26"/>
      <c r="M712" s="83" t="s">
        <v>2594</v>
      </c>
      <c r="N712" s="26" t="s">
        <v>2602</v>
      </c>
      <c r="O712" s="26" t="s">
        <v>3355</v>
      </c>
      <c r="P712" s="26"/>
      <c r="Q712" s="26"/>
      <c r="R712" s="26" t="s">
        <v>1350</v>
      </c>
      <c r="T712" s="77"/>
    </row>
    <row r="713" spans="1:20" s="27" customFormat="1" ht="42" x14ac:dyDescent="0.35">
      <c r="A713" s="26" t="s">
        <v>732</v>
      </c>
      <c r="B713" s="75" t="s">
        <v>899</v>
      </c>
      <c r="C713" s="76" t="s">
        <v>899</v>
      </c>
      <c r="D713" s="26" t="s">
        <v>28</v>
      </c>
      <c r="E713" s="30">
        <v>2563</v>
      </c>
      <c r="F713" s="26" t="s">
        <v>416</v>
      </c>
      <c r="G713" s="26" t="s">
        <v>416</v>
      </c>
      <c r="H713" s="76" t="s">
        <v>901</v>
      </c>
      <c r="I713" s="76" t="s">
        <v>101</v>
      </c>
      <c r="J713" s="83" t="s">
        <v>3358</v>
      </c>
      <c r="K713" s="76" t="s">
        <v>102</v>
      </c>
      <c r="L713" s="26"/>
      <c r="M713" s="83" t="s">
        <v>2594</v>
      </c>
      <c r="N713" s="26" t="s">
        <v>2602</v>
      </c>
      <c r="O713" s="26" t="s">
        <v>3355</v>
      </c>
      <c r="P713" s="26"/>
      <c r="Q713" s="26"/>
      <c r="R713" s="26" t="s">
        <v>1350</v>
      </c>
      <c r="T713" s="77"/>
    </row>
    <row r="714" spans="1:20" x14ac:dyDescent="0.35">
      <c r="A714" s="191" t="s">
        <v>3467</v>
      </c>
      <c r="B714" s="191" t="s">
        <v>3467</v>
      </c>
      <c r="C714" s="191" t="s">
        <v>3467</v>
      </c>
      <c r="D714" s="191" t="s">
        <v>3467</v>
      </c>
      <c r="E714" s="191" t="s">
        <v>3467</v>
      </c>
      <c r="F714" s="191" t="s">
        <v>3467</v>
      </c>
      <c r="G714" s="191" t="s">
        <v>3467</v>
      </c>
      <c r="H714" s="191"/>
      <c r="I714" s="191" t="s">
        <v>1365</v>
      </c>
      <c r="J714" s="191" t="s">
        <v>3471</v>
      </c>
      <c r="K714" s="191" t="s">
        <v>68</v>
      </c>
      <c r="L714" s="191"/>
      <c r="M714" s="191" t="str">
        <f>LEFT(N714,12)</f>
        <v>v3_010501V01</v>
      </c>
      <c r="N714" s="191" t="s">
        <v>2582</v>
      </c>
      <c r="O714" s="191" t="s">
        <v>3355</v>
      </c>
      <c r="P714" s="191" t="s">
        <v>3470</v>
      </c>
    </row>
    <row r="715" spans="1:20" x14ac:dyDescent="0.35">
      <c r="A715" s="191" t="s">
        <v>3467</v>
      </c>
      <c r="B715" s="191" t="s">
        <v>3467</v>
      </c>
      <c r="C715" s="191" t="s">
        <v>3467</v>
      </c>
      <c r="D715" s="191" t="s">
        <v>3467</v>
      </c>
      <c r="E715" s="191" t="s">
        <v>3467</v>
      </c>
      <c r="F715" s="191" t="s">
        <v>3467</v>
      </c>
      <c r="G715" s="191" t="s">
        <v>3467</v>
      </c>
      <c r="H715" s="191"/>
      <c r="I715" s="191" t="s">
        <v>2570</v>
      </c>
      <c r="J715" s="191" t="s">
        <v>3466</v>
      </c>
      <c r="K715" s="191" t="s">
        <v>38</v>
      </c>
      <c r="L715" s="191"/>
      <c r="M715" s="191" t="str">
        <f t="shared" ref="M715:M749" si="9">LEFT(N715,12)</f>
        <v>v3_010501V01</v>
      </c>
      <c r="N715" s="191" t="s">
        <v>2582</v>
      </c>
      <c r="O715" s="191" t="s">
        <v>3353</v>
      </c>
      <c r="P715" s="191" t="s">
        <v>3470</v>
      </c>
    </row>
    <row r="716" spans="1:20" x14ac:dyDescent="0.35">
      <c r="A716" s="191" t="s">
        <v>3467</v>
      </c>
      <c r="B716" s="191" t="s">
        <v>3467</v>
      </c>
      <c r="C716" s="191" t="s">
        <v>3467</v>
      </c>
      <c r="D716" s="191" t="s">
        <v>3467</v>
      </c>
      <c r="E716" s="191" t="s">
        <v>3467</v>
      </c>
      <c r="F716" s="191" t="s">
        <v>3467</v>
      </c>
      <c r="G716" s="191" t="s">
        <v>3467</v>
      </c>
      <c r="H716" s="191"/>
      <c r="I716" s="191" t="s">
        <v>2932</v>
      </c>
      <c r="J716" s="191" t="s">
        <v>3373</v>
      </c>
      <c r="K716" s="191" t="s">
        <v>68</v>
      </c>
      <c r="L716" s="191"/>
      <c r="M716" s="191" t="str">
        <f t="shared" si="9"/>
        <v>v3_010501V01</v>
      </c>
      <c r="N716" s="191" t="s">
        <v>2582</v>
      </c>
      <c r="O716" s="191" t="s">
        <v>3353</v>
      </c>
      <c r="P716" s="191" t="s">
        <v>3470</v>
      </c>
    </row>
    <row r="717" spans="1:20" x14ac:dyDescent="0.35">
      <c r="A717" s="191" t="s">
        <v>3467</v>
      </c>
      <c r="B717" s="191" t="s">
        <v>3467</v>
      </c>
      <c r="C717" s="191" t="s">
        <v>3467</v>
      </c>
      <c r="D717" s="191" t="s">
        <v>3467</v>
      </c>
      <c r="E717" s="191" t="s">
        <v>3467</v>
      </c>
      <c r="F717" s="191" t="s">
        <v>3467</v>
      </c>
      <c r="G717" s="191" t="s">
        <v>3467</v>
      </c>
      <c r="H717" s="191"/>
      <c r="I717" s="191" t="s">
        <v>2570</v>
      </c>
      <c r="J717" s="191" t="s">
        <v>3466</v>
      </c>
      <c r="K717" s="191" t="s">
        <v>38</v>
      </c>
      <c r="L717" s="191"/>
      <c r="M717" s="191" t="str">
        <f t="shared" si="9"/>
        <v>v3_010501V01</v>
      </c>
      <c r="N717" s="191" t="s">
        <v>2587</v>
      </c>
      <c r="O717" s="191" t="s">
        <v>3353</v>
      </c>
      <c r="P717" s="191" t="s">
        <v>3470</v>
      </c>
    </row>
    <row r="718" spans="1:20" x14ac:dyDescent="0.35">
      <c r="A718" s="191" t="s">
        <v>3467</v>
      </c>
      <c r="B718" s="191" t="s">
        <v>3467</v>
      </c>
      <c r="C718" s="191" t="s">
        <v>3467</v>
      </c>
      <c r="D718" s="191" t="s">
        <v>3467</v>
      </c>
      <c r="E718" s="191" t="s">
        <v>3467</v>
      </c>
      <c r="F718" s="191" t="s">
        <v>3467</v>
      </c>
      <c r="G718" s="191" t="s">
        <v>3467</v>
      </c>
      <c r="H718" s="191"/>
      <c r="I718" s="191" t="s">
        <v>2570</v>
      </c>
      <c r="J718" s="191" t="s">
        <v>3466</v>
      </c>
      <c r="K718" s="191" t="s">
        <v>38</v>
      </c>
      <c r="L718" s="191"/>
      <c r="M718" s="191" t="str">
        <f t="shared" si="9"/>
        <v>v3_010501V01</v>
      </c>
      <c r="N718" s="191" t="s">
        <v>2652</v>
      </c>
      <c r="O718" s="191" t="s">
        <v>3353</v>
      </c>
      <c r="P718" s="191" t="s">
        <v>3470</v>
      </c>
    </row>
    <row r="719" spans="1:20" x14ac:dyDescent="0.35">
      <c r="A719" s="191" t="s">
        <v>3467</v>
      </c>
      <c r="B719" s="191" t="s">
        <v>3467</v>
      </c>
      <c r="C719" s="191" t="s">
        <v>3467</v>
      </c>
      <c r="D719" s="191" t="s">
        <v>3467</v>
      </c>
      <c r="E719" s="191" t="s">
        <v>3467</v>
      </c>
      <c r="F719" s="191" t="s">
        <v>3467</v>
      </c>
      <c r="G719" s="191" t="s">
        <v>3467</v>
      </c>
      <c r="H719" s="191"/>
      <c r="I719" s="191" t="s">
        <v>2570</v>
      </c>
      <c r="J719" s="191" t="s">
        <v>3466</v>
      </c>
      <c r="K719" s="191" t="s">
        <v>38</v>
      </c>
      <c r="L719" s="191"/>
      <c r="M719" s="191" t="str">
        <f t="shared" si="9"/>
        <v>v3_010501V02</v>
      </c>
      <c r="N719" s="191" t="s">
        <v>2678</v>
      </c>
      <c r="O719" s="191" t="s">
        <v>3353</v>
      </c>
      <c r="P719" s="191" t="s">
        <v>3470</v>
      </c>
    </row>
    <row r="720" spans="1:20" x14ac:dyDescent="0.35">
      <c r="A720" s="191" t="s">
        <v>3467</v>
      </c>
      <c r="B720" s="191" t="s">
        <v>3467</v>
      </c>
      <c r="C720" s="191" t="s">
        <v>3467</v>
      </c>
      <c r="D720" s="191" t="s">
        <v>3467</v>
      </c>
      <c r="E720" s="191" t="s">
        <v>3467</v>
      </c>
      <c r="F720" s="191" t="s">
        <v>3467</v>
      </c>
      <c r="G720" s="191" t="s">
        <v>3467</v>
      </c>
      <c r="H720" s="191"/>
      <c r="I720" s="191" t="s">
        <v>2570</v>
      </c>
      <c r="J720" s="191" t="s">
        <v>3466</v>
      </c>
      <c r="K720" s="191" t="s">
        <v>38</v>
      </c>
      <c r="L720" s="191"/>
      <c r="M720" s="191" t="str">
        <f t="shared" si="9"/>
        <v>v3_010501V02</v>
      </c>
      <c r="N720" s="191" t="s">
        <v>2578</v>
      </c>
      <c r="O720" s="191" t="s">
        <v>3353</v>
      </c>
      <c r="P720" s="191" t="s">
        <v>3470</v>
      </c>
    </row>
    <row r="721" spans="1:16" x14ac:dyDescent="0.35">
      <c r="A721" s="191" t="s">
        <v>3467</v>
      </c>
      <c r="B721" s="191" t="s">
        <v>3467</v>
      </c>
      <c r="C721" s="191" t="s">
        <v>3467</v>
      </c>
      <c r="D721" s="191" t="s">
        <v>3467</v>
      </c>
      <c r="E721" s="191" t="s">
        <v>3467</v>
      </c>
      <c r="F721" s="191" t="s">
        <v>3467</v>
      </c>
      <c r="G721" s="191" t="s">
        <v>3467</v>
      </c>
      <c r="H721" s="191"/>
      <c r="I721" s="191" t="s">
        <v>2570</v>
      </c>
      <c r="J721" s="191" t="s">
        <v>3466</v>
      </c>
      <c r="K721" s="191" t="s">
        <v>38</v>
      </c>
      <c r="L721" s="191"/>
      <c r="M721" s="191" t="str">
        <f t="shared" si="9"/>
        <v>v3_010501V03</v>
      </c>
      <c r="N721" s="191" t="s">
        <v>2595</v>
      </c>
      <c r="O721" s="191" t="s">
        <v>3353</v>
      </c>
      <c r="P721" s="191" t="s">
        <v>3470</v>
      </c>
    </row>
    <row r="722" spans="1:16" x14ac:dyDescent="0.35">
      <c r="A722" s="191" t="s">
        <v>3467</v>
      </c>
      <c r="B722" s="191" t="s">
        <v>3467</v>
      </c>
      <c r="C722" s="191" t="s">
        <v>3467</v>
      </c>
      <c r="D722" s="191" t="s">
        <v>3467</v>
      </c>
      <c r="E722" s="191" t="s">
        <v>3467</v>
      </c>
      <c r="F722" s="191" t="s">
        <v>3467</v>
      </c>
      <c r="G722" s="191" t="s">
        <v>3467</v>
      </c>
      <c r="H722" s="191"/>
      <c r="I722" s="191" t="s">
        <v>340</v>
      </c>
      <c r="J722" s="191" t="s">
        <v>3388</v>
      </c>
      <c r="K722" s="191" t="s">
        <v>38</v>
      </c>
      <c r="L722" s="191"/>
      <c r="M722" s="191" t="str">
        <f t="shared" si="9"/>
        <v>v3_010501V03</v>
      </c>
      <c r="N722" s="191" t="s">
        <v>2595</v>
      </c>
      <c r="O722" s="191" t="s">
        <v>3353</v>
      </c>
      <c r="P722" s="191" t="s">
        <v>3470</v>
      </c>
    </row>
    <row r="723" spans="1:16" x14ac:dyDescent="0.35">
      <c r="A723" s="191" t="s">
        <v>3467</v>
      </c>
      <c r="B723" s="191" t="s">
        <v>3467</v>
      </c>
      <c r="C723" s="191" t="s">
        <v>3467</v>
      </c>
      <c r="D723" s="191" t="s">
        <v>3467</v>
      </c>
      <c r="E723" s="191" t="s">
        <v>3467</v>
      </c>
      <c r="F723" s="191" t="s">
        <v>3467</v>
      </c>
      <c r="G723" s="191" t="s">
        <v>3467</v>
      </c>
      <c r="H723" s="191"/>
      <c r="I723" s="191" t="s">
        <v>116</v>
      </c>
      <c r="J723" s="191" t="s">
        <v>3371</v>
      </c>
      <c r="K723" s="191" t="s">
        <v>117</v>
      </c>
      <c r="L723" s="191"/>
      <c r="M723" s="191" t="str">
        <f t="shared" si="9"/>
        <v>v3_010501V03</v>
      </c>
      <c r="N723" s="191" t="s">
        <v>2595</v>
      </c>
      <c r="O723" s="191" t="s">
        <v>3353</v>
      </c>
      <c r="P723" s="191" t="s">
        <v>3470</v>
      </c>
    </row>
    <row r="724" spans="1:16" x14ac:dyDescent="0.35">
      <c r="A724" s="191" t="s">
        <v>3467</v>
      </c>
      <c r="B724" s="191" t="s">
        <v>3467</v>
      </c>
      <c r="C724" s="191" t="s">
        <v>3467</v>
      </c>
      <c r="D724" s="191" t="s">
        <v>3467</v>
      </c>
      <c r="E724" s="191" t="s">
        <v>3467</v>
      </c>
      <c r="F724" s="191" t="s">
        <v>3467</v>
      </c>
      <c r="G724" s="191" t="s">
        <v>3467</v>
      </c>
      <c r="H724" s="191"/>
      <c r="I724" s="191" t="s">
        <v>2048</v>
      </c>
      <c r="J724" s="191" t="s">
        <v>3386</v>
      </c>
      <c r="K724" s="191" t="s">
        <v>68</v>
      </c>
      <c r="L724" s="191"/>
      <c r="M724" s="191" t="str">
        <f t="shared" si="9"/>
        <v>v3_010501V03</v>
      </c>
      <c r="N724" s="191" t="s">
        <v>2595</v>
      </c>
      <c r="O724" s="191" t="s">
        <v>3353</v>
      </c>
      <c r="P724" s="191" t="s">
        <v>3470</v>
      </c>
    </row>
    <row r="725" spans="1:16" x14ac:dyDescent="0.35">
      <c r="A725" s="191" t="s">
        <v>3467</v>
      </c>
      <c r="B725" s="191" t="s">
        <v>3467</v>
      </c>
      <c r="C725" s="191" t="s">
        <v>3467</v>
      </c>
      <c r="D725" s="191" t="s">
        <v>3467</v>
      </c>
      <c r="E725" s="191" t="s">
        <v>3467</v>
      </c>
      <c r="F725" s="191" t="s">
        <v>3467</v>
      </c>
      <c r="G725" s="191" t="s">
        <v>3467</v>
      </c>
      <c r="H725" s="191"/>
      <c r="I725" s="191" t="s">
        <v>3472</v>
      </c>
      <c r="J725" s="191" t="s">
        <v>3468</v>
      </c>
      <c r="K725" s="191" t="s">
        <v>1241</v>
      </c>
      <c r="L725" s="191"/>
      <c r="M725" s="191" t="str">
        <f t="shared" si="9"/>
        <v>v3_010501V03</v>
      </c>
      <c r="N725" s="191" t="s">
        <v>2595</v>
      </c>
      <c r="O725" s="191" t="s">
        <v>3353</v>
      </c>
      <c r="P725" s="191" t="s">
        <v>3470</v>
      </c>
    </row>
    <row r="726" spans="1:16" x14ac:dyDescent="0.35">
      <c r="A726" s="191" t="s">
        <v>3467</v>
      </c>
      <c r="B726" s="191" t="s">
        <v>3467</v>
      </c>
      <c r="C726" s="191" t="s">
        <v>3467</v>
      </c>
      <c r="D726" s="191" t="s">
        <v>3467</v>
      </c>
      <c r="E726" s="191" t="s">
        <v>3467</v>
      </c>
      <c r="F726" s="191" t="s">
        <v>3467</v>
      </c>
      <c r="G726" s="191" t="s">
        <v>3467</v>
      </c>
      <c r="H726" s="191"/>
      <c r="I726" s="191" t="s">
        <v>46</v>
      </c>
      <c r="J726" s="191" t="s">
        <v>3389</v>
      </c>
      <c r="K726" s="191" t="s">
        <v>38</v>
      </c>
      <c r="L726" s="191"/>
      <c r="M726" s="191" t="str">
        <f t="shared" si="9"/>
        <v>v3_010501V03</v>
      </c>
      <c r="N726" s="191" t="s">
        <v>2595</v>
      </c>
      <c r="O726" s="191" t="s">
        <v>3353</v>
      </c>
      <c r="P726" s="191" t="s">
        <v>3470</v>
      </c>
    </row>
    <row r="727" spans="1:16" x14ac:dyDescent="0.35">
      <c r="A727" s="191" t="s">
        <v>3467</v>
      </c>
      <c r="B727" s="191" t="s">
        <v>3467</v>
      </c>
      <c r="C727" s="191" t="s">
        <v>3467</v>
      </c>
      <c r="D727" s="191" t="s">
        <v>3467</v>
      </c>
      <c r="E727" s="191" t="s">
        <v>3467</v>
      </c>
      <c r="F727" s="191" t="s">
        <v>3467</v>
      </c>
      <c r="G727" s="191" t="s">
        <v>3467</v>
      </c>
      <c r="H727" s="191"/>
      <c r="I727" s="191" t="s">
        <v>1365</v>
      </c>
      <c r="J727" s="191" t="s">
        <v>3471</v>
      </c>
      <c r="K727" s="191" t="s">
        <v>68</v>
      </c>
      <c r="L727" s="191"/>
      <c r="M727" s="191" t="str">
        <f t="shared" si="9"/>
        <v>v3_010501V03</v>
      </c>
      <c r="N727" s="191" t="s">
        <v>2602</v>
      </c>
      <c r="O727" s="191" t="s">
        <v>3355</v>
      </c>
      <c r="P727" s="191" t="s">
        <v>3470</v>
      </c>
    </row>
    <row r="728" spans="1:16" x14ac:dyDescent="0.35">
      <c r="A728" s="191" t="s">
        <v>3467</v>
      </c>
      <c r="B728" s="191" t="s">
        <v>3467</v>
      </c>
      <c r="C728" s="191" t="s">
        <v>3467</v>
      </c>
      <c r="D728" s="191" t="s">
        <v>3467</v>
      </c>
      <c r="E728" s="191" t="s">
        <v>3467</v>
      </c>
      <c r="F728" s="191" t="s">
        <v>3467</v>
      </c>
      <c r="G728" s="191" t="s">
        <v>3467</v>
      </c>
      <c r="H728" s="191"/>
      <c r="I728" s="191" t="s">
        <v>2570</v>
      </c>
      <c r="J728" s="191" t="s">
        <v>3466</v>
      </c>
      <c r="K728" s="191" t="s">
        <v>38</v>
      </c>
      <c r="L728" s="191"/>
      <c r="M728" s="191" t="str">
        <f t="shared" si="9"/>
        <v>v3_010501V03</v>
      </c>
      <c r="N728" s="191" t="s">
        <v>2602</v>
      </c>
      <c r="O728" s="191" t="s">
        <v>3353</v>
      </c>
      <c r="P728" s="191" t="s">
        <v>3470</v>
      </c>
    </row>
    <row r="729" spans="1:16" x14ac:dyDescent="0.35">
      <c r="A729" s="191" t="s">
        <v>3467</v>
      </c>
      <c r="B729" s="191" t="s">
        <v>3467</v>
      </c>
      <c r="C729" s="191" t="s">
        <v>3467</v>
      </c>
      <c r="D729" s="191" t="s">
        <v>3467</v>
      </c>
      <c r="E729" s="191" t="s">
        <v>3467</v>
      </c>
      <c r="F729" s="191" t="s">
        <v>3467</v>
      </c>
      <c r="G729" s="191" t="s">
        <v>3467</v>
      </c>
      <c r="H729" s="191"/>
      <c r="I729" s="191" t="s">
        <v>116</v>
      </c>
      <c r="J729" s="191" t="s">
        <v>3371</v>
      </c>
      <c r="K729" s="191" t="s">
        <v>117</v>
      </c>
      <c r="L729" s="191"/>
      <c r="M729" s="191" t="str">
        <f t="shared" si="9"/>
        <v>v3_010501V03</v>
      </c>
      <c r="N729" s="191" t="s">
        <v>2602</v>
      </c>
      <c r="O729" s="191" t="s">
        <v>3353</v>
      </c>
      <c r="P729" s="191" t="s">
        <v>3470</v>
      </c>
    </row>
    <row r="730" spans="1:16" x14ac:dyDescent="0.35">
      <c r="A730" s="191" t="s">
        <v>3467</v>
      </c>
      <c r="B730" s="191" t="s">
        <v>3467</v>
      </c>
      <c r="C730" s="191" t="s">
        <v>3467</v>
      </c>
      <c r="D730" s="191" t="s">
        <v>3467</v>
      </c>
      <c r="E730" s="191" t="s">
        <v>3467</v>
      </c>
      <c r="F730" s="191" t="s">
        <v>3467</v>
      </c>
      <c r="G730" s="191" t="s">
        <v>3467</v>
      </c>
      <c r="H730" s="191"/>
      <c r="I730" s="191" t="s">
        <v>46</v>
      </c>
      <c r="J730" s="191" t="s">
        <v>3389</v>
      </c>
      <c r="K730" s="191" t="s">
        <v>38</v>
      </c>
      <c r="L730" s="191"/>
      <c r="M730" s="191" t="str">
        <f t="shared" si="9"/>
        <v>v3_010501V03</v>
      </c>
      <c r="N730" s="191" t="s">
        <v>2602</v>
      </c>
      <c r="O730" s="191" t="s">
        <v>3353</v>
      </c>
      <c r="P730" s="191" t="s">
        <v>3470</v>
      </c>
    </row>
    <row r="731" spans="1:16" x14ac:dyDescent="0.35">
      <c r="A731" s="191" t="s">
        <v>3467</v>
      </c>
      <c r="B731" s="191" t="s">
        <v>3467</v>
      </c>
      <c r="C731" s="191" t="s">
        <v>3467</v>
      </c>
      <c r="D731" s="191" t="s">
        <v>3467</v>
      </c>
      <c r="E731" s="191" t="s">
        <v>3467</v>
      </c>
      <c r="F731" s="191" t="s">
        <v>3467</v>
      </c>
      <c r="G731" s="191" t="s">
        <v>3467</v>
      </c>
      <c r="H731" s="191"/>
      <c r="I731" s="191" t="s">
        <v>1365</v>
      </c>
      <c r="J731" s="191" t="s">
        <v>3471</v>
      </c>
      <c r="K731" s="191" t="s">
        <v>68</v>
      </c>
      <c r="L731" s="191"/>
      <c r="M731" s="191" t="str">
        <f t="shared" si="9"/>
        <v>v3_010501V03</v>
      </c>
      <c r="N731" s="191" t="s">
        <v>2817</v>
      </c>
      <c r="O731" s="191" t="s">
        <v>3355</v>
      </c>
      <c r="P731" s="191" t="s">
        <v>3470</v>
      </c>
    </row>
    <row r="732" spans="1:16" x14ac:dyDescent="0.35">
      <c r="A732" s="191" t="s">
        <v>3467</v>
      </c>
      <c r="B732" s="191" t="s">
        <v>3467</v>
      </c>
      <c r="C732" s="191" t="s">
        <v>3467</v>
      </c>
      <c r="D732" s="191" t="s">
        <v>3467</v>
      </c>
      <c r="E732" s="191" t="s">
        <v>3467</v>
      </c>
      <c r="F732" s="191" t="s">
        <v>3467</v>
      </c>
      <c r="G732" s="191" t="s">
        <v>3467</v>
      </c>
      <c r="H732" s="191"/>
      <c r="I732" s="191" t="s">
        <v>2570</v>
      </c>
      <c r="J732" s="191" t="s">
        <v>3466</v>
      </c>
      <c r="K732" s="191" t="s">
        <v>38</v>
      </c>
      <c r="L732" s="191"/>
      <c r="M732" s="191" t="str">
        <f t="shared" si="9"/>
        <v>v3_010501V03</v>
      </c>
      <c r="N732" s="191" t="s">
        <v>2817</v>
      </c>
      <c r="O732" s="191" t="s">
        <v>3353</v>
      </c>
      <c r="P732" s="191" t="s">
        <v>3470</v>
      </c>
    </row>
    <row r="733" spans="1:16" x14ac:dyDescent="0.35">
      <c r="A733" s="191" t="s">
        <v>3467</v>
      </c>
      <c r="B733" s="191" t="s">
        <v>3467</v>
      </c>
      <c r="C733" s="191" t="s">
        <v>3467</v>
      </c>
      <c r="D733" s="191" t="s">
        <v>3467</v>
      </c>
      <c r="E733" s="191" t="s">
        <v>3467</v>
      </c>
      <c r="F733" s="191" t="s">
        <v>3467</v>
      </c>
      <c r="G733" s="191" t="s">
        <v>3467</v>
      </c>
      <c r="H733" s="191"/>
      <c r="I733" s="191" t="s">
        <v>340</v>
      </c>
      <c r="J733" s="191" t="s">
        <v>3388</v>
      </c>
      <c r="K733" s="191" t="s">
        <v>38</v>
      </c>
      <c r="L733" s="191"/>
      <c r="M733" s="191" t="str">
        <f t="shared" si="9"/>
        <v>v3_010501V03</v>
      </c>
      <c r="N733" s="191" t="s">
        <v>2817</v>
      </c>
      <c r="O733" s="191" t="s">
        <v>3353</v>
      </c>
      <c r="P733" s="191" t="s">
        <v>3470</v>
      </c>
    </row>
    <row r="734" spans="1:16" x14ac:dyDescent="0.35">
      <c r="A734" s="191" t="s">
        <v>3467</v>
      </c>
      <c r="B734" s="191" t="s">
        <v>3467</v>
      </c>
      <c r="C734" s="191" t="s">
        <v>3467</v>
      </c>
      <c r="D734" s="191" t="s">
        <v>3467</v>
      </c>
      <c r="E734" s="191" t="s">
        <v>3467</v>
      </c>
      <c r="F734" s="191" t="s">
        <v>3467</v>
      </c>
      <c r="G734" s="191" t="s">
        <v>3467</v>
      </c>
      <c r="H734" s="191"/>
      <c r="I734" s="191" t="s">
        <v>116</v>
      </c>
      <c r="J734" s="191" t="s">
        <v>3371</v>
      </c>
      <c r="K734" s="191" t="s">
        <v>117</v>
      </c>
      <c r="L734" s="191"/>
      <c r="M734" s="191" t="str">
        <f t="shared" si="9"/>
        <v>v3_010501V03</v>
      </c>
      <c r="N734" s="191" t="s">
        <v>2817</v>
      </c>
      <c r="O734" s="191" t="s">
        <v>3353</v>
      </c>
      <c r="P734" s="191" t="s">
        <v>3470</v>
      </c>
    </row>
    <row r="735" spans="1:16" x14ac:dyDescent="0.35">
      <c r="A735" s="191" t="s">
        <v>3467</v>
      </c>
      <c r="B735" s="191" t="s">
        <v>3467</v>
      </c>
      <c r="C735" s="191" t="s">
        <v>3467</v>
      </c>
      <c r="D735" s="191" t="s">
        <v>3467</v>
      </c>
      <c r="E735" s="191" t="s">
        <v>3467</v>
      </c>
      <c r="F735" s="191" t="s">
        <v>3467</v>
      </c>
      <c r="G735" s="191" t="s">
        <v>3467</v>
      </c>
      <c r="H735" s="191"/>
      <c r="I735" s="191" t="s">
        <v>2048</v>
      </c>
      <c r="J735" s="191" t="s">
        <v>3386</v>
      </c>
      <c r="K735" s="191" t="s">
        <v>68</v>
      </c>
      <c r="L735" s="191"/>
      <c r="M735" s="191" t="str">
        <f t="shared" si="9"/>
        <v>v3_010501V03</v>
      </c>
      <c r="N735" s="191" t="s">
        <v>2817</v>
      </c>
      <c r="O735" s="191" t="s">
        <v>3353</v>
      </c>
      <c r="P735" s="191" t="s">
        <v>3470</v>
      </c>
    </row>
    <row r="736" spans="1:16" x14ac:dyDescent="0.35">
      <c r="A736" s="191" t="s">
        <v>3467</v>
      </c>
      <c r="B736" s="191" t="s">
        <v>3467</v>
      </c>
      <c r="C736" s="191" t="s">
        <v>3467</v>
      </c>
      <c r="D736" s="191" t="s">
        <v>3467</v>
      </c>
      <c r="E736" s="191" t="s">
        <v>3467</v>
      </c>
      <c r="F736" s="191" t="s">
        <v>3467</v>
      </c>
      <c r="G736" s="191" t="s">
        <v>3467</v>
      </c>
      <c r="H736" s="191"/>
      <c r="I736" s="191" t="s">
        <v>46</v>
      </c>
      <c r="J736" s="191" t="s">
        <v>3389</v>
      </c>
      <c r="K736" s="191" t="s">
        <v>38</v>
      </c>
      <c r="L736" s="191"/>
      <c r="M736" s="191" t="str">
        <f t="shared" si="9"/>
        <v>v3_010501V03</v>
      </c>
      <c r="N736" s="191" t="s">
        <v>2817</v>
      </c>
      <c r="O736" s="191" t="s">
        <v>3353</v>
      </c>
      <c r="P736" s="191" t="s">
        <v>3470</v>
      </c>
    </row>
    <row r="737" spans="1:16" x14ac:dyDescent="0.35">
      <c r="A737" s="191" t="s">
        <v>3467</v>
      </c>
      <c r="B737" s="191" t="s">
        <v>3467</v>
      </c>
      <c r="C737" s="191" t="s">
        <v>3467</v>
      </c>
      <c r="D737" s="191" t="s">
        <v>3467</v>
      </c>
      <c r="E737" s="191" t="s">
        <v>3467</v>
      </c>
      <c r="F737" s="191" t="s">
        <v>3467</v>
      </c>
      <c r="G737" s="191" t="s">
        <v>3467</v>
      </c>
      <c r="H737" s="191"/>
      <c r="I737" s="191" t="s">
        <v>2570</v>
      </c>
      <c r="J737" s="191" t="s">
        <v>3466</v>
      </c>
      <c r="K737" s="191" t="s">
        <v>38</v>
      </c>
      <c r="L737" s="191"/>
      <c r="M737" s="191" t="str">
        <f t="shared" si="9"/>
        <v>v3_010501V04</v>
      </c>
      <c r="N737" s="191" t="s">
        <v>2609</v>
      </c>
      <c r="O737" s="191" t="s">
        <v>3353</v>
      </c>
      <c r="P737" s="191" t="s">
        <v>3470</v>
      </c>
    </row>
    <row r="738" spans="1:16" x14ac:dyDescent="0.35">
      <c r="A738" s="191" t="s">
        <v>3467</v>
      </c>
      <c r="B738" s="191" t="s">
        <v>3467</v>
      </c>
      <c r="C738" s="191" t="s">
        <v>3467</v>
      </c>
      <c r="D738" s="191" t="s">
        <v>3467</v>
      </c>
      <c r="E738" s="191" t="s">
        <v>3467</v>
      </c>
      <c r="F738" s="191" t="s">
        <v>3467</v>
      </c>
      <c r="G738" s="191" t="s">
        <v>3467</v>
      </c>
      <c r="H738" s="191"/>
      <c r="I738" s="191" t="s">
        <v>2570</v>
      </c>
      <c r="J738" s="191" t="s">
        <v>3466</v>
      </c>
      <c r="K738" s="191" t="s">
        <v>38</v>
      </c>
      <c r="L738" s="191"/>
      <c r="M738" s="191" t="str">
        <f t="shared" si="9"/>
        <v>v3_010501V04</v>
      </c>
      <c r="N738" s="191" t="s">
        <v>2599</v>
      </c>
      <c r="O738" s="191" t="s">
        <v>3353</v>
      </c>
      <c r="P738" s="191" t="s">
        <v>3470</v>
      </c>
    </row>
    <row r="739" spans="1:16" x14ac:dyDescent="0.35">
      <c r="A739" s="191" t="s">
        <v>3467</v>
      </c>
      <c r="B739" s="191" t="s">
        <v>3467</v>
      </c>
      <c r="C739" s="191" t="s">
        <v>3467</v>
      </c>
      <c r="D739" s="191" t="s">
        <v>3467</v>
      </c>
      <c r="E739" s="191" t="s">
        <v>3467</v>
      </c>
      <c r="F739" s="191" t="s">
        <v>3467</v>
      </c>
      <c r="G739" s="191" t="s">
        <v>3467</v>
      </c>
      <c r="H739" s="191"/>
      <c r="I739" s="191" t="s">
        <v>2048</v>
      </c>
      <c r="J739" s="191" t="s">
        <v>3386</v>
      </c>
      <c r="K739" s="191" t="s">
        <v>68</v>
      </c>
      <c r="L739" s="191"/>
      <c r="M739" s="191" t="str">
        <f t="shared" si="9"/>
        <v>v3_010501V04</v>
      </c>
      <c r="N739" s="191" t="s">
        <v>2599</v>
      </c>
      <c r="O739" s="191" t="s">
        <v>3353</v>
      </c>
      <c r="P739" s="191" t="s">
        <v>3470</v>
      </c>
    </row>
    <row r="740" spans="1:16" x14ac:dyDescent="0.35">
      <c r="A740" s="191" t="s">
        <v>3467</v>
      </c>
      <c r="B740" s="191" t="s">
        <v>3467</v>
      </c>
      <c r="C740" s="191" t="s">
        <v>3467</v>
      </c>
      <c r="D740" s="191" t="s">
        <v>3467</v>
      </c>
      <c r="E740" s="191" t="s">
        <v>3467</v>
      </c>
      <c r="F740" s="191" t="s">
        <v>3467</v>
      </c>
      <c r="G740" s="191" t="s">
        <v>3467</v>
      </c>
      <c r="H740" s="191"/>
      <c r="I740" s="191" t="s">
        <v>2570</v>
      </c>
      <c r="J740" s="191" t="s">
        <v>3466</v>
      </c>
      <c r="K740" s="191" t="s">
        <v>38</v>
      </c>
      <c r="L740" s="191"/>
      <c r="M740" s="191" t="str">
        <f t="shared" si="9"/>
        <v>v3_010501V04</v>
      </c>
      <c r="N740" s="191" t="s">
        <v>2669</v>
      </c>
      <c r="O740" s="191" t="s">
        <v>3353</v>
      </c>
      <c r="P740" s="191" t="s">
        <v>3470</v>
      </c>
    </row>
    <row r="741" spans="1:16" x14ac:dyDescent="0.35">
      <c r="A741" s="191" t="s">
        <v>3467</v>
      </c>
      <c r="B741" s="191" t="s">
        <v>3467</v>
      </c>
      <c r="C741" s="191" t="s">
        <v>3467</v>
      </c>
      <c r="D741" s="191" t="s">
        <v>3467</v>
      </c>
      <c r="E741" s="191" t="s">
        <v>3467</v>
      </c>
      <c r="F741" s="191" t="s">
        <v>3467</v>
      </c>
      <c r="G741" s="191" t="s">
        <v>3467</v>
      </c>
      <c r="H741" s="191"/>
      <c r="I741" s="191" t="s">
        <v>1365</v>
      </c>
      <c r="J741" s="191" t="s">
        <v>3471</v>
      </c>
      <c r="K741" s="191" t="s">
        <v>68</v>
      </c>
      <c r="L741" s="191"/>
      <c r="M741" s="191" t="str">
        <f t="shared" si="9"/>
        <v>v3_010501V04</v>
      </c>
      <c r="N741" s="191" t="s">
        <v>2640</v>
      </c>
      <c r="O741" s="191" t="s">
        <v>3355</v>
      </c>
      <c r="P741" s="191" t="s">
        <v>3470</v>
      </c>
    </row>
    <row r="742" spans="1:16" x14ac:dyDescent="0.35">
      <c r="A742" s="191" t="s">
        <v>3467</v>
      </c>
      <c r="B742" s="191" t="s">
        <v>3467</v>
      </c>
      <c r="C742" s="191" t="s">
        <v>3467</v>
      </c>
      <c r="D742" s="191" t="s">
        <v>3467</v>
      </c>
      <c r="E742" s="191" t="s">
        <v>3467</v>
      </c>
      <c r="F742" s="191" t="s">
        <v>3467</v>
      </c>
      <c r="G742" s="191" t="s">
        <v>3467</v>
      </c>
      <c r="H742" s="191"/>
      <c r="I742" s="191" t="s">
        <v>2570</v>
      </c>
      <c r="J742" s="191" t="s">
        <v>3466</v>
      </c>
      <c r="K742" s="191" t="s">
        <v>38</v>
      </c>
      <c r="L742" s="191"/>
      <c r="M742" s="191" t="str">
        <f t="shared" si="9"/>
        <v>v3_010501V04</v>
      </c>
      <c r="N742" s="191" t="s">
        <v>2640</v>
      </c>
      <c r="O742" s="191" t="s">
        <v>3353</v>
      </c>
      <c r="P742" s="191" t="s">
        <v>3470</v>
      </c>
    </row>
    <row r="743" spans="1:16" x14ac:dyDescent="0.35">
      <c r="A743" s="191" t="s">
        <v>3467</v>
      </c>
      <c r="B743" s="191" t="s">
        <v>3467</v>
      </c>
      <c r="C743" s="191" t="s">
        <v>3467</v>
      </c>
      <c r="D743" s="191" t="s">
        <v>3467</v>
      </c>
      <c r="E743" s="191" t="s">
        <v>3467</v>
      </c>
      <c r="F743" s="191" t="s">
        <v>3467</v>
      </c>
      <c r="G743" s="191" t="s">
        <v>3467</v>
      </c>
      <c r="H743" s="191"/>
      <c r="I743" s="191" t="s">
        <v>2932</v>
      </c>
      <c r="J743" s="191" t="s">
        <v>3373</v>
      </c>
      <c r="K743" s="191" t="s">
        <v>68</v>
      </c>
      <c r="L743" s="191"/>
      <c r="M743" s="191" t="str">
        <f t="shared" si="9"/>
        <v>v3_010501V04</v>
      </c>
      <c r="N743" s="191" t="s">
        <v>2640</v>
      </c>
      <c r="O743" s="191" t="s">
        <v>3353</v>
      </c>
      <c r="P743" s="191" t="s">
        <v>3470</v>
      </c>
    </row>
    <row r="744" spans="1:16" x14ac:dyDescent="0.35">
      <c r="A744" s="191" t="s">
        <v>3467</v>
      </c>
      <c r="B744" s="191" t="s">
        <v>3467</v>
      </c>
      <c r="C744" s="191" t="s">
        <v>3467</v>
      </c>
      <c r="D744" s="191" t="s">
        <v>3467</v>
      </c>
      <c r="E744" s="191" t="s">
        <v>3467</v>
      </c>
      <c r="F744" s="191" t="s">
        <v>3467</v>
      </c>
      <c r="G744" s="191" t="s">
        <v>3467</v>
      </c>
      <c r="H744" s="191"/>
      <c r="I744" s="191" t="s">
        <v>2570</v>
      </c>
      <c r="J744" s="191" t="s">
        <v>3466</v>
      </c>
      <c r="K744" s="191" t="s">
        <v>38</v>
      </c>
      <c r="L744" s="191"/>
      <c r="M744" s="191" t="str">
        <f t="shared" si="9"/>
        <v>v3_010501V04</v>
      </c>
      <c r="N744" s="191" t="s">
        <v>2685</v>
      </c>
      <c r="O744" s="191" t="s">
        <v>3353</v>
      </c>
      <c r="P744" s="191" t="s">
        <v>3470</v>
      </c>
    </row>
    <row r="745" spans="1:16" x14ac:dyDescent="0.35">
      <c r="A745" s="191" t="s">
        <v>3467</v>
      </c>
      <c r="B745" s="191" t="s">
        <v>3467</v>
      </c>
      <c r="C745" s="191" t="s">
        <v>3467</v>
      </c>
      <c r="D745" s="191" t="s">
        <v>3467</v>
      </c>
      <c r="E745" s="191" t="s">
        <v>3467</v>
      </c>
      <c r="F745" s="191" t="s">
        <v>3467</v>
      </c>
      <c r="G745" s="191" t="s">
        <v>3467</v>
      </c>
      <c r="H745" s="191"/>
      <c r="I745" s="191" t="s">
        <v>340</v>
      </c>
      <c r="J745" s="191" t="s">
        <v>3388</v>
      </c>
      <c r="K745" s="191" t="s">
        <v>38</v>
      </c>
      <c r="L745" s="191"/>
      <c r="M745" s="191" t="str">
        <f t="shared" si="9"/>
        <v>v3_010501V04</v>
      </c>
      <c r="N745" s="191" t="s">
        <v>2685</v>
      </c>
      <c r="O745" s="191" t="s">
        <v>3353</v>
      </c>
      <c r="P745" s="191" t="s">
        <v>3470</v>
      </c>
    </row>
    <row r="746" spans="1:16" x14ac:dyDescent="0.35">
      <c r="A746" s="191" t="s">
        <v>3467</v>
      </c>
      <c r="B746" s="191" t="s">
        <v>3467</v>
      </c>
      <c r="C746" s="191" t="s">
        <v>3467</v>
      </c>
      <c r="D746" s="191" t="s">
        <v>3467</v>
      </c>
      <c r="E746" s="191" t="s">
        <v>3467</v>
      </c>
      <c r="F746" s="191" t="s">
        <v>3467</v>
      </c>
      <c r="G746" s="191" t="s">
        <v>3467</v>
      </c>
      <c r="H746" s="191"/>
      <c r="I746" s="191" t="s">
        <v>46</v>
      </c>
      <c r="J746" s="191" t="s">
        <v>3389</v>
      </c>
      <c r="K746" s="191" t="s">
        <v>38</v>
      </c>
      <c r="L746" s="191"/>
      <c r="M746" s="191" t="str">
        <f t="shared" si="9"/>
        <v>v3_010501V04</v>
      </c>
      <c r="N746" s="191" t="s">
        <v>2685</v>
      </c>
      <c r="O746" s="191" t="s">
        <v>3353</v>
      </c>
      <c r="P746" s="191" t="s">
        <v>3470</v>
      </c>
    </row>
    <row r="747" spans="1:16" x14ac:dyDescent="0.35">
      <c r="A747" s="191" t="s">
        <v>3467</v>
      </c>
      <c r="B747" s="191" t="s">
        <v>3467</v>
      </c>
      <c r="C747" s="191" t="s">
        <v>3467</v>
      </c>
      <c r="D747" s="191" t="s">
        <v>3467</v>
      </c>
      <c r="E747" s="191" t="s">
        <v>3467</v>
      </c>
      <c r="F747" s="191" t="s">
        <v>3467</v>
      </c>
      <c r="G747" s="191" t="s">
        <v>3467</v>
      </c>
      <c r="H747" s="191"/>
      <c r="I747" s="191" t="s">
        <v>2932</v>
      </c>
      <c r="J747" s="191" t="s">
        <v>3373</v>
      </c>
      <c r="K747" s="191" t="s">
        <v>68</v>
      </c>
      <c r="L747" s="191"/>
      <c r="M747" s="191" t="str">
        <f t="shared" si="9"/>
        <v>v3_010501V04</v>
      </c>
      <c r="N747" s="191" t="s">
        <v>2685</v>
      </c>
      <c r="O747" s="191" t="s">
        <v>3353</v>
      </c>
      <c r="P747" s="191" t="s">
        <v>3470</v>
      </c>
    </row>
    <row r="748" spans="1:16" x14ac:dyDescent="0.35">
      <c r="A748" s="191" t="s">
        <v>3467</v>
      </c>
      <c r="B748" s="191" t="s">
        <v>3467</v>
      </c>
      <c r="C748" s="191" t="s">
        <v>3467</v>
      </c>
      <c r="D748" s="191" t="s">
        <v>3467</v>
      </c>
      <c r="E748" s="191" t="s">
        <v>3467</v>
      </c>
      <c r="F748" s="191" t="s">
        <v>3467</v>
      </c>
      <c r="G748" s="191" t="s">
        <v>3467</v>
      </c>
      <c r="H748" s="191"/>
      <c r="I748" s="191" t="s">
        <v>2570</v>
      </c>
      <c r="J748" s="191" t="s">
        <v>3466</v>
      </c>
      <c r="K748" s="191" t="s">
        <v>38</v>
      </c>
      <c r="L748" s="191"/>
      <c r="M748" s="191" t="str">
        <f t="shared" si="9"/>
        <v>v3_010501V04</v>
      </c>
      <c r="N748" s="191" t="s">
        <v>2809</v>
      </c>
      <c r="O748" s="191" t="s">
        <v>3353</v>
      </c>
      <c r="P748" s="191" t="s">
        <v>3470</v>
      </c>
    </row>
    <row r="749" spans="1:16" x14ac:dyDescent="0.35">
      <c r="A749" s="191" t="s">
        <v>3467</v>
      </c>
      <c r="B749" s="191" t="s">
        <v>3467</v>
      </c>
      <c r="C749" s="191" t="s">
        <v>3467</v>
      </c>
      <c r="D749" s="191" t="s">
        <v>3467</v>
      </c>
      <c r="E749" s="191" t="s">
        <v>3467</v>
      </c>
      <c r="F749" s="191" t="s">
        <v>3467</v>
      </c>
      <c r="G749" s="191" t="s">
        <v>3467</v>
      </c>
      <c r="H749" s="191"/>
      <c r="I749" s="191" t="s">
        <v>2048</v>
      </c>
      <c r="J749" s="191" t="s">
        <v>3386</v>
      </c>
      <c r="K749" s="191" t="s">
        <v>68</v>
      </c>
      <c r="L749" s="191"/>
      <c r="M749" s="191" t="str">
        <f t="shared" si="9"/>
        <v>v3_010501V04</v>
      </c>
      <c r="N749" s="191" t="s">
        <v>2809</v>
      </c>
      <c r="O749" s="191" t="s">
        <v>3353</v>
      </c>
      <c r="P749" s="191" t="s">
        <v>3470</v>
      </c>
    </row>
  </sheetData>
  <autoFilter ref="A7:R713" xr:uid="{BB73D030-4789-4C81-91E5-EDBDCDA0831C}"/>
  <hyperlinks>
    <hyperlink ref="B615" r:id="rId1" display="https://emenscr.nesdc.go.th/viewer/view.html?id=5b1e20aabdb2d17e2f9a164b&amp;username=mod04011" xr:uid="{1DA24E7C-C8A5-46D4-BCC2-8524A01658FC}"/>
    <hyperlink ref="B568" r:id="rId2" display="https://emenscr.nesdc.go.th/viewer/view.html?id=5b1f626fea79507e38d7c6ef&amp;username=mod02171" xr:uid="{3646B33D-55D4-44C7-AFC4-C6C39AA0103C}"/>
    <hyperlink ref="B560" r:id="rId3" display="https://emenscr.nesdc.go.th/viewer/view.html?id=5b1f82f6bdb2d17e2f9a1738&amp;username=mod02011" xr:uid="{24B96630-0E4D-44CC-AB1C-C81966A9EDCD}"/>
    <hyperlink ref="B634" r:id="rId4" display="https://emenscr.nesdc.go.th/viewer/view.html?id=5b34c9817eb59a406681fb20&amp;username=police000711" xr:uid="{DAE0ACDD-B6FD-4D1A-8A6C-04F4F6D6CAE9}"/>
    <hyperlink ref="B564" r:id="rId5" display="https://emenscr.nesdc.go.th/viewer/view.html?id=5b694ca2c14aec38731fece0&amp;username=nsc0802021" xr:uid="{72557DFA-F76C-4A33-8901-EF6C753E8D54}"/>
    <hyperlink ref="B563" r:id="rId6" display="https://emenscr.nesdc.go.th/viewer/view.html?id=5b9789948419180f2e67afee&amp;username=nsc0802101" xr:uid="{20092E3D-66E2-4F13-B353-F0376DB25ECA}"/>
    <hyperlink ref="B559" r:id="rId7" display="https://emenscr.nesdc.go.th/viewer/view.html?id=5bb0b8585e20fa0f39ce8abc&amp;username=nsc0802111" xr:uid="{7AC8D7D3-0175-4199-BDB7-FF33B7120636}"/>
    <hyperlink ref="B566" r:id="rId8" display="https://emenscr.nesdc.go.th/viewer/view.html?id=5bbaff238419180f2e67b0de&amp;username=mot08071" xr:uid="{F9C05294-1278-4016-B8BA-B936208D9C2A}"/>
    <hyperlink ref="B567" r:id="rId9" display="https://emenscr.nesdc.go.th/viewer/view.html?id=5bbc613d84c4f5465dde390f&amp;username=mot08071" xr:uid="{77E093CB-5D6D-46B3-AD69-6969FA0BCBAB}"/>
    <hyperlink ref="B565" r:id="rId10" display="https://emenscr.nesdc.go.th/viewer/view.html?id=5bdc64e549b9c605ba60a2e4&amp;username=police000711" xr:uid="{8D3F733D-D5AE-4052-9F06-163023E89C6D}"/>
    <hyperlink ref="B609" r:id="rId11" display="https://emenscr.nesdc.go.th/viewer/view.html?id=5c36c97be7476243cf89d636&amp;username=moe021321" xr:uid="{323A32FB-E110-4150-B137-E821B64C6493}"/>
    <hyperlink ref="B582" r:id="rId12" display="https://emenscr.nesdc.go.th/viewer/view.html?id=5c403b1c77ecb04948cddeb1&amp;username=lpru0534081" xr:uid="{1F1B6F67-B0E5-406F-8ECB-A3B22DDB5080}"/>
    <hyperlink ref="B594" r:id="rId13" display="https://emenscr.nesdc.go.th/viewer/view.html?id=5d56636e0e9fc4172ab8e59b&amp;username=isoc51021" xr:uid="{45D82226-2832-4F86-A24E-919A17A53A95}"/>
    <hyperlink ref="B595" r:id="rId14" display="https://emenscr.nesdc.go.th/viewer/view.html?id=5d5a42f013cb590507223517&amp;username=isoc51021" xr:uid="{4EAD5F5A-8430-4214-A323-49595974C0CC}"/>
    <hyperlink ref="B603" r:id="rId15" display="https://emenscr.nesdc.go.th/viewer/view.html?id=5d5a491f033c5d05164df9ee&amp;username=moe02961" xr:uid="{2DC75D57-BE07-4CA8-8E68-AE195051D506}"/>
    <hyperlink ref="B596" r:id="rId16" display="https://emenscr.nesdc.go.th/viewer/view.html?id=5d5a5014033c5d05164dfa00&amp;username=isoc51021" xr:uid="{3A3860AF-BB6F-4BE6-B2B2-0577A43CBE1D}"/>
    <hyperlink ref="B597" r:id="rId17" display="https://emenscr.nesdc.go.th/viewer/view.html?id=5d5a5fec13cb590507223548&amp;username=isoc51021" xr:uid="{4DB7ED0E-D99D-4F45-AC09-34C774300004}"/>
    <hyperlink ref="B601" r:id="rId18" display="https://emenscr.nesdc.go.th/viewer/view.html?id=5d7368551fb892145693a41c&amp;username=moe02801" xr:uid="{4F6C9FAA-9E14-47C8-9CA5-F992D2526659}"/>
    <hyperlink ref="B586" r:id="rId19" display="https://emenscr.nesdc.go.th/viewer/view.html?id=5d7b28523d0f8e5797702b2d&amp;username=moe5210541" xr:uid="{6293DEE8-A704-4D1D-81C1-1BAD0D73B5F0}"/>
    <hyperlink ref="B589" r:id="rId20" display="https://emenscr.nesdc.go.th/viewer/view.html?id=5d7b4a2e3d0f8e5797702b59&amp;username=moe5210171" xr:uid="{73FABA21-230A-401A-B00D-981BB2759A0E}"/>
    <hyperlink ref="B587" r:id="rId21" display="https://emenscr.nesdc.go.th/viewer/view.html?id=5d7b4cbf3d0f8e5797702b60&amp;username=moe5210391" xr:uid="{9002D51F-651A-49F2-B3BD-548B23BDB441}"/>
    <hyperlink ref="B593" r:id="rId22" display="https://emenscr.nesdc.go.th/viewer/view.html?id=5d7f111ec9040805a028666f&amp;username=moe5210481" xr:uid="{1E3E6EEF-DB1E-4481-99DA-BBFDF7113704}"/>
    <hyperlink ref="B610" r:id="rId23" display="https://emenscr.nesdc.go.th/viewer/view.html?id=5d7f1e1142d188059b354f77&amp;username=moe52061" xr:uid="{3BD348FF-BCBD-4B97-A630-EECD8D4CDC3D}"/>
    <hyperlink ref="B611" r:id="rId24" display="https://emenscr.nesdc.go.th/viewer/view.html?id=5d7f384642d188059b354fb5&amp;username=moe52061" xr:uid="{E58702DB-D757-4BE5-9461-55BF71397D17}"/>
    <hyperlink ref="B570" r:id="rId25" display="https://emenscr.nesdc.go.th/viewer/view.html?id=5d7f3d9c6e6bea05a699b3df&amp;username=isoc51081" xr:uid="{BADFF18E-15CB-4083-ACB4-044F7976FD7A}"/>
    <hyperlink ref="B612" r:id="rId26" display="https://emenscr.nesdc.go.th/viewer/view.html?id=5d7f432b42d188059b354fcd&amp;username=moe52061" xr:uid="{7821B86B-4CEC-46B2-BFCB-8A23C89DBF6A}"/>
    <hyperlink ref="B614" r:id="rId27" display="https://emenscr.nesdc.go.th/viewer/view.html?id=5d7f5cb06e6bea05a699b43c&amp;username=moe52071" xr:uid="{792074A4-916C-4F26-8885-E17BE69EAFB5}"/>
    <hyperlink ref="B602" r:id="rId28" display="https://emenscr.nesdc.go.th/viewer/view.html?id=5d84a49d6e6bea05a699b7d5&amp;username=moe02861" xr:uid="{F3F5EE4E-CE49-4731-9513-E3E3C4486AEB}"/>
    <hyperlink ref="B578" r:id="rId29" display="https://emenscr.nesdc.go.th/viewer/view.html?id=5d88922fc9040805a0286c1d&amp;username=isoc51201" xr:uid="{D9EACD59-1623-4F22-A0B0-1A34A472AF97}"/>
    <hyperlink ref="B576" r:id="rId30" display="https://emenscr.nesdc.go.th/viewer/view.html?id=5d898be56e6bea05a699b902&amp;username=rus0585141" xr:uid="{6E5DEB86-DEC5-44B5-AECF-E2218DCFE389}"/>
    <hyperlink ref="B608" r:id="rId31" display="https://emenscr.nesdc.go.th/viewer/view.html?id=5d8edcc58b07d036b595630a&amp;username=moe021301" xr:uid="{F68F16FE-FC8C-435B-A81B-A165B68EE1B2}"/>
    <hyperlink ref="B588" r:id="rId32" display="https://emenscr.nesdc.go.th/viewer/view.html?id=5d9064a3704cae3820512812&amp;username=moe5210161" xr:uid="{79F6D50A-C852-4B3C-BADA-EEC1993EE4D0}"/>
    <hyperlink ref="B590" r:id="rId33" display="https://emenscr.nesdc.go.th/viewer/view.html?id=5d906a63506bf53821c1e06b&amp;username=moe5210251" xr:uid="{27AAFDEC-F41A-474F-A526-7D6B171568EE}"/>
    <hyperlink ref="B591" r:id="rId34" display="https://emenscr.nesdc.go.th/viewer/view.html?id=5d9310ca0fe8db04e62831b3&amp;username=moe5210261" xr:uid="{AE8437DE-C673-4AED-A2A5-B371EC1A900B}"/>
    <hyperlink ref="B579" r:id="rId35" display="https://emenscr.nesdc.go.th/viewer/view.html?id=5d94ce0a644fd240c48a1dd7&amp;username=moe02371" xr:uid="{991C0633-43FE-420B-8161-B111E30C0266}"/>
    <hyperlink ref="B580" r:id="rId36" display="https://emenscr.nesdc.go.th/viewer/view.html?id=5d94dbe58ee72640c581e53a&amp;username=moe02371" xr:uid="{74EACF64-FAF6-4FCE-A8A9-AD06E9ADFD8B}"/>
    <hyperlink ref="B592" r:id="rId37" display="https://emenscr.nesdc.go.th/viewer/view.html?id=5d9b0c5407b4f43724b9b5cc&amp;username=moe5210261" xr:uid="{FEE258C6-731B-44C2-8FFE-2A3FE8A58ECF}"/>
    <hyperlink ref="B606" r:id="rId38" display="https://emenscr.nesdc.go.th/viewer/view.html?id=5d9ef5bfd070455bd999d16d&amp;username=moe021231" xr:uid="{0EC91C7C-5C30-46F8-97AA-5DB14EC9E18E}"/>
    <hyperlink ref="B607" r:id="rId39" display="https://emenscr.nesdc.go.th/viewer/view.html?id=5d9ef9f21cf04a5bcff24465&amp;username=moe021231" xr:uid="{C69B86CF-2DBA-46A4-9232-D33BE4613122}"/>
    <hyperlink ref="B581" r:id="rId40" display="https://emenscr.nesdc.go.th/viewer/view.html?id=5dad931bd070455bd999d8a2&amp;username=moe02371" xr:uid="{FF48911B-BD8A-49F9-8856-8267BF393DCE}"/>
    <hyperlink ref="B658" r:id="rId41" display="https://emenscr.nesdc.go.th/viewer/view.html?id=5ddf8e76db5d485e5144c6bd&amp;username=cmu6593171" xr:uid="{575DC4D3-1EE6-49AE-B16E-2FEC31C98B25}"/>
    <hyperlink ref="B604" r:id="rId42" display="https://emenscr.nesdc.go.th/viewer/view.html?id=5de17f30ef4cb551e9869a02&amp;username=moe021061" xr:uid="{2593276F-0374-4E67-ABF6-14A74ED4EAAE}"/>
    <hyperlink ref="B605" r:id="rId43" display="https://emenscr.nesdc.go.th/viewer/view.html?id=5dea0b0809987646b1c7958f&amp;username=moe021121" xr:uid="{B18C7321-C8B1-4899-8402-A8E179AB3FB9}"/>
    <hyperlink ref="B613" r:id="rId44" display="https://emenscr.nesdc.go.th/viewer/view.html?id=5df0739d5ab6a64edd62fff3&amp;username=moe042181" xr:uid="{B1B12BEA-7098-4469-B2F9-97BBC4F5AAA0}"/>
    <hyperlink ref="B571" r:id="rId45" display="https://emenscr.nesdc.go.th/viewer/view.html?id=5df74be1cf2dda1a4f64da29&amp;username=kpru053651" xr:uid="{7A499606-CE97-4750-9C81-2E22A8FDB457}"/>
    <hyperlink ref="B572" r:id="rId46" display="https://emenscr.nesdc.go.th/viewer/view.html?id=5df859cd6b12163f58d5f69b&amp;username=kpru053651" xr:uid="{C4D606EF-C736-476B-9458-A18491C4AF36}"/>
    <hyperlink ref="B573" r:id="rId47" display="https://emenscr.nesdc.go.th/viewer/view.html?id=5df85ec96b12163f58d5f6b3&amp;username=kpru053651" xr:uid="{913578B0-1EE0-49F1-A613-9FD162891A70}"/>
    <hyperlink ref="B574" r:id="rId48" display="https://emenscr.nesdc.go.th/viewer/view.html?id=5df87d5b6b12163f58d5f6f7&amp;username=kpru053651" xr:uid="{BE27E745-5C02-45C1-AB45-720BA26207E7}"/>
    <hyperlink ref="B575" r:id="rId49" display="https://emenscr.nesdc.go.th/viewer/view.html?id=5df88721467aa83f5ec0af01&amp;username=kpru053651" xr:uid="{5A278BE2-3A57-4C18-BC01-98EAAA1B35D3}"/>
    <hyperlink ref="B700" r:id="rId50" display="https://emenscr.nesdc.go.th/viewer/view.html?id=5df98e266b12163f58d5f7d5&amp;username=opm0001441" xr:uid="{EAC1C508-EA44-425A-AFBC-AEA610BD8B3C}"/>
    <hyperlink ref="B657" r:id="rId51" display="https://emenscr.nesdc.go.th/viewer/view.html?id=5dfb2b6bd2f24a1a689b4c60&amp;username=rus0585141" xr:uid="{9F5A2688-9564-436F-9995-D07DA9F02C36}"/>
    <hyperlink ref="B577" r:id="rId52" display="https://emenscr.nesdc.go.th/viewer/view.html?id=5dfb53c5b03e921a67e374a9&amp;username=rus0585141" xr:uid="{0754E983-5A02-48C0-B704-CE57703F5F0B}"/>
    <hyperlink ref="B562" r:id="rId53" display="https://emenscr.nesdc.go.th/viewer/view.html?id=5dfc6fd1e02dae1a6dd4be4a&amp;username=mod06041" xr:uid="{DFDC9FC3-4B73-49E8-A773-36D308184973}"/>
    <hyperlink ref="B616" r:id="rId54" display="https://emenscr.nesdc.go.th/viewer/view.html?id=5dfc8288d2f24a1a689b4eea&amp;username=nsc0802101" xr:uid="{AAE8222A-D136-4625-8250-A02857A90642}"/>
    <hyperlink ref="B701" r:id="rId55" display="https://emenscr.nesdc.go.th/viewer/view.html?id=5e01c51aca0feb49b458bf98&amp;username=moi0021241" xr:uid="{04B150CD-9A9B-4FE2-8D65-92A377FD0E17}"/>
    <hyperlink ref="B659" r:id="rId56" display="https://emenscr.nesdc.go.th/viewer/view.html?id=5e043daab459dd49a9ac7bdf&amp;username=moi0018571" xr:uid="{F58C73F0-DA15-4F5E-A3D9-10304888FD81}"/>
    <hyperlink ref="B635" r:id="rId57" display="https://emenscr.nesdc.go.th/viewer/view.html?id=5e043e1fb459dd49a9ac7be9&amp;username=police000711" xr:uid="{C9416772-29C2-4D36-8945-A3C47D106E2D}"/>
    <hyperlink ref="B660" r:id="rId58" display="https://emenscr.nesdc.go.th/viewer/view.html?id=5e04409042c5ca49af55b0f0&amp;username=moi0018761" xr:uid="{DDDA1D43-D895-47B3-B7D8-D882E34D57E4}"/>
    <hyperlink ref="B702" r:id="rId59" display="https://emenscr.nesdc.go.th/viewer/view.html?id=5e046441b459dd49a9ac7d0b&amp;username=moi0021241" xr:uid="{D0E359B5-F982-4A2E-AB7C-E242ED89D0BA}"/>
    <hyperlink ref="B636" r:id="rId60" display="https://emenscr.nesdc.go.th/viewer/view.html?id=5e04819a42c5ca49af55b2fc&amp;username=police000711" xr:uid="{F36C319C-FB67-43DB-80D8-0729C04AA9ED}"/>
    <hyperlink ref="B703" r:id="rId61" display="https://emenscr.nesdc.go.th/viewer/view.html?id=5e058ba30ad19a4457019e93&amp;username=moi0021181" xr:uid="{46EF0126-C5AE-4144-A778-3FCEE9CB4AF6}"/>
    <hyperlink ref="B707" r:id="rId62" display="https://emenscr.nesdc.go.th/viewer/view.html?id=5e12a01cc0ebc75943b59dc3&amp;username=moe02801" xr:uid="{782A6525-640C-46C0-8762-0F327ABADA38}"/>
    <hyperlink ref="B704" r:id="rId63" display="https://emenscr.nesdc.go.th/viewer/view.html?id=5e12b8d865d1e5594e988cf1&amp;username=moj020981" xr:uid="{C7D1282C-1C25-4030-B343-5FF1E614F007}"/>
    <hyperlink ref="B668" r:id="rId64" display="https://emenscr.nesdc.go.th/viewer/view.html?id=5e16a42b46d0652ef447e40f&amp;username=moe02371" xr:uid="{85A1BC91-95B4-4E1B-AA4C-D7E92486F4C5}"/>
    <hyperlink ref="B698" r:id="rId65" display="https://emenscr.nesdc.go.th/viewer/view.html?id=5e1e8987ed738c689ae329cc&amp;username=isoc51021" xr:uid="{D3D0FCE2-167C-494D-A7F3-7E33CDD0BC26}"/>
    <hyperlink ref="B699" r:id="rId66" display="https://emenscr.nesdc.go.th/viewer/view.html?id=5e1e8f4ef6cf9012e3bf1ef6&amp;username=isoc51021" xr:uid="{A73E453B-500A-46C1-93C9-3BCAB25E8E79}"/>
    <hyperlink ref="B641" r:id="rId67" display="https://emenscr.nesdc.go.th/viewer/view.html?id=5e1eb83e2505c512d9fdcf33&amp;username=moi5542031" xr:uid="{A7224BB9-8E62-4225-8E79-2E94392C2599}"/>
    <hyperlink ref="B583" r:id="rId68" display="https://emenscr.nesdc.go.th/viewer/view.html?id=5e2011db93d5fc2a64c8773e&amp;username=isoc510091" xr:uid="{8F3CD0F6-01D8-46B6-AF29-C3876E9C3CF8}"/>
    <hyperlink ref="B584" r:id="rId69" display="https://emenscr.nesdc.go.th/viewer/view.html?id=5e2018c1d64e122a694ab41b&amp;username=isoc510091" xr:uid="{0EE11DBF-6CDB-4F13-93D1-C1F70CB114E7}"/>
    <hyperlink ref="B585" r:id="rId70" display="https://emenscr.nesdc.go.th/viewer/view.html?id=5e201c37f311422a706ee66a&amp;username=isoc510091" xr:uid="{9146B736-2E57-4B76-8F19-44C045A345A4}"/>
    <hyperlink ref="B598" r:id="rId71" display="https://emenscr.nesdc.go.th/viewer/view.html?id=5e2170cfc02d8e35c41ae529&amp;username=isoc51011" xr:uid="{6B1FBC75-917E-4723-9191-69D9B8F842B2}"/>
    <hyperlink ref="B599" r:id="rId72" display="https://emenscr.nesdc.go.th/viewer/view.html?id=5e21a3b832d89c44a9e229da&amp;username=isoc51011" xr:uid="{1C9040E0-C978-488F-A853-61C938FC327D}"/>
    <hyperlink ref="B637" r:id="rId73" display="https://emenscr.nesdc.go.th/viewer/view.html?id=5e2a7636fe2e091ac2b2fd3b&amp;username=police000711" xr:uid="{80F55767-9A52-44B7-88CE-1F5858B2A6DE}"/>
    <hyperlink ref="B638" r:id="rId74" display="https://emenscr.nesdc.go.th/viewer/view.html?id=5e2a7cf6fe2e091ac2b2fd4e&amp;username=police000711" xr:uid="{BD9ADFDA-0CC2-4B39-975D-8C36FD95016F}"/>
    <hyperlink ref="B617" r:id="rId75" display="https://emenscr.nesdc.go.th/viewer/view.html?id=5e2e60115118761f9767f10f&amp;username=amlo00081" xr:uid="{C0C15247-2287-4746-BA02-F0CF5B9D4E3C}"/>
    <hyperlink ref="B618" r:id="rId76" display="https://emenscr.nesdc.go.th/viewer/view.html?id=5e2e92d67d67aa2c8fa24fe2&amp;username=amlo00081" xr:uid="{C3305F2B-7F67-4E5C-92C0-46C61F54FDC1}"/>
    <hyperlink ref="B619" r:id="rId77" display="https://emenscr.nesdc.go.th/viewer/view.html?id=5e2e953eb216632c83de7cb2&amp;username=amlo00081" xr:uid="{749D8021-B56B-425F-B8A9-1960D35E927D}"/>
    <hyperlink ref="B620" r:id="rId78" display="https://emenscr.nesdc.go.th/viewer/view.html?id=5e2e98b196b7892c8a7aa5cd&amp;username=amlo00081" xr:uid="{AA986150-A1D9-4743-B826-D3F6693B2F78}"/>
    <hyperlink ref="B621" r:id="rId79" display="https://emenscr.nesdc.go.th/viewer/view.html?id=5e2e9a6a96b7892c8a7aa5cf&amp;username=amlo00081" xr:uid="{352DC266-BB1F-44BD-B269-474C1A5B6B34}"/>
    <hyperlink ref="B622" r:id="rId80" display="https://emenscr.nesdc.go.th/viewer/view.html?id=5e2e9d84dde1502c8857956a&amp;username=amlo00081" xr:uid="{F0C56B52-583E-46D4-9813-27E5E6DDE1A6}"/>
    <hyperlink ref="B623" r:id="rId81" display="https://emenscr.nesdc.go.th/viewer/view.html?id=5e2ea2f73e5cb443da9a7ef6&amp;username=amlo00081" xr:uid="{5F2D5B51-AE89-4AB9-A1C5-A17B0A37A647}"/>
    <hyperlink ref="B624" r:id="rId82" display="https://emenscr.nesdc.go.th/viewer/view.html?id=5e2fa705848a262aed4bd0c5&amp;username=amlo00081" xr:uid="{EFAF84DE-921B-432B-BBC4-2E52450BE00F}"/>
    <hyperlink ref="B625" r:id="rId83" display="https://emenscr.nesdc.go.th/viewer/view.html?id=5e2fa9d0c290112af4951af0&amp;username=amlo00081" xr:uid="{5AD19D01-84A6-4ACB-850A-9C40C47DA45B}"/>
    <hyperlink ref="B626" r:id="rId84" display="https://emenscr.nesdc.go.th/viewer/view.html?id=5e2fb0117389762fe81abfa9&amp;username=amlo00081" xr:uid="{E0046E03-2E4E-49AC-8988-7F2ECE9263E9}"/>
    <hyperlink ref="B627" r:id="rId85" display="https://emenscr.nesdc.go.th/viewer/view.html?id=5e2fb2966a8c9a2fe3e8202e&amp;username=amlo00081" xr:uid="{784DCED8-0E15-4254-8AF2-BDA909463702}"/>
    <hyperlink ref="B628" r:id="rId86" display="https://emenscr.nesdc.go.th/viewer/view.html?id=5e2fb52e7389762fe81abfb3&amp;username=amlo00081" xr:uid="{DD1B6BCB-664C-443E-8605-F6D5B6A0B93B}"/>
    <hyperlink ref="B629" r:id="rId87" display="https://emenscr.nesdc.go.th/viewer/view.html?id=5e30f011f6a9a616f08fd01a&amp;username=cru05620151" xr:uid="{2CA96357-EA3A-466B-8897-7538D29F65FA}"/>
    <hyperlink ref="B630" r:id="rId88" display="https://emenscr.nesdc.go.th/viewer/view.html?id=5e32642d69925d666d55da0a&amp;username=cru05620151" xr:uid="{A5E379C6-DD47-44F3-ACD0-415F557064F2}"/>
    <hyperlink ref="B631" r:id="rId89" display="https://emenscr.nesdc.go.th/viewer/view.html?id=5e327c2e0713f16663e7b3f3&amp;username=cru05620151" xr:uid="{49CB0714-4EBB-42D6-90BB-785F9ABC4CA5}"/>
    <hyperlink ref="B632" r:id="rId90" display="https://emenscr.nesdc.go.th/viewer/view.html?id=5e3288306654ac017327c855&amp;username=cru05620151" xr:uid="{8F980723-541F-4B1E-9263-AAAAA0E49F5E}"/>
    <hyperlink ref="B633" r:id="rId91" display="https://emenscr.nesdc.go.th/viewer/view.html?id=5e32a0b8d3c2bc0be7046295&amp;username=cru05620151" xr:uid="{3A0A74A9-54FB-48C3-B6E4-0F3FF989A286}"/>
    <hyperlink ref="B600" r:id="rId92" display="https://emenscr.nesdc.go.th/viewer/view.html?id=5e33f05194454d3cff906dbb&amp;username=isoc51011" xr:uid="{2816EE5C-21F6-42AE-8F4B-64B128A88773}"/>
    <hyperlink ref="B669" r:id="rId93" display="https://emenscr.nesdc.go.th/viewer/view.html?id=5e4fa99dae0b5045c78f4bd0&amp;username=isoc510091" xr:uid="{3F33E2BD-B525-4D3D-9F24-7CD9ED0A0463}"/>
    <hyperlink ref="B670" r:id="rId94" display="https://emenscr.nesdc.go.th/viewer/view.html?id=5e54cb30df84aa70c60fd959&amp;username=isoc510091" xr:uid="{0161394E-B987-45A7-BBDD-AB48DDDD1B58}"/>
    <hyperlink ref="B671" r:id="rId95" display="https://emenscr.nesdc.go.th/viewer/view.html?id=5e5f2c4e5c918a1bc54a880f&amp;username=isoc510091" xr:uid="{068BF555-5636-4A2D-925E-288D22C194F3}"/>
    <hyperlink ref="B662" r:id="rId96" display="https://emenscr.nesdc.go.th/viewer/view.html?id=5e6b4a8c7e35b4730c480d4e&amp;username=isoc51201" xr:uid="{C9ED3244-D8CE-41C9-A8B6-856E43835E1E}"/>
    <hyperlink ref="B663" r:id="rId97" display="https://emenscr.nesdc.go.th/viewer/view.html?id=5e6f240078f3747307889194&amp;username=isoc51201" xr:uid="{2BF15D80-E341-49C5-B7AC-49706357BC45}"/>
    <hyperlink ref="B664" r:id="rId98" display="https://emenscr.nesdc.go.th/viewer/view.html?id=5e7328f0ef83a72877c8f033&amp;username=isoc51201" xr:uid="{C20BDE2A-6501-4212-BE1F-3175F14539EC}"/>
    <hyperlink ref="B665" r:id="rId99" display="https://emenscr.nesdc.go.th/viewer/view.html?id=5e732e7d808b6c2882b7774a&amp;username=isoc51201" xr:uid="{407AA9B2-A8C1-4AFD-A10D-BAC0D97D45F6}"/>
    <hyperlink ref="B666" r:id="rId100" display="https://emenscr.nesdc.go.th/viewer/view.html?id=5e73374a3ce0a92872301dc9&amp;username=isoc51201" xr:uid="{8F5F8DA5-E8E2-404E-99CF-82C5A2C5F64F}"/>
    <hyperlink ref="B667" r:id="rId101" display="https://emenscr.nesdc.go.th/viewer/view.html?id=5e81a61f118a613b3e229684&amp;username=isoc51201" xr:uid="{5A457351-F8B9-4D6E-8165-6AF531D5FDAC}"/>
    <hyperlink ref="B708" r:id="rId102" display="https://emenscr.nesdc.go.th/viewer/view.html?id=5e9e9ec3d08c5042c489e28a&amp;username=moe02821" xr:uid="{3BD2AEA4-1305-499B-AFFC-6D45CE433E27}"/>
    <hyperlink ref="B709" r:id="rId103" display="https://emenscr.nesdc.go.th/viewer/view.html?id=5ea8f660e7ad502415e1107f&amp;username=moe02821" xr:uid="{AAF0ECA5-3CCE-4F39-A355-248D9EEAB631}"/>
    <hyperlink ref="B710" r:id="rId104" display="https://emenscr.nesdc.go.th/viewer/view.html?id=5ea8fa9ae7ad502415e11088&amp;username=moe02821" xr:uid="{90BFBB5B-092F-4B85-95A6-54444C86BD57}"/>
    <hyperlink ref="B705" r:id="rId105" display="https://emenscr.nesdc.go.th/viewer/view.html?id=5ecc8ddd3ff32233f30c0e25&amp;username=moe02761" xr:uid="{E4C11781-EE2E-4BC7-9CD1-2BF754A8F045}"/>
    <hyperlink ref="B711" r:id="rId106" display="https://emenscr.nesdc.go.th/viewer/view.html?id=5ed9f7947248cb604aa91ff1&amp;username=moe02871" xr:uid="{F276090D-9EBB-4C53-BF19-699D870EFD74}"/>
    <hyperlink ref="B686" r:id="rId107" display="https://emenscr.nesdc.go.th/viewer/view.html?id=5ee350dc16b5c30e539d991a&amp;username=obec_regional_12_31" xr:uid="{8BDDBAE6-61BA-4173-A93A-AD8E50382354}"/>
    <hyperlink ref="B692" r:id="rId108" display="https://emenscr.nesdc.go.th/viewer/view.html?id=5ee98c879409b63d7ad2d90b&amp;username=obec_regional_46_51" xr:uid="{1B3AD2B6-A07D-4E4D-ADD1-666DF95772DD}"/>
    <hyperlink ref="B672" r:id="rId109" display="https://emenscr.nesdc.go.th/viewer/view.html?id=5eeb08fc64d065181812686f&amp;username=obec_regional_67_21" xr:uid="{1FD587DD-FCA3-4C9B-ACB6-FF50C49F1D4F}"/>
    <hyperlink ref="B673" r:id="rId110" display="https://emenscr.nesdc.go.th/viewer/view.html?id=5eec265f87fc7f200c77000e&amp;username=obec_regional_67_21" xr:uid="{C3104891-62C2-48FB-8C12-B72C259641D0}"/>
    <hyperlink ref="B680" r:id="rId111" display="https://emenscr.nesdc.go.th/viewer/view.html?id=5eec79e177a2d22012dc04ff&amp;username=obec_regional_54_21" xr:uid="{0263775A-039D-4067-A9AE-FF6FA47A3ABD}"/>
    <hyperlink ref="B674" r:id="rId112" display="https://emenscr.nesdc.go.th/viewer/view.html?id=5eec84c577a2d22012dc0518&amp;username=obec_regional_67_21" xr:uid="{FF4CDA9E-DDB0-4EBC-A254-F4BAA9BDCDBF}"/>
    <hyperlink ref="B642" r:id="rId113" display="https://emenscr.nesdc.go.th/viewer/view.html?id=5ef069e23148937792cabaa4&amp;username=srru0546121" xr:uid="{8161A4B9-B579-474A-A350-5C3C8F618FD0}"/>
    <hyperlink ref="B643" r:id="rId114" display="https://emenscr.nesdc.go.th/viewer/view.html?id=5ef185c5abd22b7785e18218&amp;username=srru0546121" xr:uid="{D362BA43-B8EE-4EEE-A252-FA8B69DD081E}"/>
    <hyperlink ref="B644" r:id="rId115" display="https://emenscr.nesdc.go.th/viewer/view.html?id=5ef1becc45ee157786c51d42&amp;username=srru0546121" xr:uid="{3AD31BBE-5DB6-4CC7-9CD4-EB74D4378B5E}"/>
    <hyperlink ref="B645" r:id="rId116" display="https://emenscr.nesdc.go.th/viewer/view.html?id=5ef1cc6d984a3d778cf2c890&amp;username=srru0546121" xr:uid="{34EA0222-6E76-44A7-A431-576E83F09CA4}"/>
    <hyperlink ref="B646" r:id="rId117" display="https://emenscr.nesdc.go.th/viewer/view.html?id=5ef1d16545ee157786c51d78&amp;username=srru0546121" xr:uid="{A22F321E-15F8-4C88-8C07-399A518E81C5}"/>
    <hyperlink ref="B647" r:id="rId118" display="https://emenscr.nesdc.go.th/viewer/view.html?id=5ef2cbafd3620b47896bc096&amp;username=srru0546121" xr:uid="{184F5F6F-2918-4863-8879-DDF25963C129}"/>
    <hyperlink ref="B648" r:id="rId119" display="https://emenscr.nesdc.go.th/viewer/view.html?id=5ef2d9db2d7d7a47827f1796&amp;username=srru0546121" xr:uid="{84C6CD03-164E-4C74-910C-B5C914E06F87}"/>
    <hyperlink ref="B682" r:id="rId120" display="https://emenscr.nesdc.go.th/viewer/view.html?id=5ef31f1ed31fdf47830be2c0&amp;username=obec_regional_86_31" xr:uid="{DDBBA485-19AB-4472-B2B0-E89048B3A4FE}"/>
    <hyperlink ref="B683" r:id="rId121" display="https://emenscr.nesdc.go.th/viewer/view.html?id=5ef4432cd3620b47896bc235&amp;username=obec_regional_86_31" xr:uid="{A739738E-4610-483C-A3D7-06F5806F70B4}"/>
    <hyperlink ref="B684" r:id="rId122" display="https://emenscr.nesdc.go.th/viewer/view.html?id=5ef5a4b802447a28f69862aa&amp;username=obec_regional_92_21" xr:uid="{00D009A6-3286-4199-ADC6-148AEF79372C}"/>
    <hyperlink ref="B706" r:id="rId123" display="https://emenscr.nesdc.go.th/viewer/view.html?id=5ef9ac2202447a28f6986504&amp;username=moe02761" xr:uid="{CF709DA6-3A4F-4133-AB4E-FBADB8C47822}"/>
    <hyperlink ref="B689" r:id="rId124" display="https://emenscr.nesdc.go.th/viewer/view.html?id=5efaaeae57198c3313f5eb9d&amp;username=obec_regional_85_21" xr:uid="{3971C4FA-C625-478B-B11E-E6CE65FBB188}"/>
    <hyperlink ref="B656" r:id="rId125" display="https://emenscr.nesdc.go.th/viewer/view.html?id=5efae980db1feb330d6e4505&amp;username=srru0546061" xr:uid="{6FBCADFC-9F6C-483D-9E5E-6D70530047A6}"/>
    <hyperlink ref="B693" r:id="rId126" display="https://emenscr.nesdc.go.th/viewer/view.html?id=5efea18bfcd5ae2a9915eeef&amp;username=obec_regional_54_41" xr:uid="{719024E5-E544-4D9C-93B7-A6F971CC6EDC}"/>
    <hyperlink ref="B712" r:id="rId127" display="https://emenscr.nesdc.go.th/viewer/view.html?id=5f06f624fcb1dd522419d4e7&amp;username=moe02961" xr:uid="{89DDE693-2BC5-488D-8D58-7980C30E4BF2}"/>
    <hyperlink ref="B685" r:id="rId128" display="https://emenscr.nesdc.go.th/viewer/view.html?id=5f0811151a895406b51ed40a&amp;username=obec_regional_30_51" xr:uid="{B9658ECE-7F0A-473A-BB69-916983C27F48}"/>
    <hyperlink ref="B675" r:id="rId129" display="https://emenscr.nesdc.go.th/viewer/view.html?id=5f0fb487fc4e2c5914ec03d9&amp;username=obec_regional_67_21" xr:uid="{9AF35246-EB53-4FE0-8D67-037B1016763D}"/>
    <hyperlink ref="B639" r:id="rId130" display="https://emenscr.nesdc.go.th/viewer/view.html?id=5f168f0092aeb43bb0d37541&amp;username=police000711" xr:uid="{90376B1E-A13B-4174-BE3B-FE852F039857}"/>
    <hyperlink ref="B676" r:id="rId131" display="https://emenscr.nesdc.go.th/viewer/view.html?id=5f169e5373a60474c4c8108d&amp;username=obec_regional_67_21" xr:uid="{16BABC4E-77D8-45FB-B1D2-02655FEFC114}"/>
    <hyperlink ref="B640" r:id="rId132" display="https://emenscr.nesdc.go.th/viewer/view.html?id=5f16adce73a60474c4c810bd&amp;username=police000711" xr:uid="{9CA4C9F5-4C6E-4DB3-98A8-D158C02A2EB5}"/>
    <hyperlink ref="B694" r:id="rId133" display="https://emenscr.nesdc.go.th/viewer/view.html?id=5f2911744ae89a0c1450de7e&amp;username=obec_regional_72_51" xr:uid="{076DEBA8-C385-4E2E-AF2A-F9F18AFB1D39}"/>
    <hyperlink ref="B695" r:id="rId134" display="https://emenscr.nesdc.go.th/viewer/view.html?id=5f2bbb3d1bb712252cdabb92&amp;username=obec_regional_72_51" xr:uid="{A6F4F08E-09BA-4413-9289-29AB371F22E9}"/>
    <hyperlink ref="B681" r:id="rId135" display="https://emenscr.nesdc.go.th/viewer/view.html?id=5f2d02111e9bcf1b6a336736&amp;username=obec_regional_40_51" xr:uid="{2F6876A5-B255-4597-B24C-17704EA47B3F}"/>
    <hyperlink ref="B691" r:id="rId136" display="https://emenscr.nesdc.go.th/viewer/view.html?id=5f432dd4dc41d172956e72c7&amp;username=obec_regional_84_51" xr:uid="{A2678EE0-58BA-4779-8866-C2DD87393C8F}"/>
    <hyperlink ref="B661" r:id="rId137" display="https://emenscr.nesdc.go.th/viewer/view.html?id=5f588e7995e60e0fbef41c0b&amp;username=moi0018271" xr:uid="{6E0DD3C6-63B9-4200-8531-8AF8C5FEF218}"/>
    <hyperlink ref="B649" r:id="rId138" display="https://emenscr.nesdc.go.th/viewer/view.html?id=5f686cdef577d8185ee015a3&amp;username=srru0546121" xr:uid="{DEE1044C-549A-4F18-A511-8C7DBCD922C0}"/>
    <hyperlink ref="B650" r:id="rId139" display="https://emenscr.nesdc.go.th/viewer/view.html?id=5f686ff1f577d8185ee015a8&amp;username=srru0546121" xr:uid="{525AE415-BDB2-4F5B-A2BB-A4030F19E3BA}"/>
    <hyperlink ref="B651" r:id="rId140" display="https://emenscr.nesdc.go.th/viewer/view.html?id=5f68730b0f92324608a111fe&amp;username=srru0546121" xr:uid="{8AB6DC15-F2A7-47CD-A087-171203065765}"/>
    <hyperlink ref="B652" r:id="rId141" display="https://emenscr.nesdc.go.th/viewer/view.html?id=5f69b8740f92324608a11270&amp;username=srru0546121" xr:uid="{DC4E367B-4094-46DA-B486-A0FE34F6320F}"/>
    <hyperlink ref="B653" r:id="rId142" display="https://emenscr.nesdc.go.th/viewer/view.html?id=5f6d76627c54104601acfce5&amp;username=srru0546121" xr:uid="{C543FBAA-C458-4E4B-9EEF-2FBC4C809FC1}"/>
    <hyperlink ref="B654" r:id="rId143" display="https://emenscr.nesdc.go.th/viewer/view.html?id=5f72ba590f92324608a114a0&amp;username=srru0546121" xr:uid="{E38E397E-6D8F-472F-9408-4577DD1F63D0}"/>
    <hyperlink ref="B655" r:id="rId144" display="https://emenscr.nesdc.go.th/viewer/view.html?id=5f74038a7c54104601acfe58&amp;username=srru0546121" xr:uid="{56A29189-58EC-42D4-8950-34190BA945B8}"/>
    <hyperlink ref="B677" r:id="rId145" display="https://emenscr.nesdc.go.th/viewer/view.html?id=5f743dff9c6af045fbf3d0c0&amp;username=obec_regional_67_21" xr:uid="{DE6F5CD1-6B7F-45B6-8CBA-0F21C760BF0E}"/>
    <hyperlink ref="B687" r:id="rId146" display="https://emenscr.nesdc.go.th/viewer/view.html?id=5f74477a06a32245fa4447f5&amp;username=obec_regional_13_31" xr:uid="{5D5799D4-7F8A-4DA3-B454-7DF97A5A9E82}"/>
    <hyperlink ref="B690" r:id="rId147" display="https://emenscr.nesdc.go.th/viewer/view.html?id=5f7558747c54104601acfeea&amp;username=obec_regional_84_21" xr:uid="{92834DBA-919D-46CA-80EA-31B1C11E6928}"/>
    <hyperlink ref="B678" r:id="rId148" display="https://emenscr.nesdc.go.th/viewer/view.html?id=5f7d7c126d1bfe67ef0f54df&amp;username=obec_regional_67_21" xr:uid="{F6812A24-13A7-48B7-8281-6404E0F0D0C7}"/>
    <hyperlink ref="B679" r:id="rId149" display="https://emenscr.nesdc.go.th/viewer/view.html?id=5f7ed5d647633f5eb069c51b&amp;username=obec_regional_67_21" xr:uid="{5707F30A-7C41-4446-8E85-E1DFE56F79EB}"/>
    <hyperlink ref="B688" r:id="rId150" display="https://emenscr.nesdc.go.th/viewer/view.html?id=5f8d4d9011a7db3c1e1dbe74&amp;username=obec_regional_13_31" xr:uid="{77377B5B-B8E8-4090-9850-69BF8B30D474}"/>
    <hyperlink ref="B713" r:id="rId151" display="https://emenscr.nesdc.go.th/viewer/view.html?id=5f9547bc96168859c95eb820&amp;username=moe021051" xr:uid="{73EB62BE-B44E-44FF-BE65-F050F9435E82}"/>
    <hyperlink ref="B696" r:id="rId152" display="https://emenscr.nesdc.go.th/viewer/view.html?id=5f9a84f49be3a25b6cc1a4f8&amp;username=obec_regional_72_51" xr:uid="{90068D0C-29EE-4A8A-AC3B-07AA03621238}"/>
    <hyperlink ref="B697" r:id="rId153" display="https://emenscr.nesdc.go.th/viewer/view.html?id=5f9b973f5bce6b5590e68539&amp;username=obec_regional_72_51" xr:uid="{43A1DC88-3256-4EF8-A76A-6E7126C6C5F5}"/>
    <hyperlink ref="B561" r:id="rId154" display="https://emenscr.nesdc.go.th/viewer/view.html?id=5feac6e88c931742b9801bc6&amp;username=mod03141" xr:uid="{179646AB-A2E1-4DB8-9FA6-151F85C530CA}"/>
    <hyperlink ref="B569" r:id="rId155" display="https://emenscr.nesdc.go.th/viewer/view.html?id=5ff27cd8ceac3327c2a9a8ab&amp;username=mod03141" xr:uid="{9EB9B9C0-F762-4A2E-8619-CFF0B777DE24}"/>
    <hyperlink ref="C615" r:id="rId156" display="https://emenscr.nesdc.go.th/viewer/view.html?id=5b1e20aabdb2d17e2f9a164b&amp;username=mod04011" xr:uid="{DA49154E-7270-430C-A2D5-6BF7E70BFB78}"/>
    <hyperlink ref="C568" r:id="rId157" display="https://emenscr.nesdc.go.th/viewer/view.html?id=5b1f626fea79507e38d7c6ef&amp;username=mod02171" xr:uid="{A5E8DAAA-4268-4283-9359-92881378FD3A}"/>
    <hyperlink ref="C560" r:id="rId158" display="https://emenscr.nesdc.go.th/viewer/view.html?id=5b1f82f6bdb2d17e2f9a1738&amp;username=mod02011" xr:uid="{2E675C13-7537-4FF1-976C-6A8AEEC1876C}"/>
    <hyperlink ref="C634" r:id="rId159" display="https://emenscr.nesdc.go.th/viewer/view.html?id=5b34c9817eb59a406681fb20&amp;username=police000711" xr:uid="{8900F337-597D-4BA3-82BF-A0DF8F6E7FED}"/>
    <hyperlink ref="C564" r:id="rId160" display="https://emenscr.nesdc.go.th/viewer/view.html?id=5b694ca2c14aec38731fece0&amp;username=nsc0802021" xr:uid="{314685BE-7DB2-4608-898D-30B2F6F5193C}"/>
    <hyperlink ref="C563" r:id="rId161" display="https://emenscr.nesdc.go.th/viewer/view.html?id=5b9789948419180f2e67afee&amp;username=nsc0802101" xr:uid="{BE22ECF8-058A-4080-9C6E-7B8C8D7D2CE7}"/>
    <hyperlink ref="C559" r:id="rId162" display="https://emenscr.nesdc.go.th/viewer/view.html?id=5bb0b8585e20fa0f39ce8abc&amp;username=nsc0802111" xr:uid="{991D2600-960F-40D0-8F8F-BFFB05C65157}"/>
    <hyperlink ref="C566" r:id="rId163" display="https://emenscr.nesdc.go.th/viewer/view.html?id=5bbaff238419180f2e67b0de&amp;username=mot08071" xr:uid="{6F71DA1D-60E0-40F1-B5AD-A44E44EE6E2E}"/>
    <hyperlink ref="C567" r:id="rId164" display="https://emenscr.nesdc.go.th/viewer/view.html?id=5bbc613d84c4f5465dde390f&amp;username=mot08071" xr:uid="{BD24DF55-3965-45C7-B105-52AE11978977}"/>
    <hyperlink ref="C565" r:id="rId165" display="https://emenscr.nesdc.go.th/viewer/view.html?id=5bdc64e549b9c605ba60a2e4&amp;username=police000711" xr:uid="{6800697E-4AC5-4276-B055-E13BA103B524}"/>
    <hyperlink ref="C609" r:id="rId166" display="https://emenscr.nesdc.go.th/viewer/view.html?id=5c36c97be7476243cf89d636&amp;username=moe021321" xr:uid="{CC2F24AE-60F1-4328-A512-B505CED84289}"/>
    <hyperlink ref="C582" r:id="rId167" display="https://emenscr.nesdc.go.th/viewer/view.html?id=5c403b1c77ecb04948cddeb1&amp;username=lpru0534081" xr:uid="{7A6034C7-34B5-49ED-858D-80C16B1212CC}"/>
    <hyperlink ref="C594" r:id="rId168" display="https://emenscr.nesdc.go.th/viewer/view.html?id=5d56636e0e9fc4172ab8e59b&amp;username=isoc51021" xr:uid="{2A33B20D-3E0D-4772-B8D8-82803EB9AA93}"/>
    <hyperlink ref="C595" r:id="rId169" display="https://emenscr.nesdc.go.th/viewer/view.html?id=5d5a42f013cb590507223517&amp;username=isoc51021" xr:uid="{9B68D6E1-2B13-4A7F-9C1B-4D675693FF6B}"/>
    <hyperlink ref="C603" r:id="rId170" display="https://emenscr.nesdc.go.th/viewer/view.html?id=5d5a491f033c5d05164df9ee&amp;username=moe02961" xr:uid="{83562396-5C72-4CA1-8BC9-97F865A5A440}"/>
    <hyperlink ref="C596" r:id="rId171" display="https://emenscr.nesdc.go.th/viewer/view.html?id=5d5a5014033c5d05164dfa00&amp;username=isoc51021" xr:uid="{5BFE4457-80C8-4C44-BD3F-0E15F8117B6A}"/>
    <hyperlink ref="C597" r:id="rId172" display="https://emenscr.nesdc.go.th/viewer/view.html?id=5d5a5fec13cb590507223548&amp;username=isoc51021" xr:uid="{ADEB2A33-FAB3-447C-BF6E-62D2BB227E93}"/>
    <hyperlink ref="C601" r:id="rId173" display="https://emenscr.nesdc.go.th/viewer/view.html?id=5d7368551fb892145693a41c&amp;username=moe02801" xr:uid="{32D80235-C554-4709-9BFF-E16C16DBB290}"/>
    <hyperlink ref="C586" r:id="rId174" display="https://emenscr.nesdc.go.th/viewer/view.html?id=5d7b28523d0f8e5797702b2d&amp;username=moe5210541" xr:uid="{F8212684-4589-4881-81C3-5C2CB9555D40}"/>
    <hyperlink ref="C589" r:id="rId175" display="https://emenscr.nesdc.go.th/viewer/view.html?id=5d7b4a2e3d0f8e5797702b59&amp;username=moe5210171" xr:uid="{1D0008DA-A012-4681-B205-27F0D123294D}"/>
    <hyperlink ref="C587" r:id="rId176" display="https://emenscr.nesdc.go.th/viewer/view.html?id=5d7b4cbf3d0f8e5797702b60&amp;username=moe5210391" xr:uid="{7DAE2754-37D8-40DD-BD25-8B6348C5B4F6}"/>
    <hyperlink ref="C593" r:id="rId177" display="https://emenscr.nesdc.go.th/viewer/view.html?id=5d7f111ec9040805a028666f&amp;username=moe5210481" xr:uid="{55C16CB4-ED0B-4ED2-A488-2B83549F6ACA}"/>
    <hyperlink ref="C610" r:id="rId178" display="https://emenscr.nesdc.go.th/viewer/view.html?id=5d7f1e1142d188059b354f77&amp;username=moe52061" xr:uid="{BB5BEC73-6187-4885-A6F5-2F40A2B0323A}"/>
    <hyperlink ref="C611" r:id="rId179" display="https://emenscr.nesdc.go.th/viewer/view.html?id=5d7f384642d188059b354fb5&amp;username=moe52061" xr:uid="{8BCA55D1-750A-466E-BC20-C76FDE298FBA}"/>
    <hyperlink ref="C570" r:id="rId180" display="https://emenscr.nesdc.go.th/viewer/view.html?id=5d7f3d9c6e6bea05a699b3df&amp;username=isoc51081" xr:uid="{006E9F37-E06B-40A6-BD74-D9BFDDE36FDC}"/>
    <hyperlink ref="C612" r:id="rId181" display="https://emenscr.nesdc.go.th/viewer/view.html?id=5d7f432b42d188059b354fcd&amp;username=moe52061" xr:uid="{7C06F979-EED1-4497-887D-8AB33ECD6CE9}"/>
    <hyperlink ref="C614" r:id="rId182" display="https://emenscr.nesdc.go.th/viewer/view.html?id=5d7f5cb06e6bea05a699b43c&amp;username=moe52071" xr:uid="{72BF36A7-A42D-4114-889F-40A8AC7F6937}"/>
    <hyperlink ref="C602" r:id="rId183" display="https://emenscr.nesdc.go.th/viewer/view.html?id=5d84a49d6e6bea05a699b7d5&amp;username=moe02861" xr:uid="{5E55B4CD-E1AA-4290-913F-92BBD7DA2B8A}"/>
    <hyperlink ref="C578" r:id="rId184" display="https://emenscr.nesdc.go.th/viewer/view.html?id=5d88922fc9040805a0286c1d&amp;username=isoc51201" xr:uid="{62435C7A-F0AA-41F9-A766-D6ACF84D7316}"/>
    <hyperlink ref="C576" r:id="rId185" display="https://emenscr.nesdc.go.th/viewer/view.html?id=5d898be56e6bea05a699b902&amp;username=rus0585141" xr:uid="{9FF64DD7-7FC6-4D2A-B52B-A1EBE0593DBF}"/>
    <hyperlink ref="C608" r:id="rId186" display="https://emenscr.nesdc.go.th/viewer/view.html?id=5d8edcc58b07d036b595630a&amp;username=moe021301" xr:uid="{413C6E23-AC89-4B7F-8D8B-048A2EE90E54}"/>
    <hyperlink ref="C588" r:id="rId187" display="https://emenscr.nesdc.go.th/viewer/view.html?id=5d9064a3704cae3820512812&amp;username=moe5210161" xr:uid="{DC6C55E8-819B-4174-857D-BEA132D79E2F}"/>
    <hyperlink ref="C590" r:id="rId188" display="https://emenscr.nesdc.go.th/viewer/view.html?id=5d906a63506bf53821c1e06b&amp;username=moe5210251" xr:uid="{6C4565EB-C622-4585-8CDB-002A0A5CF9CD}"/>
    <hyperlink ref="C591" r:id="rId189" display="https://emenscr.nesdc.go.th/viewer/view.html?id=5d9310ca0fe8db04e62831b3&amp;username=moe5210261" xr:uid="{C289FA5E-ADF9-4679-A634-DA92707EFD0E}"/>
    <hyperlink ref="C579" r:id="rId190" display="https://emenscr.nesdc.go.th/viewer/view.html?id=5d94ce0a644fd240c48a1dd7&amp;username=moe02371" xr:uid="{77B786FF-ABD6-47DE-9BAD-1A8E1E357DA8}"/>
    <hyperlink ref="C580" r:id="rId191" display="https://emenscr.nesdc.go.th/viewer/view.html?id=5d94dbe58ee72640c581e53a&amp;username=moe02371" xr:uid="{E6347929-0738-45FF-A4CF-1542738AA0C6}"/>
    <hyperlink ref="C592" r:id="rId192" display="https://emenscr.nesdc.go.th/viewer/view.html?id=5d9b0c5407b4f43724b9b5cc&amp;username=moe5210261" xr:uid="{1C3D78E6-C076-4F7C-BD9D-584C3ED1DE5F}"/>
    <hyperlink ref="C606" r:id="rId193" display="https://emenscr.nesdc.go.th/viewer/view.html?id=5d9ef5bfd070455bd999d16d&amp;username=moe021231" xr:uid="{CA94A070-B98A-4182-AA15-87EEAE11B84E}"/>
    <hyperlink ref="C607" r:id="rId194" display="https://emenscr.nesdc.go.th/viewer/view.html?id=5d9ef9f21cf04a5bcff24465&amp;username=moe021231" xr:uid="{E48EBA42-5D4E-4E9C-A0F7-348E9C36FB91}"/>
    <hyperlink ref="C581" r:id="rId195" display="https://emenscr.nesdc.go.th/viewer/view.html?id=5dad931bd070455bd999d8a2&amp;username=moe02371" xr:uid="{D68C26AB-C86A-4DDA-81CF-6AAFC6F60C21}"/>
    <hyperlink ref="C658" r:id="rId196" display="https://emenscr.nesdc.go.th/viewer/view.html?id=5ddf8e76db5d485e5144c6bd&amp;username=cmu6593171" xr:uid="{B7494BDD-3BC5-4B59-ABFE-4B02AF5E7772}"/>
    <hyperlink ref="C604" r:id="rId197" display="https://emenscr.nesdc.go.th/viewer/view.html?id=5de17f30ef4cb551e9869a02&amp;username=moe021061" xr:uid="{B7DE99A4-1206-4B3C-BE78-7AA67E318E5F}"/>
    <hyperlink ref="C605" r:id="rId198" display="https://emenscr.nesdc.go.th/viewer/view.html?id=5dea0b0809987646b1c7958f&amp;username=moe021121" xr:uid="{1BB43839-9F31-4BB7-B874-235F275ADE90}"/>
    <hyperlink ref="C613" r:id="rId199" display="https://emenscr.nesdc.go.th/viewer/view.html?id=5df0739d5ab6a64edd62fff3&amp;username=moe042181" xr:uid="{0824113B-884F-4A07-9D98-DE0947AE31EB}"/>
    <hyperlink ref="C571" r:id="rId200" display="https://emenscr.nesdc.go.th/viewer/view.html?id=5df74be1cf2dda1a4f64da29&amp;username=kpru053651" xr:uid="{61B69B1C-49C2-4523-BFB8-96439F2DCBD3}"/>
    <hyperlink ref="C572" r:id="rId201" display="https://emenscr.nesdc.go.th/viewer/view.html?id=5df859cd6b12163f58d5f69b&amp;username=kpru053651" xr:uid="{0D2771F2-1556-42FB-826B-F921A4534F98}"/>
    <hyperlink ref="C573" r:id="rId202" display="https://emenscr.nesdc.go.th/viewer/view.html?id=5df85ec96b12163f58d5f6b3&amp;username=kpru053651" xr:uid="{5B991399-3717-489A-9AE4-2F551E68C5CE}"/>
    <hyperlink ref="C574" r:id="rId203" display="https://emenscr.nesdc.go.th/viewer/view.html?id=5df87d5b6b12163f58d5f6f7&amp;username=kpru053651" xr:uid="{6119D6CB-D3BF-444B-A936-E87E007A9551}"/>
    <hyperlink ref="C575" r:id="rId204" display="https://emenscr.nesdc.go.th/viewer/view.html?id=5df88721467aa83f5ec0af01&amp;username=kpru053651" xr:uid="{0222297E-FCCA-46C2-BBC3-48BD66C0937D}"/>
    <hyperlink ref="C700" r:id="rId205" display="https://emenscr.nesdc.go.th/viewer/view.html?id=5df98e266b12163f58d5f7d5&amp;username=opm0001441" xr:uid="{AF150442-2F66-4733-97E0-5A1BB44E8B28}"/>
    <hyperlink ref="C657" r:id="rId206" display="https://emenscr.nesdc.go.th/viewer/view.html?id=5dfb2b6bd2f24a1a689b4c60&amp;username=rus0585141" xr:uid="{81D50907-9B55-4D8E-9952-C60F9F643E20}"/>
    <hyperlink ref="C577" r:id="rId207" display="https://emenscr.nesdc.go.th/viewer/view.html?id=5dfb53c5b03e921a67e374a9&amp;username=rus0585141" xr:uid="{C22B2BAC-EA31-42D8-8C70-5B6409D28BC0}"/>
    <hyperlink ref="C562" r:id="rId208" display="https://emenscr.nesdc.go.th/viewer/view.html?id=5dfc6fd1e02dae1a6dd4be4a&amp;username=mod06041" xr:uid="{BA90EBE7-9A74-4ECB-A146-07BB81D0B2D9}"/>
    <hyperlink ref="C616" r:id="rId209" display="https://emenscr.nesdc.go.th/viewer/view.html?id=5dfc8288d2f24a1a689b4eea&amp;username=nsc0802101" xr:uid="{021CD632-2F4C-41D1-9943-A5730F286DF6}"/>
    <hyperlink ref="C701" r:id="rId210" display="https://emenscr.nesdc.go.th/viewer/view.html?id=5e01c51aca0feb49b458bf98&amp;username=moi0021241" xr:uid="{1575AC77-017C-4D81-ADA8-909AF8F536F8}"/>
    <hyperlink ref="C659" r:id="rId211" display="https://emenscr.nesdc.go.th/viewer/view.html?id=5e043daab459dd49a9ac7bdf&amp;username=moi0018571" xr:uid="{2B2FC230-9C0C-49C9-AC14-1E5828EA1047}"/>
    <hyperlink ref="C635" r:id="rId212" display="https://emenscr.nesdc.go.th/viewer/view.html?id=5e043e1fb459dd49a9ac7be9&amp;username=police000711" xr:uid="{39E0C99D-C038-4EE9-8287-2FC752D9AC03}"/>
    <hyperlink ref="C660" r:id="rId213" display="https://emenscr.nesdc.go.th/viewer/view.html?id=5e04409042c5ca49af55b0f0&amp;username=moi0018761" xr:uid="{5743A160-9C87-458B-8849-04BDC2B71548}"/>
    <hyperlink ref="C702" r:id="rId214" display="https://emenscr.nesdc.go.th/viewer/view.html?id=5e046441b459dd49a9ac7d0b&amp;username=moi0021241" xr:uid="{3D604A27-A686-491F-90B8-3D22B6F22A09}"/>
    <hyperlink ref="C636" r:id="rId215" display="https://emenscr.nesdc.go.th/viewer/view.html?id=5e04819a42c5ca49af55b2fc&amp;username=police000711" xr:uid="{61274A1E-BFA1-4293-AF7A-583ED6DAF1F4}"/>
    <hyperlink ref="C703" r:id="rId216" display="https://emenscr.nesdc.go.th/viewer/view.html?id=5e058ba30ad19a4457019e93&amp;username=moi0021181" xr:uid="{EECD7D9F-CB41-401D-9812-1EAA9108C3C6}"/>
    <hyperlink ref="C707" r:id="rId217" display="https://emenscr.nesdc.go.th/viewer/view.html?id=5e12a01cc0ebc75943b59dc3&amp;username=moe02801" xr:uid="{44D6195A-B712-49AC-B63E-DEC01DC1A349}"/>
    <hyperlink ref="C704" r:id="rId218" display="https://emenscr.nesdc.go.th/viewer/view.html?id=5e12b8d865d1e5594e988cf1&amp;username=moj020981" xr:uid="{F08411DA-EE33-4101-96D5-2A62F9017AE1}"/>
    <hyperlink ref="C668" r:id="rId219" display="https://emenscr.nesdc.go.th/viewer/view.html?id=5e16a42b46d0652ef447e40f&amp;username=moe02371" xr:uid="{AE109C88-62DE-45E5-9E4A-CC329B8FF5F3}"/>
    <hyperlink ref="C698" r:id="rId220" display="https://emenscr.nesdc.go.th/viewer/view.html?id=5e1e8987ed738c689ae329cc&amp;username=isoc51021" xr:uid="{96B5137F-42C9-4A67-B6D4-D5E2B367D59E}"/>
    <hyperlink ref="C699" r:id="rId221" display="https://emenscr.nesdc.go.th/viewer/view.html?id=5e1e8f4ef6cf9012e3bf1ef6&amp;username=isoc51021" xr:uid="{6B511792-6548-4299-8B70-71235AE03246}"/>
    <hyperlink ref="C641" r:id="rId222" display="https://emenscr.nesdc.go.th/viewer/view.html?id=5e1eb83e2505c512d9fdcf33&amp;username=moi5542031" xr:uid="{E8F56970-011D-4CE9-A7BB-63D56C1DCA49}"/>
    <hyperlink ref="C583" r:id="rId223" display="https://emenscr.nesdc.go.th/viewer/view.html?id=5e2011db93d5fc2a64c8773e&amp;username=isoc510091" xr:uid="{83BF2C8F-D460-4704-8756-2192608EC9CF}"/>
    <hyperlink ref="C584" r:id="rId224" display="https://emenscr.nesdc.go.th/viewer/view.html?id=5e2018c1d64e122a694ab41b&amp;username=isoc510091" xr:uid="{AA408753-7CEA-49A7-82F8-E34C1D1DEBF1}"/>
    <hyperlink ref="C585" r:id="rId225" display="https://emenscr.nesdc.go.th/viewer/view.html?id=5e201c37f311422a706ee66a&amp;username=isoc510091" xr:uid="{C4F78CAD-37A4-4F8C-8915-88ADB6BCD1C4}"/>
    <hyperlink ref="C598" r:id="rId226" display="https://emenscr.nesdc.go.th/viewer/view.html?id=5e2170cfc02d8e35c41ae529&amp;username=isoc51011" xr:uid="{D2ABEBBA-00AA-4F4B-A363-3F600DD92A49}"/>
    <hyperlink ref="C599" r:id="rId227" display="https://emenscr.nesdc.go.th/viewer/view.html?id=5e21a3b832d89c44a9e229da&amp;username=isoc51011" xr:uid="{F2BCD9AF-6C15-4816-9BE5-C9A52771FDD2}"/>
    <hyperlink ref="C637" r:id="rId228" display="https://emenscr.nesdc.go.th/viewer/view.html?id=5e2a7636fe2e091ac2b2fd3b&amp;username=police000711" xr:uid="{03B67E0A-013F-4884-A147-0EDDAB90DC6A}"/>
    <hyperlink ref="C638" r:id="rId229" display="https://emenscr.nesdc.go.th/viewer/view.html?id=5e2a7cf6fe2e091ac2b2fd4e&amp;username=police000711" xr:uid="{EF423DB6-0C29-4919-9F50-4DA28BA408E9}"/>
    <hyperlink ref="C617" r:id="rId230" display="https://emenscr.nesdc.go.th/viewer/view.html?id=5e2e60115118761f9767f10f&amp;username=amlo00081" xr:uid="{BDD78CCE-8E2F-4000-8535-A287BADAAE4A}"/>
    <hyperlink ref="C618" r:id="rId231" display="https://emenscr.nesdc.go.th/viewer/view.html?id=5e2e92d67d67aa2c8fa24fe2&amp;username=amlo00081" xr:uid="{DF253C4A-72AC-4FEE-AA98-538431562FF6}"/>
    <hyperlink ref="C619" r:id="rId232" display="https://emenscr.nesdc.go.th/viewer/view.html?id=5e2e953eb216632c83de7cb2&amp;username=amlo00081" xr:uid="{2CD1012A-94EE-440B-88DF-977EFCD725E9}"/>
    <hyperlink ref="C620" r:id="rId233" display="https://emenscr.nesdc.go.th/viewer/view.html?id=5e2e98b196b7892c8a7aa5cd&amp;username=amlo00081" xr:uid="{93562204-F35B-4AA1-9C9E-0D1F3D9FC398}"/>
    <hyperlink ref="C621" r:id="rId234" display="https://emenscr.nesdc.go.th/viewer/view.html?id=5e2e9a6a96b7892c8a7aa5cf&amp;username=amlo00081" xr:uid="{F3C20270-8BF4-443D-A86E-DAC7371F655D}"/>
    <hyperlink ref="C622" r:id="rId235" display="https://emenscr.nesdc.go.th/viewer/view.html?id=5e2e9d84dde1502c8857956a&amp;username=amlo00081" xr:uid="{A25CB40D-86C9-47D8-A31E-DF7A514FF521}"/>
    <hyperlink ref="C623" r:id="rId236" display="https://emenscr.nesdc.go.th/viewer/view.html?id=5e2ea2f73e5cb443da9a7ef6&amp;username=amlo00081" xr:uid="{8584FC42-D75F-4D2D-9A28-03392EE73CBF}"/>
    <hyperlink ref="C624" r:id="rId237" display="https://emenscr.nesdc.go.th/viewer/view.html?id=5e2fa705848a262aed4bd0c5&amp;username=amlo00081" xr:uid="{2B58C293-8B0A-4816-ABD5-0F269D03E664}"/>
    <hyperlink ref="C625" r:id="rId238" display="https://emenscr.nesdc.go.th/viewer/view.html?id=5e2fa9d0c290112af4951af0&amp;username=amlo00081" xr:uid="{A955CF88-4F95-4460-B94A-3A24DB03AD41}"/>
    <hyperlink ref="C626" r:id="rId239" display="https://emenscr.nesdc.go.th/viewer/view.html?id=5e2fb0117389762fe81abfa9&amp;username=amlo00081" xr:uid="{45BAAA6F-BF89-4F21-918F-2B094AAC4020}"/>
    <hyperlink ref="C627" r:id="rId240" display="https://emenscr.nesdc.go.th/viewer/view.html?id=5e2fb2966a8c9a2fe3e8202e&amp;username=amlo00081" xr:uid="{1C728410-2466-4B4F-90FF-4C458DEE971A}"/>
    <hyperlink ref="C628" r:id="rId241" display="https://emenscr.nesdc.go.th/viewer/view.html?id=5e2fb52e7389762fe81abfb3&amp;username=amlo00081" xr:uid="{4BE79EE6-2BAB-4FE4-870C-080280531F41}"/>
    <hyperlink ref="C629" r:id="rId242" display="https://emenscr.nesdc.go.th/viewer/view.html?id=5e30f011f6a9a616f08fd01a&amp;username=cru05620151" xr:uid="{05EB6AD9-8133-48A5-907C-49F0665F1309}"/>
    <hyperlink ref="C630" r:id="rId243" display="https://emenscr.nesdc.go.th/viewer/view.html?id=5e32642d69925d666d55da0a&amp;username=cru05620151" xr:uid="{17373EB7-13C4-4D97-9BF6-E14BA4D7347A}"/>
    <hyperlink ref="C631" r:id="rId244" display="https://emenscr.nesdc.go.th/viewer/view.html?id=5e327c2e0713f16663e7b3f3&amp;username=cru05620151" xr:uid="{B66D96AC-917A-4B5F-B34C-28932A79F81B}"/>
    <hyperlink ref="C632" r:id="rId245" display="https://emenscr.nesdc.go.th/viewer/view.html?id=5e3288306654ac017327c855&amp;username=cru05620151" xr:uid="{D1A36824-0FA7-4456-B373-1D6EA97EBBAB}"/>
    <hyperlink ref="C633" r:id="rId246" display="https://emenscr.nesdc.go.th/viewer/view.html?id=5e32a0b8d3c2bc0be7046295&amp;username=cru05620151" xr:uid="{8F572488-7F14-48D1-A7B2-86BD3C554B02}"/>
    <hyperlink ref="C600" r:id="rId247" display="https://emenscr.nesdc.go.th/viewer/view.html?id=5e33f05194454d3cff906dbb&amp;username=isoc51011" xr:uid="{DBBFCB74-8D48-4B20-924A-3541B3E56A57}"/>
    <hyperlink ref="C669" r:id="rId248" display="https://emenscr.nesdc.go.th/viewer/view.html?id=5e4fa99dae0b5045c78f4bd0&amp;username=isoc510091" xr:uid="{3485D573-9A6C-492F-9F75-C03236F8DF8B}"/>
    <hyperlink ref="C670" r:id="rId249" display="https://emenscr.nesdc.go.th/viewer/view.html?id=5e54cb30df84aa70c60fd959&amp;username=isoc510091" xr:uid="{93D415A1-78F9-4219-BED3-816998B4EE15}"/>
    <hyperlink ref="C671" r:id="rId250" display="https://emenscr.nesdc.go.th/viewer/view.html?id=5e5f2c4e5c918a1bc54a880f&amp;username=isoc510091" xr:uid="{CFCB8954-9AAD-4B8A-8C1F-9523699826A9}"/>
    <hyperlink ref="C662" r:id="rId251" display="https://emenscr.nesdc.go.th/viewer/view.html?id=5e6b4a8c7e35b4730c480d4e&amp;username=isoc51201" xr:uid="{A9A69B61-C259-4A86-BA44-1537EC4C4A17}"/>
    <hyperlink ref="C663" r:id="rId252" display="https://emenscr.nesdc.go.th/viewer/view.html?id=5e6f240078f3747307889194&amp;username=isoc51201" xr:uid="{1E003AAB-16CE-4006-B48A-55576D44B8D3}"/>
    <hyperlink ref="C664" r:id="rId253" display="https://emenscr.nesdc.go.th/viewer/view.html?id=5e7328f0ef83a72877c8f033&amp;username=isoc51201" xr:uid="{28091EA8-5F34-4D9B-8B9A-59BB70DB1F93}"/>
    <hyperlink ref="C665" r:id="rId254" display="https://emenscr.nesdc.go.th/viewer/view.html?id=5e732e7d808b6c2882b7774a&amp;username=isoc51201" xr:uid="{7078E333-73F7-4AFE-9269-82D92DCFE146}"/>
    <hyperlink ref="C666" r:id="rId255" display="https://emenscr.nesdc.go.th/viewer/view.html?id=5e73374a3ce0a92872301dc9&amp;username=isoc51201" xr:uid="{5D41DDB0-C34F-4267-9FBC-C468BC03424E}"/>
    <hyperlink ref="C667" r:id="rId256" display="https://emenscr.nesdc.go.th/viewer/view.html?id=5e81a61f118a613b3e229684&amp;username=isoc51201" xr:uid="{A89BD220-E345-4A52-8207-3F2AE553A573}"/>
    <hyperlink ref="C708" r:id="rId257" display="https://emenscr.nesdc.go.th/viewer/view.html?id=5e9e9ec3d08c5042c489e28a&amp;username=moe02821" xr:uid="{014B965B-E155-4CAA-8760-CD40F87276B2}"/>
    <hyperlink ref="C709" r:id="rId258" display="https://emenscr.nesdc.go.th/viewer/view.html?id=5ea8f660e7ad502415e1107f&amp;username=moe02821" xr:uid="{C384EA5D-DDCF-4172-8659-F62A38E86B9F}"/>
    <hyperlink ref="C710" r:id="rId259" display="https://emenscr.nesdc.go.th/viewer/view.html?id=5ea8fa9ae7ad502415e11088&amp;username=moe02821" xr:uid="{8AF2DA36-6A56-4E9A-BEBF-BAE8C7500BAB}"/>
    <hyperlink ref="C705" r:id="rId260" display="https://emenscr.nesdc.go.th/viewer/view.html?id=5ecc8ddd3ff32233f30c0e25&amp;username=moe02761" xr:uid="{1ABADECD-761D-402F-AEAD-15366E0A065B}"/>
    <hyperlink ref="C711" r:id="rId261" display="https://emenscr.nesdc.go.th/viewer/view.html?id=5ed9f7947248cb604aa91ff1&amp;username=moe02871" xr:uid="{E2E32852-308E-49B2-8C75-52421A2E8FD6}"/>
    <hyperlink ref="C686" r:id="rId262" display="https://emenscr.nesdc.go.th/viewer/view.html?id=5ee350dc16b5c30e539d991a&amp;username=obec_regional_12_31" xr:uid="{CD7A9B80-43A1-4A70-BA7D-61F1C497CFBD}"/>
    <hyperlink ref="C692" r:id="rId263" display="https://emenscr.nesdc.go.th/viewer/view.html?id=5ee98c879409b63d7ad2d90b&amp;username=obec_regional_46_51" xr:uid="{AC9CA7B0-1F3E-43F1-9887-AB5A674E22CA}"/>
    <hyperlink ref="C672" r:id="rId264" display="https://emenscr.nesdc.go.th/viewer/view.html?id=5eeb08fc64d065181812686f&amp;username=obec_regional_67_21" xr:uid="{26C40FA7-FBB4-4965-B25F-13662059C250}"/>
    <hyperlink ref="C673" r:id="rId265" display="https://emenscr.nesdc.go.th/viewer/view.html?id=5eec265f87fc7f200c77000e&amp;username=obec_regional_67_21" xr:uid="{A08827C6-0DD1-45BC-B9DD-2236DC5376AB}"/>
    <hyperlink ref="C680" r:id="rId266" display="https://emenscr.nesdc.go.th/viewer/view.html?id=5eec79e177a2d22012dc04ff&amp;username=obec_regional_54_21" xr:uid="{3D4A1222-4FB0-415E-9363-F36FB16B3C89}"/>
    <hyperlink ref="C674" r:id="rId267" display="https://emenscr.nesdc.go.th/viewer/view.html?id=5eec84c577a2d22012dc0518&amp;username=obec_regional_67_21" xr:uid="{0633E1BB-CE6B-4866-A0AD-D721C0137404}"/>
    <hyperlink ref="C642" r:id="rId268" display="https://emenscr.nesdc.go.th/viewer/view.html?id=5ef069e23148937792cabaa4&amp;username=srru0546121" xr:uid="{62EA4DC4-5ECD-4452-83B7-D02E6B45F95D}"/>
    <hyperlink ref="C643" r:id="rId269" display="https://emenscr.nesdc.go.th/viewer/view.html?id=5ef185c5abd22b7785e18218&amp;username=srru0546121" xr:uid="{D0A12A6D-3457-491C-B0FC-188B339F2E5E}"/>
    <hyperlink ref="C644" r:id="rId270" display="https://emenscr.nesdc.go.th/viewer/view.html?id=5ef1becc45ee157786c51d42&amp;username=srru0546121" xr:uid="{9BA677EE-E53A-4317-80EA-E47FC3685CF0}"/>
    <hyperlink ref="C645" r:id="rId271" display="https://emenscr.nesdc.go.th/viewer/view.html?id=5ef1cc6d984a3d778cf2c890&amp;username=srru0546121" xr:uid="{DAD7927F-F084-42F0-B1A9-5440CDE8A490}"/>
    <hyperlink ref="C646" r:id="rId272" display="https://emenscr.nesdc.go.th/viewer/view.html?id=5ef1d16545ee157786c51d78&amp;username=srru0546121" xr:uid="{27E6EF0A-E8B8-4FD8-9BCB-2358C92CEF97}"/>
    <hyperlink ref="C647" r:id="rId273" display="https://emenscr.nesdc.go.th/viewer/view.html?id=5ef2cbafd3620b47896bc096&amp;username=srru0546121" xr:uid="{709F9FF7-FFE8-4115-B7B7-3328689846CC}"/>
    <hyperlink ref="C648" r:id="rId274" display="https://emenscr.nesdc.go.th/viewer/view.html?id=5ef2d9db2d7d7a47827f1796&amp;username=srru0546121" xr:uid="{415C9628-2CF2-4FD2-837B-412014D29FAA}"/>
    <hyperlink ref="C682" r:id="rId275" display="https://emenscr.nesdc.go.th/viewer/view.html?id=5ef31f1ed31fdf47830be2c0&amp;username=obec_regional_86_31" xr:uid="{AEFAD9F3-B0DF-44B6-A638-5959FADA4614}"/>
    <hyperlink ref="C683" r:id="rId276" display="https://emenscr.nesdc.go.th/viewer/view.html?id=5ef4432cd3620b47896bc235&amp;username=obec_regional_86_31" xr:uid="{9F725CE2-654E-4376-B507-FC19FA1351E4}"/>
    <hyperlink ref="C684" r:id="rId277" display="https://emenscr.nesdc.go.th/viewer/view.html?id=5ef5a4b802447a28f69862aa&amp;username=obec_regional_92_21" xr:uid="{116264D8-32A9-49C4-B6D8-BD098328BECF}"/>
    <hyperlink ref="C706" r:id="rId278" display="https://emenscr.nesdc.go.th/viewer/view.html?id=5ef9ac2202447a28f6986504&amp;username=moe02761" xr:uid="{B9A08738-D120-4341-B285-B7A966FC7963}"/>
    <hyperlink ref="C689" r:id="rId279" display="https://emenscr.nesdc.go.th/viewer/view.html?id=5efaaeae57198c3313f5eb9d&amp;username=obec_regional_85_21" xr:uid="{3AE5C29A-556D-4328-B0B0-15F56E6C51DD}"/>
    <hyperlink ref="C656" r:id="rId280" display="https://emenscr.nesdc.go.th/viewer/view.html?id=5efae980db1feb330d6e4505&amp;username=srru0546061" xr:uid="{D40E957C-F32A-41D9-B8D5-926EBAB3ED76}"/>
    <hyperlink ref="C693" r:id="rId281" display="https://emenscr.nesdc.go.th/viewer/view.html?id=5efea18bfcd5ae2a9915eeef&amp;username=obec_regional_54_41" xr:uid="{2547D979-108D-443F-BFEB-5B347A2E47A6}"/>
    <hyperlink ref="C712" r:id="rId282" display="https://emenscr.nesdc.go.th/viewer/view.html?id=5f06f624fcb1dd522419d4e7&amp;username=moe02961" xr:uid="{7E774564-DE3C-4DB3-A642-8BB11C46A8EB}"/>
    <hyperlink ref="C685" r:id="rId283" display="https://emenscr.nesdc.go.th/viewer/view.html?id=5f0811151a895406b51ed40a&amp;username=obec_regional_30_51" xr:uid="{BDCFDB13-F6A3-4AEC-A34B-88461F0B0C6F}"/>
    <hyperlink ref="C675" r:id="rId284" display="https://emenscr.nesdc.go.th/viewer/view.html?id=5f0fb487fc4e2c5914ec03d9&amp;username=obec_regional_67_21" xr:uid="{5076A06B-50F0-4C8A-9AD6-73081FD1CA59}"/>
    <hyperlink ref="C639" r:id="rId285" display="https://emenscr.nesdc.go.th/viewer/view.html?id=5f168f0092aeb43bb0d37541&amp;username=police000711" xr:uid="{360C6C88-4D9B-4D1D-90D3-58DED364545A}"/>
    <hyperlink ref="C676" r:id="rId286" display="https://emenscr.nesdc.go.th/viewer/view.html?id=5f169e5373a60474c4c8108d&amp;username=obec_regional_67_21" xr:uid="{B964E15C-95F6-4A50-8278-43D2706081A2}"/>
    <hyperlink ref="C640" r:id="rId287" display="https://emenscr.nesdc.go.th/viewer/view.html?id=5f16adce73a60474c4c810bd&amp;username=police000711" xr:uid="{77C02D65-11E3-49D7-B081-E91924FF8EEC}"/>
    <hyperlink ref="C694" r:id="rId288" display="https://emenscr.nesdc.go.th/viewer/view.html?id=5f2911744ae89a0c1450de7e&amp;username=obec_regional_72_51" xr:uid="{9BBB330B-0C68-49C8-A4DD-252EC06FE7C5}"/>
    <hyperlink ref="C695" r:id="rId289" display="https://emenscr.nesdc.go.th/viewer/view.html?id=5f2bbb3d1bb712252cdabb92&amp;username=obec_regional_72_51" xr:uid="{AC599F28-4019-4934-AC57-10845B1A987A}"/>
    <hyperlink ref="C681" r:id="rId290" display="https://emenscr.nesdc.go.th/viewer/view.html?id=5f2d02111e9bcf1b6a336736&amp;username=obec_regional_40_51" xr:uid="{098E1342-F00C-47CF-BE10-2E1B567A88B9}"/>
    <hyperlink ref="C691" r:id="rId291" display="https://emenscr.nesdc.go.th/viewer/view.html?id=5f432dd4dc41d172956e72c7&amp;username=obec_regional_84_51" xr:uid="{15DDF606-0C1D-4D0D-8A5B-5B2A6655C5BA}"/>
    <hyperlink ref="C661" r:id="rId292" display="https://emenscr.nesdc.go.th/viewer/view.html?id=5f588e7995e60e0fbef41c0b&amp;username=moi0018271" xr:uid="{62F1A66B-DC02-4110-8A4A-43BAA4B94CB2}"/>
    <hyperlink ref="C649" r:id="rId293" display="https://emenscr.nesdc.go.th/viewer/view.html?id=5f686cdef577d8185ee015a3&amp;username=srru0546121" xr:uid="{D03F5C82-98D1-49D8-8D80-8787FE01465E}"/>
    <hyperlink ref="C650" r:id="rId294" display="https://emenscr.nesdc.go.th/viewer/view.html?id=5f686ff1f577d8185ee015a8&amp;username=srru0546121" xr:uid="{F1A6B8DD-945D-407C-8E04-6C36BE4B9A09}"/>
    <hyperlink ref="C651" r:id="rId295" display="https://emenscr.nesdc.go.th/viewer/view.html?id=5f68730b0f92324608a111fe&amp;username=srru0546121" xr:uid="{66987BDD-F477-4705-AF43-5B9F9CC113AE}"/>
    <hyperlink ref="C652" r:id="rId296" display="https://emenscr.nesdc.go.th/viewer/view.html?id=5f69b8740f92324608a11270&amp;username=srru0546121" xr:uid="{57A0E1EF-002B-4628-9BBC-3859405E993B}"/>
    <hyperlink ref="C653" r:id="rId297" display="https://emenscr.nesdc.go.th/viewer/view.html?id=5f6d76627c54104601acfce5&amp;username=srru0546121" xr:uid="{11110CD7-EB6B-4427-939A-0D4300E87879}"/>
    <hyperlink ref="C654" r:id="rId298" display="https://emenscr.nesdc.go.th/viewer/view.html?id=5f72ba590f92324608a114a0&amp;username=srru0546121" xr:uid="{280817D7-CF0C-426C-A628-2FBACFC20736}"/>
    <hyperlink ref="C655" r:id="rId299" display="https://emenscr.nesdc.go.th/viewer/view.html?id=5f74038a7c54104601acfe58&amp;username=srru0546121" xr:uid="{E37D8E1E-5966-48FD-B273-AFCA4FC732A8}"/>
    <hyperlink ref="C677" r:id="rId300" display="https://emenscr.nesdc.go.th/viewer/view.html?id=5f743dff9c6af045fbf3d0c0&amp;username=obec_regional_67_21" xr:uid="{29E7FD57-8E9A-4495-A78C-48A7FDF13B79}"/>
    <hyperlink ref="C687" r:id="rId301" display="https://emenscr.nesdc.go.th/viewer/view.html?id=5f74477a06a32245fa4447f5&amp;username=obec_regional_13_31" xr:uid="{343929BA-D719-48EB-AFED-D8AE00E9BAB2}"/>
    <hyperlink ref="C690" r:id="rId302" display="https://emenscr.nesdc.go.th/viewer/view.html?id=5f7558747c54104601acfeea&amp;username=obec_regional_84_21" xr:uid="{C51A86C6-384E-4B7B-B3DB-EB769741D30C}"/>
    <hyperlink ref="C678" r:id="rId303" display="https://emenscr.nesdc.go.th/viewer/view.html?id=5f7d7c126d1bfe67ef0f54df&amp;username=obec_regional_67_21" xr:uid="{3D9AD064-8035-47EE-8C05-88FB00CF7242}"/>
    <hyperlink ref="C679" r:id="rId304" display="https://emenscr.nesdc.go.th/viewer/view.html?id=5f7ed5d647633f5eb069c51b&amp;username=obec_regional_67_21" xr:uid="{4D494435-6636-4BCB-A090-A6D621963453}"/>
    <hyperlink ref="C688" r:id="rId305" display="https://emenscr.nesdc.go.th/viewer/view.html?id=5f8d4d9011a7db3c1e1dbe74&amp;username=obec_regional_13_31" xr:uid="{1C6AF0CF-DCCD-479F-96C7-373AA76E7A6D}"/>
    <hyperlink ref="C713" r:id="rId306" display="https://emenscr.nesdc.go.th/viewer/view.html?id=5f9547bc96168859c95eb820&amp;username=moe021051" xr:uid="{AAC8409C-9BC2-4B94-B82A-C2FC693AC472}"/>
    <hyperlink ref="C696" r:id="rId307" display="https://emenscr.nesdc.go.th/viewer/view.html?id=5f9a84f49be3a25b6cc1a4f8&amp;username=obec_regional_72_51" xr:uid="{AB5902DE-E4C3-4787-AF36-8D50F5369286}"/>
    <hyperlink ref="C697" r:id="rId308" display="https://emenscr.nesdc.go.th/viewer/view.html?id=5f9b973f5bce6b5590e68539&amp;username=obec_regional_72_51" xr:uid="{51CCAD39-F38E-4A95-8FBF-73E7E22F8306}"/>
    <hyperlink ref="C561" r:id="rId309" display="https://emenscr.nesdc.go.th/viewer/view.html?id=5feac6e88c931742b9801bc6&amp;username=mod03141" xr:uid="{C25646AF-A51F-4E1B-9ECA-37BC23A3E7C3}"/>
    <hyperlink ref="C569" r:id="rId310" display="https://emenscr.nesdc.go.th/viewer/view.html?id=5ff27cd8ceac3327c2a9a8ab&amp;username=mod03141" xr:uid="{2FD48EC8-22B4-4297-964D-93A25E7DB6C3}"/>
    <hyperlink ref="Q28" r:id="rId311" xr:uid="{5EBC8746-1F18-442E-988A-02E9BE6B2443}"/>
    <hyperlink ref="B28" r:id="rId312" display="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9 เครื่อง ของสำนักงานตรวจสอบภายใน ประจำปีงบประมาณ พ.ศ.2566 (สตส.)   " xr:uid="{ECA10620-3E28-4395-831D-609D7F28F88A}"/>
    <hyperlink ref="Q30" r:id="rId313" xr:uid="{15854A1B-A612-46CB-92E5-7AAC6C8375B1}"/>
    <hyperlink ref="B30" r:id="rId314" display="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4 เครื่อง ของสำนักงานตรวจสอบภายใน ประจำปีงบประมาณ พ.ศ.2566 (สตส.) " xr:uid="{4361FD2E-B1F0-418D-A6A8-01D56D1B93D0}"/>
    <hyperlink ref="Q31" r:id="rId315" xr:uid="{27967BA9-36E4-45AF-98C4-F663B8CB10B8}"/>
    <hyperlink ref="B31" r:id="rId316" display="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จำนวน 3 เครื่อง ของสำนักงานตรวจสอบภายใน ประจำปีงบประมาณ พ.ศ.2566 (สตส.) " xr:uid="{8C3EE307-AB43-48CD-8C5D-5D524A0D682E}"/>
    <hyperlink ref="Q32" r:id="rId317" xr:uid="{549316B8-5F91-44EC-AA6A-9D3FC56977FF}"/>
    <hyperlink ref="B32" r:id="rId318" display="เครื่องคอมพิวเตอร์โน้ตบุ๊ก สำหรับงานประมวลผล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สตส. แขวงท่าแร้ง เขตบางเขน กรุงเทพมหานคร  จำนวน 6 เครื่อง ของสำนักงานตรวจสอบภายใน ประจำปีงบประมาณ พ.ศ.2566" xr:uid="{2CB346E3-4D0B-4F11-9CBA-6EABF0CFF099}"/>
    <hyperlink ref="Q270" r:id="rId319" xr:uid="{68072BF7-F4BC-4A43-9210-5F7510A2FFB9}"/>
    <hyperlink ref="B270" r:id="rId320" display="โครงการเสริมสร้างความมั่นคงปลอดภัยและแก้ไขปัญหาความเดือดร้อนของประชาชน/กิจกรรมหลักที่ 1 สัมมนาเชิงปฏิบัติการผู้ปฏิบัติหน้าที่ไกล่เกลี่ยและประนอมข้อพิพาททางแพ่งตามกฎกระทรวงว่าด้วยการไกล่เกลี่ยและประนอมข้อพิพาททางแพ่ง ประจำปีงบประมาณ พ.ศ.2564 จังหวัดนครสวรรค์ (โครงการโอนเปลี่ยนแปลงจากการยกเลิกโครงการ)" xr:uid="{EE982822-829D-4D59-AB56-67D0488DDE1F}"/>
  </hyperlinks>
  <pageMargins left="0.7" right="0.7" top="0.75" bottom="0.75" header="0.3" footer="0.3"/>
  <pageSetup orientation="portrait" r:id="rId321"/>
  <drawing r:id="rId3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B2800-7B77-47AC-90E7-CA7A95473696}">
  <dimension ref="A1:T713"/>
  <sheetViews>
    <sheetView zoomScale="55" zoomScaleNormal="55" workbookViewId="0">
      <selection activeCell="B9" sqref="B9"/>
    </sheetView>
  </sheetViews>
  <sheetFormatPr defaultColWidth="27.5703125" defaultRowHeight="21" x14ac:dyDescent="0.25"/>
  <cols>
    <col min="1" max="1" width="16.7109375" style="29" customWidth="1"/>
    <col min="2" max="2" width="18" style="29" bestFit="1" customWidth="1"/>
    <col min="3" max="3" width="16.7109375" style="29" customWidth="1"/>
    <col min="4" max="4" width="17.5703125" style="29" customWidth="1"/>
    <col min="5" max="5" width="77.140625" style="29" customWidth="1"/>
    <col min="6" max="6" width="40.5703125" style="22" customWidth="1"/>
    <col min="7" max="7" width="18.85546875" style="29" customWidth="1"/>
    <col min="8" max="8" width="12.140625" style="29" customWidth="1"/>
    <col min="9" max="9" width="20.7109375" style="29" customWidth="1"/>
    <col min="10" max="10" width="18.85546875" style="29" customWidth="1"/>
    <col min="11" max="11" width="40.28515625" style="22" customWidth="1"/>
    <col min="12" max="12" width="25.85546875" style="22" customWidth="1"/>
    <col min="13" max="13" width="15" style="22" customWidth="1"/>
    <col min="14" max="14" width="45.28515625" style="22" customWidth="1"/>
    <col min="15" max="15" width="27" style="29" customWidth="1"/>
    <col min="16" max="19" width="22.28515625" style="29" customWidth="1"/>
    <col min="20" max="20" width="13" style="22" customWidth="1"/>
    <col min="21" max="21" width="15.42578125" style="29" customWidth="1"/>
    <col min="22" max="23" width="11.140625" style="29" customWidth="1"/>
    <col min="24" max="16384" width="27.5703125" style="29"/>
  </cols>
  <sheetData>
    <row r="1" spans="1:20" s="24" customFormat="1" x14ac:dyDescent="0.25">
      <c r="A1" s="29"/>
      <c r="B1" s="29"/>
      <c r="D1" s="178" t="s">
        <v>1628</v>
      </c>
      <c r="E1" s="178"/>
      <c r="F1" s="25"/>
      <c r="H1" s="29"/>
      <c r="K1" s="25"/>
      <c r="L1" s="25"/>
      <c r="M1" s="25"/>
      <c r="N1" s="25"/>
      <c r="T1" s="25"/>
    </row>
    <row r="5" spans="1:20" ht="39.6" customHeight="1" x14ac:dyDescent="0.25"/>
    <row r="7" spans="1:20" s="93" customFormat="1" x14ac:dyDescent="0.35">
      <c r="A7" s="125" t="s">
        <v>21</v>
      </c>
      <c r="B7" s="125" t="s">
        <v>22</v>
      </c>
      <c r="C7" s="89" t="s">
        <v>2711</v>
      </c>
      <c r="D7" s="90" t="s">
        <v>1</v>
      </c>
      <c r="E7" s="89" t="s">
        <v>2</v>
      </c>
      <c r="F7" s="89" t="s">
        <v>2</v>
      </c>
      <c r="G7" s="91" t="s">
        <v>6</v>
      </c>
      <c r="H7" s="92" t="s">
        <v>1625</v>
      </c>
      <c r="I7" s="91" t="s">
        <v>2707</v>
      </c>
      <c r="J7" s="89" t="s">
        <v>2708</v>
      </c>
      <c r="K7" s="89" t="s">
        <v>17</v>
      </c>
      <c r="L7" s="89" t="s">
        <v>18</v>
      </c>
      <c r="M7" s="89" t="s">
        <v>2709</v>
      </c>
      <c r="N7" s="89" t="s">
        <v>19</v>
      </c>
      <c r="O7" s="89" t="s">
        <v>20</v>
      </c>
      <c r="P7" s="89" t="s">
        <v>2712</v>
      </c>
      <c r="Q7" s="89" t="s">
        <v>2714</v>
      </c>
      <c r="R7" s="89" t="s">
        <v>2715</v>
      </c>
    </row>
    <row r="8" spans="1:20" customFormat="1" ht="42" x14ac:dyDescent="0.35">
      <c r="A8" s="126" t="s">
        <v>3405</v>
      </c>
      <c r="B8" s="126" t="s">
        <v>3405</v>
      </c>
      <c r="C8" s="26" t="s">
        <v>3355</v>
      </c>
      <c r="D8" s="26" t="s">
        <v>63</v>
      </c>
      <c r="E8" s="75" t="s">
        <v>90</v>
      </c>
      <c r="F8" s="76" t="s">
        <v>90</v>
      </c>
      <c r="G8" s="26" t="s">
        <v>28</v>
      </c>
      <c r="H8" s="30">
        <v>2561</v>
      </c>
      <c r="I8" s="26" t="s">
        <v>93</v>
      </c>
      <c r="J8" s="26" t="s">
        <v>94</v>
      </c>
      <c r="K8" s="76" t="s">
        <v>59</v>
      </c>
      <c r="L8" s="76" t="s">
        <v>60</v>
      </c>
      <c r="M8" s="83" t="s">
        <v>3360</v>
      </c>
      <c r="N8" s="76" t="s">
        <v>61</v>
      </c>
      <c r="O8" s="26"/>
      <c r="P8" s="83"/>
      <c r="Q8" s="83" t="s">
        <v>2718</v>
      </c>
      <c r="R8" s="81" t="s">
        <v>1350</v>
      </c>
    </row>
    <row r="9" spans="1:20" customFormat="1" ht="42" x14ac:dyDescent="0.35">
      <c r="A9" s="126" t="s">
        <v>3405</v>
      </c>
      <c r="B9" s="127" t="s">
        <v>3405</v>
      </c>
      <c r="C9" s="26" t="s">
        <v>3355</v>
      </c>
      <c r="D9" s="26" t="s">
        <v>465</v>
      </c>
      <c r="E9" s="75" t="s">
        <v>678</v>
      </c>
      <c r="F9" s="76" t="s">
        <v>678</v>
      </c>
      <c r="G9" s="26" t="s">
        <v>28</v>
      </c>
      <c r="H9" s="30">
        <v>2563</v>
      </c>
      <c r="I9" s="26" t="s">
        <v>328</v>
      </c>
      <c r="J9" s="26" t="s">
        <v>328</v>
      </c>
      <c r="K9" s="76" t="s">
        <v>665</v>
      </c>
      <c r="L9" s="76" t="s">
        <v>666</v>
      </c>
      <c r="M9" s="83" t="s">
        <v>3377</v>
      </c>
      <c r="N9" s="76" t="s">
        <v>109</v>
      </c>
      <c r="O9" s="26"/>
      <c r="P9" s="83"/>
      <c r="Q9" s="83" t="s">
        <v>3023</v>
      </c>
      <c r="R9" s="83" t="s">
        <v>2582</v>
      </c>
    </row>
    <row r="10" spans="1:20" customFormat="1" ht="42" x14ac:dyDescent="0.35">
      <c r="A10" s="126" t="s">
        <v>3405</v>
      </c>
      <c r="B10" s="127" t="s">
        <v>3405</v>
      </c>
      <c r="C10" s="26" t="s">
        <v>3355</v>
      </c>
      <c r="D10" s="26" t="s">
        <v>469</v>
      </c>
      <c r="E10" s="75" t="s">
        <v>678</v>
      </c>
      <c r="F10" s="76" t="s">
        <v>678</v>
      </c>
      <c r="G10" s="26" t="s">
        <v>28</v>
      </c>
      <c r="H10" s="30">
        <v>2563</v>
      </c>
      <c r="I10" s="26" t="s">
        <v>253</v>
      </c>
      <c r="J10" s="26" t="s">
        <v>253</v>
      </c>
      <c r="K10" s="76" t="s">
        <v>665</v>
      </c>
      <c r="L10" s="76" t="s">
        <v>666</v>
      </c>
      <c r="M10" s="83" t="s">
        <v>3377</v>
      </c>
      <c r="N10" s="76" t="s">
        <v>109</v>
      </c>
      <c r="O10" s="26"/>
      <c r="P10" s="83"/>
      <c r="Q10" s="83" t="s">
        <v>3025</v>
      </c>
      <c r="R10" s="83" t="s">
        <v>2587</v>
      </c>
    </row>
    <row r="11" spans="1:20" customFormat="1" x14ac:dyDescent="0.35">
      <c r="A11" s="128" t="s">
        <v>2581</v>
      </c>
      <c r="B11" s="129" t="s">
        <v>2582</v>
      </c>
      <c r="C11" s="26" t="s">
        <v>3355</v>
      </c>
      <c r="D11" s="26" t="s">
        <v>104</v>
      </c>
      <c r="E11" s="75" t="s">
        <v>176</v>
      </c>
      <c r="F11" s="76" t="s">
        <v>176</v>
      </c>
      <c r="G11" s="26" t="s">
        <v>28</v>
      </c>
      <c r="H11" s="30">
        <v>2562</v>
      </c>
      <c r="I11" s="26" t="s">
        <v>43</v>
      </c>
      <c r="J11" s="26" t="s">
        <v>44</v>
      </c>
      <c r="K11" s="76" t="s">
        <v>178</v>
      </c>
      <c r="L11" s="78" t="s">
        <v>1944</v>
      </c>
      <c r="M11" s="79" t="s">
        <v>3359</v>
      </c>
      <c r="N11" s="76" t="s">
        <v>68</v>
      </c>
      <c r="O11" s="26"/>
      <c r="P11" s="83"/>
      <c r="Q11" s="83" t="s">
        <v>2730</v>
      </c>
      <c r="R11" s="81" t="s">
        <v>1350</v>
      </c>
    </row>
    <row r="12" spans="1:20" customFormat="1" ht="42" x14ac:dyDescent="0.35">
      <c r="A12" s="128" t="s">
        <v>2581</v>
      </c>
      <c r="B12" s="129" t="s">
        <v>2582</v>
      </c>
      <c r="C12" s="26" t="s">
        <v>3355</v>
      </c>
      <c r="D12" s="26" t="s">
        <v>140</v>
      </c>
      <c r="E12" s="75" t="s">
        <v>200</v>
      </c>
      <c r="F12" s="76" t="s">
        <v>200</v>
      </c>
      <c r="G12" s="26" t="s">
        <v>28</v>
      </c>
      <c r="H12" s="30">
        <v>2562</v>
      </c>
      <c r="I12" s="26" t="s">
        <v>202</v>
      </c>
      <c r="J12" s="26" t="s">
        <v>202</v>
      </c>
      <c r="K12" s="76" t="s">
        <v>203</v>
      </c>
      <c r="L12" s="76" t="s">
        <v>204</v>
      </c>
      <c r="M12" s="83" t="s">
        <v>3361</v>
      </c>
      <c r="N12" s="76" t="s">
        <v>109</v>
      </c>
      <c r="O12" s="26"/>
      <c r="P12" s="83"/>
      <c r="Q12" s="83" t="s">
        <v>2731</v>
      </c>
      <c r="R12" s="81" t="s">
        <v>2726</v>
      </c>
    </row>
    <row r="13" spans="1:20" customFormat="1" ht="42" x14ac:dyDescent="0.35">
      <c r="A13" s="128" t="s">
        <v>2581</v>
      </c>
      <c r="B13" s="129" t="s">
        <v>2582</v>
      </c>
      <c r="C13" s="26" t="s">
        <v>3355</v>
      </c>
      <c r="D13" s="26" t="s">
        <v>146</v>
      </c>
      <c r="E13" s="75" t="s">
        <v>326</v>
      </c>
      <c r="F13" s="76" t="s">
        <v>326</v>
      </c>
      <c r="G13" s="26" t="s">
        <v>28</v>
      </c>
      <c r="H13" s="30">
        <v>2562</v>
      </c>
      <c r="I13" s="26" t="s">
        <v>328</v>
      </c>
      <c r="J13" s="26" t="s">
        <v>328</v>
      </c>
      <c r="K13" s="76" t="s">
        <v>203</v>
      </c>
      <c r="L13" s="76" t="s">
        <v>204</v>
      </c>
      <c r="M13" s="83" t="s">
        <v>3361</v>
      </c>
      <c r="N13" s="76" t="s">
        <v>109</v>
      </c>
      <c r="O13" s="26"/>
      <c r="P13" s="83"/>
      <c r="Q13" s="83" t="s">
        <v>2732</v>
      </c>
      <c r="R13" s="81" t="s">
        <v>1350</v>
      </c>
    </row>
    <row r="14" spans="1:20" customFormat="1" ht="63" x14ac:dyDescent="0.35">
      <c r="A14" s="128" t="s">
        <v>2581</v>
      </c>
      <c r="B14" s="129" t="s">
        <v>2582</v>
      </c>
      <c r="C14" s="26" t="s">
        <v>3355</v>
      </c>
      <c r="D14" s="26" t="s">
        <v>152</v>
      </c>
      <c r="E14" s="75" t="s">
        <v>194</v>
      </c>
      <c r="F14" s="76" t="s">
        <v>194</v>
      </c>
      <c r="G14" s="26" t="s">
        <v>28</v>
      </c>
      <c r="H14" s="30">
        <v>2562</v>
      </c>
      <c r="I14" s="26" t="s">
        <v>196</v>
      </c>
      <c r="J14" s="26" t="s">
        <v>94</v>
      </c>
      <c r="K14" s="76" t="s">
        <v>197</v>
      </c>
      <c r="L14" s="78" t="s">
        <v>1944</v>
      </c>
      <c r="M14" s="79" t="s">
        <v>3359</v>
      </c>
      <c r="N14" s="76" t="s">
        <v>68</v>
      </c>
      <c r="O14" s="26"/>
      <c r="P14" s="83"/>
      <c r="Q14" s="83" t="s">
        <v>2733</v>
      </c>
      <c r="R14" s="81" t="s">
        <v>2726</v>
      </c>
    </row>
    <row r="15" spans="1:20" customFormat="1" ht="42" x14ac:dyDescent="0.35">
      <c r="A15" s="128" t="s">
        <v>2581</v>
      </c>
      <c r="B15" s="129" t="s">
        <v>2582</v>
      </c>
      <c r="C15" s="26" t="s">
        <v>3355</v>
      </c>
      <c r="D15" s="26" t="s">
        <v>175</v>
      </c>
      <c r="E15" s="75" t="s">
        <v>466</v>
      </c>
      <c r="F15" s="76" t="s">
        <v>466</v>
      </c>
      <c r="G15" s="26" t="s">
        <v>28</v>
      </c>
      <c r="H15" s="30">
        <v>2562</v>
      </c>
      <c r="I15" s="26" t="s">
        <v>43</v>
      </c>
      <c r="J15" s="26" t="s">
        <v>44</v>
      </c>
      <c r="K15" s="76" t="s">
        <v>468</v>
      </c>
      <c r="L15" s="78" t="s">
        <v>1944</v>
      </c>
      <c r="M15" s="79" t="s">
        <v>3359</v>
      </c>
      <c r="N15" s="76" t="s">
        <v>68</v>
      </c>
      <c r="O15" s="26"/>
      <c r="P15" s="83"/>
      <c r="Q15" s="83" t="s">
        <v>2734</v>
      </c>
      <c r="R15" s="81" t="s">
        <v>2726</v>
      </c>
    </row>
    <row r="16" spans="1:20" customFormat="1" ht="42" x14ac:dyDescent="0.35">
      <c r="A16" s="128" t="s">
        <v>2581</v>
      </c>
      <c r="B16" s="129" t="s">
        <v>2582</v>
      </c>
      <c r="C16" s="26" t="s">
        <v>3355</v>
      </c>
      <c r="D16" s="26" t="s">
        <v>179</v>
      </c>
      <c r="E16" s="75" t="s">
        <v>470</v>
      </c>
      <c r="F16" s="76" t="s">
        <v>470</v>
      </c>
      <c r="G16" s="26" t="s">
        <v>28</v>
      </c>
      <c r="H16" s="30">
        <v>2562</v>
      </c>
      <c r="I16" s="26" t="s">
        <v>43</v>
      </c>
      <c r="J16" s="26" t="s">
        <v>44</v>
      </c>
      <c r="K16" s="76" t="s">
        <v>468</v>
      </c>
      <c r="L16" s="78" t="s">
        <v>1944</v>
      </c>
      <c r="M16" s="79" t="s">
        <v>3359</v>
      </c>
      <c r="N16" s="76" t="s">
        <v>68</v>
      </c>
      <c r="O16" s="26"/>
      <c r="P16" s="83"/>
      <c r="Q16" s="83" t="s">
        <v>2735</v>
      </c>
      <c r="R16" s="81" t="s">
        <v>2726</v>
      </c>
    </row>
    <row r="17" spans="1:18" customFormat="1" ht="63" x14ac:dyDescent="0.35">
      <c r="A17" s="128" t="s">
        <v>2581</v>
      </c>
      <c r="B17" s="129" t="s">
        <v>2582</v>
      </c>
      <c r="C17" s="26" t="s">
        <v>3355</v>
      </c>
      <c r="D17" s="26" t="s">
        <v>246</v>
      </c>
      <c r="E17" s="75" t="s">
        <v>477</v>
      </c>
      <c r="F17" s="76" t="s">
        <v>477</v>
      </c>
      <c r="G17" s="26" t="s">
        <v>28</v>
      </c>
      <c r="H17" s="30">
        <v>2562</v>
      </c>
      <c r="I17" s="26" t="s">
        <v>43</v>
      </c>
      <c r="J17" s="26" t="s">
        <v>44</v>
      </c>
      <c r="K17" s="76" t="s">
        <v>479</v>
      </c>
      <c r="L17" s="78" t="s">
        <v>1944</v>
      </c>
      <c r="M17" s="79" t="s">
        <v>3359</v>
      </c>
      <c r="N17" s="76" t="s">
        <v>68</v>
      </c>
      <c r="O17" s="26"/>
      <c r="P17" s="83"/>
      <c r="Q17" s="83" t="s">
        <v>2736</v>
      </c>
      <c r="R17" s="81" t="s">
        <v>1350</v>
      </c>
    </row>
    <row r="18" spans="1:18" customFormat="1" ht="42" x14ac:dyDescent="0.35">
      <c r="A18" s="128" t="s">
        <v>2581</v>
      </c>
      <c r="B18" s="129" t="s">
        <v>2582</v>
      </c>
      <c r="C18" s="26" t="s">
        <v>3355</v>
      </c>
      <c r="D18" s="26" t="s">
        <v>250</v>
      </c>
      <c r="E18" s="75" t="s">
        <v>481</v>
      </c>
      <c r="F18" s="76" t="s">
        <v>481</v>
      </c>
      <c r="G18" s="26" t="s">
        <v>28</v>
      </c>
      <c r="H18" s="30">
        <v>2562</v>
      </c>
      <c r="I18" s="26" t="s">
        <v>241</v>
      </c>
      <c r="J18" s="26" t="s">
        <v>483</v>
      </c>
      <c r="K18" s="76" t="s">
        <v>479</v>
      </c>
      <c r="L18" s="78" t="s">
        <v>1944</v>
      </c>
      <c r="M18" s="79" t="s">
        <v>3359</v>
      </c>
      <c r="N18" s="76" t="s">
        <v>68</v>
      </c>
      <c r="O18" s="26"/>
      <c r="P18" s="83"/>
      <c r="Q18" s="83" t="s">
        <v>2737</v>
      </c>
      <c r="R18" s="81" t="s">
        <v>2726</v>
      </c>
    </row>
    <row r="19" spans="1:18" customFormat="1" x14ac:dyDescent="0.35">
      <c r="A19" s="128" t="s">
        <v>2581</v>
      </c>
      <c r="B19" s="129" t="s">
        <v>2582</v>
      </c>
      <c r="C19" s="26" t="s">
        <v>3355</v>
      </c>
      <c r="D19" s="26" t="s">
        <v>257</v>
      </c>
      <c r="E19" s="75" t="s">
        <v>549</v>
      </c>
      <c r="F19" s="76" t="s">
        <v>549</v>
      </c>
      <c r="G19" s="26" t="s">
        <v>28</v>
      </c>
      <c r="H19" s="30">
        <v>2562</v>
      </c>
      <c r="I19" s="26" t="s">
        <v>241</v>
      </c>
      <c r="J19" s="26" t="s">
        <v>483</v>
      </c>
      <c r="K19" s="76" t="s">
        <v>479</v>
      </c>
      <c r="L19" s="78" t="s">
        <v>1944</v>
      </c>
      <c r="M19" s="79" t="s">
        <v>3359</v>
      </c>
      <c r="N19" s="76" t="s">
        <v>68</v>
      </c>
      <c r="O19" s="26"/>
      <c r="P19" s="83"/>
      <c r="Q19" s="83" t="s">
        <v>2738</v>
      </c>
      <c r="R19" s="81" t="s">
        <v>1359</v>
      </c>
    </row>
    <row r="20" spans="1:18" customFormat="1" ht="42" x14ac:dyDescent="0.35">
      <c r="A20" s="128" t="s">
        <v>2581</v>
      </c>
      <c r="B20" s="129" t="s">
        <v>2582</v>
      </c>
      <c r="C20" s="26" t="s">
        <v>3355</v>
      </c>
      <c r="D20" s="26" t="s">
        <v>283</v>
      </c>
      <c r="E20" s="75" t="s">
        <v>273</v>
      </c>
      <c r="F20" s="76" t="s">
        <v>273</v>
      </c>
      <c r="G20" s="26" t="s">
        <v>28</v>
      </c>
      <c r="H20" s="30">
        <v>2562</v>
      </c>
      <c r="I20" s="26" t="s">
        <v>43</v>
      </c>
      <c r="J20" s="26" t="s">
        <v>44</v>
      </c>
      <c r="K20" s="76" t="s">
        <v>275</v>
      </c>
      <c r="L20" s="76" t="s">
        <v>101</v>
      </c>
      <c r="M20" s="83" t="s">
        <v>3358</v>
      </c>
      <c r="N20" s="76" t="s">
        <v>102</v>
      </c>
      <c r="O20" s="26"/>
      <c r="P20" s="83"/>
      <c r="Q20" s="83" t="s">
        <v>2739</v>
      </c>
      <c r="R20" s="81" t="s">
        <v>2722</v>
      </c>
    </row>
    <row r="21" spans="1:18" customFormat="1" ht="42" x14ac:dyDescent="0.35">
      <c r="A21" s="128" t="s">
        <v>2581</v>
      </c>
      <c r="B21" s="129" t="s">
        <v>2582</v>
      </c>
      <c r="C21" s="26" t="s">
        <v>3355</v>
      </c>
      <c r="D21" s="26" t="s">
        <v>289</v>
      </c>
      <c r="E21" s="75" t="s">
        <v>239</v>
      </c>
      <c r="F21" s="76" t="s">
        <v>239</v>
      </c>
      <c r="G21" s="26" t="s">
        <v>28</v>
      </c>
      <c r="H21" s="30">
        <v>2562</v>
      </c>
      <c r="I21" s="26" t="s">
        <v>241</v>
      </c>
      <c r="J21" s="26" t="s">
        <v>44</v>
      </c>
      <c r="K21" s="76" t="s">
        <v>242</v>
      </c>
      <c r="L21" s="76" t="s">
        <v>101</v>
      </c>
      <c r="M21" s="83" t="s">
        <v>3358</v>
      </c>
      <c r="N21" s="76" t="s">
        <v>102</v>
      </c>
      <c r="O21" s="26"/>
      <c r="P21" s="83"/>
      <c r="Q21" s="83" t="s">
        <v>2740</v>
      </c>
      <c r="R21" s="81" t="s">
        <v>2543</v>
      </c>
    </row>
    <row r="22" spans="1:18" customFormat="1" ht="42" x14ac:dyDescent="0.35">
      <c r="A22" s="128" t="s">
        <v>2581</v>
      </c>
      <c r="B22" s="129" t="s">
        <v>2582</v>
      </c>
      <c r="C22" s="26" t="s">
        <v>3355</v>
      </c>
      <c r="D22" s="26" t="s">
        <v>320</v>
      </c>
      <c r="E22" s="75" t="s">
        <v>278</v>
      </c>
      <c r="F22" s="76" t="s">
        <v>278</v>
      </c>
      <c r="G22" s="26" t="s">
        <v>28</v>
      </c>
      <c r="H22" s="30">
        <v>2562</v>
      </c>
      <c r="I22" s="26" t="s">
        <v>43</v>
      </c>
      <c r="J22" s="26" t="s">
        <v>44</v>
      </c>
      <c r="K22" s="76" t="s">
        <v>280</v>
      </c>
      <c r="L22" s="76" t="s">
        <v>281</v>
      </c>
      <c r="M22" s="83" t="s">
        <v>3365</v>
      </c>
      <c r="N22" s="76" t="s">
        <v>102</v>
      </c>
      <c r="O22" s="26"/>
      <c r="P22" s="83"/>
      <c r="Q22" s="85" t="s">
        <v>2742</v>
      </c>
      <c r="R22" s="81" t="s">
        <v>1350</v>
      </c>
    </row>
    <row r="23" spans="1:18" customFormat="1" x14ac:dyDescent="0.35">
      <c r="A23" s="128" t="s">
        <v>2581</v>
      </c>
      <c r="B23" s="130" t="s">
        <v>2582</v>
      </c>
      <c r="C23" s="83" t="s">
        <v>3355</v>
      </c>
      <c r="D23" s="81" t="s">
        <v>832</v>
      </c>
      <c r="E23" s="82" t="str">
        <f>HYPERLINK(Q23,F23)</f>
        <v>โครงการเพิ่มประสิทธิภาพการจัดซื้อจัดจ้างตามพระราชบัญญัติการจัดซื้อจัดจ้างและการบริหารพัสดุภาครัฐ พ.ศ. 2560 และการบันทึกข้อมูลในระบบ e-GP ของสถานศึกษาในสังกัด สพป.เพชรบูรณ์ เขต 1</v>
      </c>
      <c r="F23" s="83" t="s">
        <v>833</v>
      </c>
      <c r="G23" s="83" t="s">
        <v>28</v>
      </c>
      <c r="H23" s="88">
        <v>2563</v>
      </c>
      <c r="I23" s="83" t="s">
        <v>310</v>
      </c>
      <c r="J23" s="84" t="s">
        <v>310</v>
      </c>
      <c r="K23" s="83" t="s">
        <v>649</v>
      </c>
      <c r="L23" s="83" t="s">
        <v>281</v>
      </c>
      <c r="M23" s="83" t="s">
        <v>3365</v>
      </c>
      <c r="N23" s="83" t="s">
        <v>102</v>
      </c>
      <c r="O23" s="84" t="s">
        <v>3072</v>
      </c>
      <c r="P23" s="83"/>
      <c r="Q23" s="83" t="s">
        <v>2790</v>
      </c>
      <c r="R23" s="81" t="s">
        <v>2726</v>
      </c>
    </row>
    <row r="24" spans="1:18" customFormat="1" x14ac:dyDescent="0.35">
      <c r="A24" s="128" t="s">
        <v>2581</v>
      </c>
      <c r="B24" s="131" t="s">
        <v>2582</v>
      </c>
      <c r="C24" s="83" t="s">
        <v>3353</v>
      </c>
      <c r="D24" s="83" t="s">
        <v>3350</v>
      </c>
      <c r="E24" s="82" t="s">
        <v>3351</v>
      </c>
      <c r="F24" s="83" t="s">
        <v>3351</v>
      </c>
      <c r="G24" s="83" t="s">
        <v>3348</v>
      </c>
      <c r="H24" s="88">
        <v>2563</v>
      </c>
      <c r="I24" s="83" t="s">
        <v>593</v>
      </c>
      <c r="J24" s="83" t="s">
        <v>58</v>
      </c>
      <c r="K24" s="83" t="s">
        <v>714</v>
      </c>
      <c r="L24" s="83" t="s">
        <v>281</v>
      </c>
      <c r="M24" s="83" t="s">
        <v>3365</v>
      </c>
      <c r="N24" s="83" t="s">
        <v>102</v>
      </c>
      <c r="O24" s="83" t="s">
        <v>3072</v>
      </c>
      <c r="P24" s="83"/>
      <c r="Q24" s="83" t="s">
        <v>2791</v>
      </c>
      <c r="R24" s="81" t="s">
        <v>2789</v>
      </c>
    </row>
    <row r="25" spans="1:18" customFormat="1" ht="42" x14ac:dyDescent="0.35">
      <c r="A25" s="128" t="s">
        <v>2581</v>
      </c>
      <c r="B25" s="129" t="s">
        <v>2582</v>
      </c>
      <c r="C25" s="26" t="s">
        <v>3355</v>
      </c>
      <c r="D25" s="26" t="s">
        <v>379</v>
      </c>
      <c r="E25" s="75" t="s">
        <v>518</v>
      </c>
      <c r="F25" s="76" t="s">
        <v>518</v>
      </c>
      <c r="G25" s="26" t="s">
        <v>28</v>
      </c>
      <c r="H25" s="30">
        <v>2563</v>
      </c>
      <c r="I25" s="26" t="s">
        <v>34</v>
      </c>
      <c r="J25" s="26" t="s">
        <v>58</v>
      </c>
      <c r="K25" s="76" t="s">
        <v>494</v>
      </c>
      <c r="L25" s="76" t="s">
        <v>495</v>
      </c>
      <c r="M25" s="83" t="s">
        <v>3398</v>
      </c>
      <c r="N25" s="76" t="s">
        <v>61</v>
      </c>
      <c r="O25" s="26"/>
      <c r="P25" s="83"/>
      <c r="Q25" s="83" t="s">
        <v>2792</v>
      </c>
      <c r="R25" s="81" t="s">
        <v>2789</v>
      </c>
    </row>
    <row r="26" spans="1:18" customFormat="1" ht="63" x14ac:dyDescent="0.35">
      <c r="A26" s="128" t="s">
        <v>2581</v>
      </c>
      <c r="B26" s="129" t="s">
        <v>2582</v>
      </c>
      <c r="C26" s="26" t="s">
        <v>3355</v>
      </c>
      <c r="D26" s="26" t="s">
        <v>382</v>
      </c>
      <c r="E26" s="75" t="s">
        <v>521</v>
      </c>
      <c r="F26" s="76" t="s">
        <v>521</v>
      </c>
      <c r="G26" s="26" t="s">
        <v>28</v>
      </c>
      <c r="H26" s="30">
        <v>2563</v>
      </c>
      <c r="I26" s="26" t="s">
        <v>34</v>
      </c>
      <c r="J26" s="26" t="s">
        <v>58</v>
      </c>
      <c r="K26" s="76" t="s">
        <v>494</v>
      </c>
      <c r="L26" s="76" t="s">
        <v>495</v>
      </c>
      <c r="M26" s="83" t="s">
        <v>3398</v>
      </c>
      <c r="N26" s="76" t="s">
        <v>61</v>
      </c>
      <c r="O26" s="26"/>
      <c r="P26" s="83"/>
      <c r="Q26" s="83" t="s">
        <v>2793</v>
      </c>
      <c r="R26" s="81" t="s">
        <v>2789</v>
      </c>
    </row>
    <row r="27" spans="1:18" customFormat="1" ht="63" x14ac:dyDescent="0.35">
      <c r="A27" s="128" t="s">
        <v>2581</v>
      </c>
      <c r="B27" s="129" t="s">
        <v>2582</v>
      </c>
      <c r="C27" s="26" t="s">
        <v>3355</v>
      </c>
      <c r="D27" s="26" t="s">
        <v>389</v>
      </c>
      <c r="E27" s="75" t="s">
        <v>527</v>
      </c>
      <c r="F27" s="76" t="s">
        <v>527</v>
      </c>
      <c r="G27" s="26" t="s">
        <v>28</v>
      </c>
      <c r="H27" s="30">
        <v>2563</v>
      </c>
      <c r="I27" s="26" t="s">
        <v>34</v>
      </c>
      <c r="J27" s="26" t="s">
        <v>58</v>
      </c>
      <c r="K27" s="76" t="s">
        <v>494</v>
      </c>
      <c r="L27" s="76" t="s">
        <v>495</v>
      </c>
      <c r="M27" s="83" t="s">
        <v>3398</v>
      </c>
      <c r="N27" s="76" t="s">
        <v>61</v>
      </c>
      <c r="O27" s="26"/>
      <c r="P27" s="83"/>
      <c r="Q27" s="83" t="s">
        <v>2794</v>
      </c>
      <c r="R27" s="81" t="s">
        <v>2789</v>
      </c>
    </row>
    <row r="28" spans="1:18" customFormat="1" ht="84" x14ac:dyDescent="0.35">
      <c r="A28" s="128" t="s">
        <v>2581</v>
      </c>
      <c r="B28" s="129" t="s">
        <v>2582</v>
      </c>
      <c r="C28" s="26" t="s">
        <v>3355</v>
      </c>
      <c r="D28" s="26" t="s">
        <v>421</v>
      </c>
      <c r="E28" s="75" t="s">
        <v>410</v>
      </c>
      <c r="F28" s="76" t="s">
        <v>410</v>
      </c>
      <c r="G28" s="26" t="s">
        <v>28</v>
      </c>
      <c r="H28" s="30">
        <v>2563</v>
      </c>
      <c r="I28" s="26" t="s">
        <v>34</v>
      </c>
      <c r="J28" s="26" t="s">
        <v>58</v>
      </c>
      <c r="K28" s="76" t="s">
        <v>59</v>
      </c>
      <c r="L28" s="76" t="s">
        <v>60</v>
      </c>
      <c r="M28" s="83" t="s">
        <v>3360</v>
      </c>
      <c r="N28" s="76" t="s">
        <v>61</v>
      </c>
      <c r="O28" s="26"/>
      <c r="P28" s="83"/>
      <c r="Q28" s="83" t="s">
        <v>2795</v>
      </c>
      <c r="R28" s="81" t="s">
        <v>2789</v>
      </c>
    </row>
    <row r="29" spans="1:18" customFormat="1" ht="84" x14ac:dyDescent="0.35">
      <c r="A29" s="128" t="s">
        <v>2581</v>
      </c>
      <c r="B29" s="129" t="s">
        <v>2582</v>
      </c>
      <c r="C29" s="26" t="s">
        <v>3355</v>
      </c>
      <c r="D29" s="26" t="s">
        <v>426</v>
      </c>
      <c r="E29" s="75" t="s">
        <v>485</v>
      </c>
      <c r="F29" s="76" t="s">
        <v>485</v>
      </c>
      <c r="G29" s="26" t="s">
        <v>28</v>
      </c>
      <c r="H29" s="30">
        <v>2563</v>
      </c>
      <c r="I29" s="26" t="s">
        <v>317</v>
      </c>
      <c r="J29" s="26" t="s">
        <v>58</v>
      </c>
      <c r="K29" s="76" t="s">
        <v>59</v>
      </c>
      <c r="L29" s="76" t="s">
        <v>60</v>
      </c>
      <c r="M29" s="83" t="s">
        <v>3360</v>
      </c>
      <c r="N29" s="76" t="s">
        <v>61</v>
      </c>
      <c r="O29" s="26"/>
      <c r="P29" s="83"/>
      <c r="Q29" s="83" t="s">
        <v>2796</v>
      </c>
      <c r="R29" s="81" t="s">
        <v>2789</v>
      </c>
    </row>
    <row r="30" spans="1:18" customFormat="1" ht="84" x14ac:dyDescent="0.35">
      <c r="A30" s="128" t="s">
        <v>2581</v>
      </c>
      <c r="B30" s="129" t="s">
        <v>2582</v>
      </c>
      <c r="C30" s="26" t="s">
        <v>3355</v>
      </c>
      <c r="D30" s="26" t="s">
        <v>433</v>
      </c>
      <c r="E30" s="75" t="s">
        <v>488</v>
      </c>
      <c r="F30" s="76" t="s">
        <v>488</v>
      </c>
      <c r="G30" s="26" t="s">
        <v>28</v>
      </c>
      <c r="H30" s="30">
        <v>2563</v>
      </c>
      <c r="I30" s="26" t="s">
        <v>34</v>
      </c>
      <c r="J30" s="26" t="s">
        <v>58</v>
      </c>
      <c r="K30" s="76" t="s">
        <v>59</v>
      </c>
      <c r="L30" s="76" t="s">
        <v>60</v>
      </c>
      <c r="M30" s="83" t="s">
        <v>3360</v>
      </c>
      <c r="N30" s="76" t="s">
        <v>61</v>
      </c>
      <c r="O30" s="26"/>
      <c r="P30" s="83"/>
      <c r="Q30" s="83" t="s">
        <v>2797</v>
      </c>
      <c r="R30" s="81" t="s">
        <v>2789</v>
      </c>
    </row>
    <row r="31" spans="1:18" customFormat="1" ht="63" x14ac:dyDescent="0.35">
      <c r="A31" s="128" t="s">
        <v>2581</v>
      </c>
      <c r="B31" s="129" t="s">
        <v>2582</v>
      </c>
      <c r="C31" s="26" t="s">
        <v>3355</v>
      </c>
      <c r="D31" s="26" t="s">
        <v>437</v>
      </c>
      <c r="E31" s="75" t="s">
        <v>727</v>
      </c>
      <c r="F31" s="76" t="s">
        <v>727</v>
      </c>
      <c r="G31" s="26" t="s">
        <v>28</v>
      </c>
      <c r="H31" s="30">
        <v>2563</v>
      </c>
      <c r="I31" s="26" t="s">
        <v>593</v>
      </c>
      <c r="J31" s="26" t="s">
        <v>58</v>
      </c>
      <c r="K31" s="76" t="s">
        <v>59</v>
      </c>
      <c r="L31" s="76" t="s">
        <v>60</v>
      </c>
      <c r="M31" s="83" t="s">
        <v>3360</v>
      </c>
      <c r="N31" s="76" t="s">
        <v>61</v>
      </c>
      <c r="O31" s="26"/>
      <c r="P31" s="83"/>
      <c r="Q31" s="83" t="s">
        <v>2798</v>
      </c>
      <c r="R31" s="81" t="s">
        <v>2749</v>
      </c>
    </row>
    <row r="32" spans="1:18" customFormat="1" ht="63" x14ac:dyDescent="0.35">
      <c r="A32" s="128" t="s">
        <v>2581</v>
      </c>
      <c r="B32" s="129" t="s">
        <v>2582</v>
      </c>
      <c r="C32" s="26" t="s">
        <v>3355</v>
      </c>
      <c r="D32" s="26" t="s">
        <v>441</v>
      </c>
      <c r="E32" s="75" t="s">
        <v>733</v>
      </c>
      <c r="F32" s="76" t="s">
        <v>733</v>
      </c>
      <c r="G32" s="26" t="s">
        <v>28</v>
      </c>
      <c r="H32" s="30">
        <v>2563</v>
      </c>
      <c r="I32" s="26" t="s">
        <v>416</v>
      </c>
      <c r="J32" s="26" t="s">
        <v>58</v>
      </c>
      <c r="K32" s="76" t="s">
        <v>59</v>
      </c>
      <c r="L32" s="76" t="s">
        <v>60</v>
      </c>
      <c r="M32" s="83" t="s">
        <v>3360</v>
      </c>
      <c r="N32" s="76" t="s">
        <v>61</v>
      </c>
      <c r="O32" s="26"/>
      <c r="P32" s="83"/>
      <c r="Q32" s="83" t="s">
        <v>2799</v>
      </c>
      <c r="R32" s="81" t="s">
        <v>2749</v>
      </c>
    </row>
    <row r="33" spans="1:18" customFormat="1" ht="42" x14ac:dyDescent="0.35">
      <c r="A33" s="128" t="s">
        <v>2581</v>
      </c>
      <c r="B33" s="129" t="s">
        <v>2582</v>
      </c>
      <c r="C33" s="26" t="s">
        <v>3355</v>
      </c>
      <c r="D33" s="26" t="s">
        <v>505</v>
      </c>
      <c r="E33" s="75" t="s">
        <v>315</v>
      </c>
      <c r="F33" s="76" t="s">
        <v>315</v>
      </c>
      <c r="G33" s="26" t="s">
        <v>28</v>
      </c>
      <c r="H33" s="30">
        <v>2563</v>
      </c>
      <c r="I33" s="26" t="s">
        <v>317</v>
      </c>
      <c r="J33" s="26" t="s">
        <v>318</v>
      </c>
      <c r="K33" s="76" t="s">
        <v>203</v>
      </c>
      <c r="L33" s="76" t="s">
        <v>204</v>
      </c>
      <c r="M33" s="83" t="s">
        <v>3361</v>
      </c>
      <c r="N33" s="76" t="s">
        <v>109</v>
      </c>
      <c r="O33" s="26"/>
      <c r="P33" s="83"/>
      <c r="Q33" s="83" t="s">
        <v>2801</v>
      </c>
      <c r="R33" s="81" t="s">
        <v>2789</v>
      </c>
    </row>
    <row r="34" spans="1:18" customFormat="1" ht="63" x14ac:dyDescent="0.35">
      <c r="A34" s="128" t="s">
        <v>2581</v>
      </c>
      <c r="B34" s="129" t="s">
        <v>2582</v>
      </c>
      <c r="C34" s="26" t="s">
        <v>3355</v>
      </c>
      <c r="D34" s="26" t="s">
        <v>545</v>
      </c>
      <c r="E34" s="75" t="s">
        <v>560</v>
      </c>
      <c r="F34" s="76" t="s">
        <v>560</v>
      </c>
      <c r="G34" s="26" t="s">
        <v>28</v>
      </c>
      <c r="H34" s="30">
        <v>2563</v>
      </c>
      <c r="I34" s="26" t="s">
        <v>34</v>
      </c>
      <c r="J34" s="26" t="s">
        <v>58</v>
      </c>
      <c r="K34" s="76" t="s">
        <v>562</v>
      </c>
      <c r="L34" s="78" t="s">
        <v>1944</v>
      </c>
      <c r="M34" s="79" t="s">
        <v>3359</v>
      </c>
      <c r="N34" s="76" t="s">
        <v>68</v>
      </c>
      <c r="O34" s="26"/>
      <c r="P34" s="83"/>
      <c r="Q34" s="83" t="s">
        <v>2802</v>
      </c>
      <c r="R34" s="81" t="s">
        <v>2548</v>
      </c>
    </row>
    <row r="35" spans="1:18" customFormat="1" ht="42" x14ac:dyDescent="0.35">
      <c r="A35" s="128" t="s">
        <v>2581</v>
      </c>
      <c r="B35" s="129" t="s">
        <v>2582</v>
      </c>
      <c r="C35" s="26" t="s">
        <v>3355</v>
      </c>
      <c r="D35" s="26" t="s">
        <v>548</v>
      </c>
      <c r="E35" s="75" t="s">
        <v>564</v>
      </c>
      <c r="F35" s="76" t="s">
        <v>564</v>
      </c>
      <c r="G35" s="26" t="s">
        <v>28</v>
      </c>
      <c r="H35" s="30">
        <v>2563</v>
      </c>
      <c r="I35" s="26" t="s">
        <v>34</v>
      </c>
      <c r="J35" s="26" t="s">
        <v>58</v>
      </c>
      <c r="K35" s="76" t="s">
        <v>562</v>
      </c>
      <c r="L35" s="78" t="s">
        <v>1944</v>
      </c>
      <c r="M35" s="79" t="s">
        <v>3359</v>
      </c>
      <c r="N35" s="76" t="s">
        <v>68</v>
      </c>
      <c r="O35" s="26"/>
      <c r="P35" s="83"/>
      <c r="Q35" s="83" t="s">
        <v>2803</v>
      </c>
      <c r="R35" s="81" t="s">
        <v>2726</v>
      </c>
    </row>
    <row r="36" spans="1:18" customFormat="1" ht="63" x14ac:dyDescent="0.35">
      <c r="A36" s="128" t="s">
        <v>2581</v>
      </c>
      <c r="B36" s="129" t="s">
        <v>2582</v>
      </c>
      <c r="C36" s="26" t="s">
        <v>3355</v>
      </c>
      <c r="D36" s="26" t="s">
        <v>559</v>
      </c>
      <c r="E36" s="75" t="s">
        <v>647</v>
      </c>
      <c r="F36" s="76" t="s">
        <v>647</v>
      </c>
      <c r="G36" s="26" t="s">
        <v>28</v>
      </c>
      <c r="H36" s="30">
        <v>2563</v>
      </c>
      <c r="I36" s="26" t="s">
        <v>317</v>
      </c>
      <c r="J36" s="26" t="s">
        <v>317</v>
      </c>
      <c r="K36" s="76" t="s">
        <v>649</v>
      </c>
      <c r="L36" s="76" t="s">
        <v>281</v>
      </c>
      <c r="M36" s="83" t="s">
        <v>3365</v>
      </c>
      <c r="N36" s="76" t="s">
        <v>102</v>
      </c>
      <c r="O36" s="26"/>
      <c r="P36" s="83"/>
      <c r="Q36" s="83" t="s">
        <v>2805</v>
      </c>
      <c r="R36" s="81" t="s">
        <v>2761</v>
      </c>
    </row>
    <row r="37" spans="1:18" customFormat="1" ht="63" x14ac:dyDescent="0.35">
      <c r="A37" s="128" t="s">
        <v>2581</v>
      </c>
      <c r="B37" s="129" t="s">
        <v>2582</v>
      </c>
      <c r="C37" s="26" t="s">
        <v>3355</v>
      </c>
      <c r="D37" s="26" t="s">
        <v>563</v>
      </c>
      <c r="E37" s="75" t="s">
        <v>651</v>
      </c>
      <c r="F37" s="76" t="s">
        <v>651</v>
      </c>
      <c r="G37" s="26" t="s">
        <v>28</v>
      </c>
      <c r="H37" s="30">
        <v>2563</v>
      </c>
      <c r="I37" s="26" t="s">
        <v>34</v>
      </c>
      <c r="J37" s="26" t="s">
        <v>58</v>
      </c>
      <c r="K37" s="76" t="s">
        <v>649</v>
      </c>
      <c r="L37" s="76" t="s">
        <v>281</v>
      </c>
      <c r="M37" s="83" t="s">
        <v>3365</v>
      </c>
      <c r="N37" s="76" t="s">
        <v>102</v>
      </c>
      <c r="O37" s="26"/>
      <c r="P37" s="83"/>
      <c r="Q37" s="83" t="s">
        <v>2806</v>
      </c>
      <c r="R37" s="81" t="s">
        <v>2726</v>
      </c>
    </row>
    <row r="38" spans="1:18" customFormat="1" ht="84" x14ac:dyDescent="0.35">
      <c r="A38" s="128" t="s">
        <v>2581</v>
      </c>
      <c r="B38" s="129" t="s">
        <v>2582</v>
      </c>
      <c r="C38" s="26" t="s">
        <v>3355</v>
      </c>
      <c r="D38" s="26" t="s">
        <v>567</v>
      </c>
      <c r="E38" s="75" t="s">
        <v>659</v>
      </c>
      <c r="F38" s="76" t="s">
        <v>659</v>
      </c>
      <c r="G38" s="26" t="s">
        <v>28</v>
      </c>
      <c r="H38" s="30">
        <v>2563</v>
      </c>
      <c r="I38" s="26" t="s">
        <v>34</v>
      </c>
      <c r="J38" s="26" t="s">
        <v>416</v>
      </c>
      <c r="K38" s="76" t="s">
        <v>649</v>
      </c>
      <c r="L38" s="76" t="s">
        <v>281</v>
      </c>
      <c r="M38" s="83" t="s">
        <v>3365</v>
      </c>
      <c r="N38" s="76" t="s">
        <v>102</v>
      </c>
      <c r="O38" s="26"/>
      <c r="P38" s="83"/>
      <c r="Q38" s="83" t="s">
        <v>2807</v>
      </c>
      <c r="R38" s="81" t="s">
        <v>2726</v>
      </c>
    </row>
    <row r="39" spans="1:18" customFormat="1" ht="42" x14ac:dyDescent="0.35">
      <c r="A39" s="128" t="s">
        <v>2581</v>
      </c>
      <c r="B39" s="129" t="s">
        <v>2582</v>
      </c>
      <c r="C39" s="26" t="s">
        <v>3355</v>
      </c>
      <c r="D39" s="26" t="s">
        <v>570</v>
      </c>
      <c r="E39" s="75" t="s">
        <v>724</v>
      </c>
      <c r="F39" s="76" t="s">
        <v>724</v>
      </c>
      <c r="G39" s="26" t="s">
        <v>28</v>
      </c>
      <c r="H39" s="30">
        <v>2563</v>
      </c>
      <c r="I39" s="26" t="s">
        <v>317</v>
      </c>
      <c r="J39" s="26" t="s">
        <v>317</v>
      </c>
      <c r="K39" s="76" t="s">
        <v>649</v>
      </c>
      <c r="L39" s="76" t="s">
        <v>281</v>
      </c>
      <c r="M39" s="83" t="s">
        <v>3365</v>
      </c>
      <c r="N39" s="76" t="s">
        <v>102</v>
      </c>
      <c r="O39" s="26"/>
      <c r="P39" s="83"/>
      <c r="Q39" s="83" t="s">
        <v>2808</v>
      </c>
      <c r="R39" s="81" t="s">
        <v>2749</v>
      </c>
    </row>
    <row r="40" spans="1:18" customFormat="1" ht="105" x14ac:dyDescent="0.35">
      <c r="A40" s="128" t="s">
        <v>2581</v>
      </c>
      <c r="B40" s="129" t="s">
        <v>2582</v>
      </c>
      <c r="C40" s="26" t="s">
        <v>3355</v>
      </c>
      <c r="D40" s="26" t="s">
        <v>576</v>
      </c>
      <c r="E40" s="75" t="s">
        <v>833</v>
      </c>
      <c r="F40" s="76" t="s">
        <v>833</v>
      </c>
      <c r="G40" s="26" t="s">
        <v>28</v>
      </c>
      <c r="H40" s="30">
        <v>2563</v>
      </c>
      <c r="I40" s="26" t="s">
        <v>310</v>
      </c>
      <c r="J40" s="26" t="s">
        <v>310</v>
      </c>
      <c r="K40" s="76" t="s">
        <v>649</v>
      </c>
      <c r="L40" s="76" t="s">
        <v>281</v>
      </c>
      <c r="M40" s="83" t="s">
        <v>3365</v>
      </c>
      <c r="N40" s="76" t="s">
        <v>102</v>
      </c>
      <c r="O40" s="26"/>
      <c r="P40" s="83"/>
      <c r="Q40" s="83" t="s">
        <v>2810</v>
      </c>
      <c r="R40" s="81" t="s">
        <v>2558</v>
      </c>
    </row>
    <row r="41" spans="1:18" customFormat="1" ht="63" x14ac:dyDescent="0.35">
      <c r="A41" s="128" t="s">
        <v>2581</v>
      </c>
      <c r="B41" s="129" t="s">
        <v>2582</v>
      </c>
      <c r="C41" s="26" t="s">
        <v>3355</v>
      </c>
      <c r="D41" s="26" t="s">
        <v>583</v>
      </c>
      <c r="E41" s="75" t="s">
        <v>851</v>
      </c>
      <c r="F41" s="76" t="s">
        <v>851</v>
      </c>
      <c r="G41" s="26" t="s">
        <v>28</v>
      </c>
      <c r="H41" s="30">
        <v>2563</v>
      </c>
      <c r="I41" s="26" t="s">
        <v>253</v>
      </c>
      <c r="J41" s="26" t="s">
        <v>311</v>
      </c>
      <c r="K41" s="76" t="s">
        <v>649</v>
      </c>
      <c r="L41" s="76" t="s">
        <v>281</v>
      </c>
      <c r="M41" s="83" t="s">
        <v>3365</v>
      </c>
      <c r="N41" s="76" t="s">
        <v>102</v>
      </c>
      <c r="O41" s="26"/>
      <c r="P41" s="83"/>
      <c r="Q41" s="83" t="s">
        <v>2811</v>
      </c>
      <c r="R41" s="81" t="s">
        <v>1346</v>
      </c>
    </row>
    <row r="42" spans="1:18" customFormat="1" ht="42" x14ac:dyDescent="0.35">
      <c r="A42" s="128" t="s">
        <v>2581</v>
      </c>
      <c r="B42" s="129" t="s">
        <v>2582</v>
      </c>
      <c r="C42" s="26" t="s">
        <v>3355</v>
      </c>
      <c r="D42" s="26" t="s">
        <v>586</v>
      </c>
      <c r="E42" s="75" t="s">
        <v>655</v>
      </c>
      <c r="F42" s="76" t="s">
        <v>655</v>
      </c>
      <c r="G42" s="26" t="s">
        <v>28</v>
      </c>
      <c r="H42" s="30">
        <v>2563</v>
      </c>
      <c r="I42" s="26" t="s">
        <v>34</v>
      </c>
      <c r="J42" s="26" t="s">
        <v>58</v>
      </c>
      <c r="K42" s="76" t="s">
        <v>657</v>
      </c>
      <c r="L42" s="76" t="s">
        <v>281</v>
      </c>
      <c r="M42" s="83" t="s">
        <v>3365</v>
      </c>
      <c r="N42" s="76" t="s">
        <v>102</v>
      </c>
      <c r="O42" s="26"/>
      <c r="P42" s="83"/>
      <c r="Q42" s="83" t="s">
        <v>2812</v>
      </c>
      <c r="R42" s="81" t="s">
        <v>2726</v>
      </c>
    </row>
    <row r="43" spans="1:18" customFormat="1" ht="63" x14ac:dyDescent="0.35">
      <c r="A43" s="128" t="s">
        <v>2581</v>
      </c>
      <c r="B43" s="129" t="s">
        <v>2582</v>
      </c>
      <c r="C43" s="26" t="s">
        <v>3355</v>
      </c>
      <c r="D43" s="26" t="s">
        <v>595</v>
      </c>
      <c r="E43" s="75" t="s">
        <v>687</v>
      </c>
      <c r="F43" s="76" t="s">
        <v>687</v>
      </c>
      <c r="G43" s="26" t="s">
        <v>28</v>
      </c>
      <c r="H43" s="30">
        <v>2563</v>
      </c>
      <c r="I43" s="26" t="s">
        <v>34</v>
      </c>
      <c r="J43" s="26" t="s">
        <v>317</v>
      </c>
      <c r="K43" s="76" t="s">
        <v>689</v>
      </c>
      <c r="L43" s="76" t="s">
        <v>281</v>
      </c>
      <c r="M43" s="83" t="s">
        <v>3365</v>
      </c>
      <c r="N43" s="76" t="s">
        <v>102</v>
      </c>
      <c r="O43" s="26"/>
      <c r="P43" s="83"/>
      <c r="Q43" s="83" t="s">
        <v>2813</v>
      </c>
      <c r="R43" s="81" t="s">
        <v>1346</v>
      </c>
    </row>
    <row r="44" spans="1:18" customFormat="1" ht="63" x14ac:dyDescent="0.35">
      <c r="A44" s="128" t="s">
        <v>2581</v>
      </c>
      <c r="B44" s="129" t="s">
        <v>2582</v>
      </c>
      <c r="C44" s="26" t="s">
        <v>3355</v>
      </c>
      <c r="D44" s="26" t="s">
        <v>606</v>
      </c>
      <c r="E44" s="75" t="s">
        <v>720</v>
      </c>
      <c r="F44" s="76" t="s">
        <v>720</v>
      </c>
      <c r="G44" s="26" t="s">
        <v>28</v>
      </c>
      <c r="H44" s="30">
        <v>2563</v>
      </c>
      <c r="I44" s="26" t="s">
        <v>34</v>
      </c>
      <c r="J44" s="26" t="s">
        <v>58</v>
      </c>
      <c r="K44" s="76" t="s">
        <v>722</v>
      </c>
      <c r="L44" s="76" t="s">
        <v>281</v>
      </c>
      <c r="M44" s="83" t="s">
        <v>3365</v>
      </c>
      <c r="N44" s="76" t="s">
        <v>102</v>
      </c>
      <c r="O44" s="26"/>
      <c r="P44" s="83"/>
      <c r="Q44" s="83" t="s">
        <v>2814</v>
      </c>
      <c r="R44" s="81" t="s">
        <v>2761</v>
      </c>
    </row>
    <row r="45" spans="1:18" customFormat="1" ht="42" x14ac:dyDescent="0.35">
      <c r="A45" s="128" t="s">
        <v>2581</v>
      </c>
      <c r="B45" s="129" t="s">
        <v>2582</v>
      </c>
      <c r="C45" s="26" t="s">
        <v>3355</v>
      </c>
      <c r="D45" s="26" t="s">
        <v>628</v>
      </c>
      <c r="E45" s="75" t="s">
        <v>1613</v>
      </c>
      <c r="F45" s="76" t="s">
        <v>1613</v>
      </c>
      <c r="G45" s="26" t="s">
        <v>28</v>
      </c>
      <c r="H45" s="30">
        <v>2563</v>
      </c>
      <c r="I45" s="26" t="s">
        <v>253</v>
      </c>
      <c r="J45" s="26" t="s">
        <v>58</v>
      </c>
      <c r="K45" s="76" t="s">
        <v>704</v>
      </c>
      <c r="L45" s="76" t="s">
        <v>281</v>
      </c>
      <c r="M45" s="83" t="s">
        <v>3365</v>
      </c>
      <c r="N45" s="76" t="s">
        <v>102</v>
      </c>
      <c r="O45" s="26"/>
      <c r="P45" s="83"/>
      <c r="Q45" s="83" t="s">
        <v>2815</v>
      </c>
      <c r="R45" s="81" t="s">
        <v>2749</v>
      </c>
    </row>
    <row r="46" spans="1:18" customFormat="1" ht="63" x14ac:dyDescent="0.35">
      <c r="A46" s="128" t="s">
        <v>2581</v>
      </c>
      <c r="B46" s="129" t="s">
        <v>2582</v>
      </c>
      <c r="C46" s="26" t="s">
        <v>3355</v>
      </c>
      <c r="D46" s="26" t="s">
        <v>686</v>
      </c>
      <c r="E46" s="75" t="s">
        <v>407</v>
      </c>
      <c r="F46" s="76" t="s">
        <v>407</v>
      </c>
      <c r="G46" s="26" t="s">
        <v>28</v>
      </c>
      <c r="H46" s="30">
        <v>2563</v>
      </c>
      <c r="I46" s="26" t="s">
        <v>370</v>
      </c>
      <c r="J46" s="26" t="s">
        <v>58</v>
      </c>
      <c r="K46" s="76" t="s">
        <v>371</v>
      </c>
      <c r="L46" s="76" t="s">
        <v>372</v>
      </c>
      <c r="M46" s="83" t="s">
        <v>3374</v>
      </c>
      <c r="N46" s="76" t="s">
        <v>117</v>
      </c>
      <c r="O46" s="26"/>
      <c r="P46" s="83"/>
      <c r="Q46" s="83" t="s">
        <v>2816</v>
      </c>
      <c r="R46" s="81" t="s">
        <v>2548</v>
      </c>
    </row>
    <row r="47" spans="1:18" customFormat="1" ht="42" x14ac:dyDescent="0.35">
      <c r="A47" s="128" t="s">
        <v>2581</v>
      </c>
      <c r="B47" s="129" t="s">
        <v>2582</v>
      </c>
      <c r="C47" s="26" t="s">
        <v>3355</v>
      </c>
      <c r="D47" s="26" t="s">
        <v>711</v>
      </c>
      <c r="E47" s="75" t="s">
        <v>438</v>
      </c>
      <c r="F47" s="76" t="s">
        <v>438</v>
      </c>
      <c r="G47" s="26" t="s">
        <v>28</v>
      </c>
      <c r="H47" s="30">
        <v>2563</v>
      </c>
      <c r="I47" s="26" t="s">
        <v>34</v>
      </c>
      <c r="J47" s="26" t="s">
        <v>58</v>
      </c>
      <c r="K47" s="76" t="s">
        <v>144</v>
      </c>
      <c r="L47" s="76" t="s">
        <v>101</v>
      </c>
      <c r="M47" s="83" t="s">
        <v>3358</v>
      </c>
      <c r="N47" s="76" t="s">
        <v>102</v>
      </c>
      <c r="O47" s="26"/>
      <c r="P47" s="83"/>
      <c r="Q47" s="83" t="s">
        <v>2818</v>
      </c>
      <c r="R47" s="81" t="s">
        <v>2819</v>
      </c>
    </row>
    <row r="48" spans="1:18" customFormat="1" x14ac:dyDescent="0.35">
      <c r="A48" s="88" t="s">
        <v>2581</v>
      </c>
      <c r="B48" s="132" t="s">
        <v>2582</v>
      </c>
      <c r="C48" s="83" t="s">
        <v>3355</v>
      </c>
      <c r="D48" s="81" t="s">
        <v>1066</v>
      </c>
      <c r="E48" s="82" t="str">
        <f t="shared" ref="E48:E73" si="0">HYPERLINK(Q48,F48)</f>
        <v>โครงการเสริมสร้างศักยภาพเครือข่ายด้านการป้องกันและบรรเทาสาธารณภัย ประจำปีงบประมาณ พ.ศ. 2564</v>
      </c>
      <c r="F48" s="83" t="s">
        <v>1067</v>
      </c>
      <c r="G48" s="83" t="s">
        <v>28</v>
      </c>
      <c r="H48" s="88">
        <v>2564</v>
      </c>
      <c r="I48" s="83" t="s">
        <v>613</v>
      </c>
      <c r="J48" s="84" t="s">
        <v>857</v>
      </c>
      <c r="K48" s="83" t="s">
        <v>1069</v>
      </c>
      <c r="L48" s="83" t="s">
        <v>372</v>
      </c>
      <c r="M48" s="83" t="s">
        <v>3374</v>
      </c>
      <c r="N48" s="83" t="s">
        <v>117</v>
      </c>
      <c r="O48" s="84" t="s">
        <v>3091</v>
      </c>
      <c r="P48" s="83"/>
      <c r="Q48" s="83" t="s">
        <v>3027</v>
      </c>
      <c r="R48" s="83" t="s">
        <v>2582</v>
      </c>
    </row>
    <row r="49" spans="1:18" customFormat="1" x14ac:dyDescent="0.35">
      <c r="A49" s="88" t="s">
        <v>2581</v>
      </c>
      <c r="B49" s="132" t="s">
        <v>2582</v>
      </c>
      <c r="C49" s="83" t="s">
        <v>3355</v>
      </c>
      <c r="D49" s="81" t="s">
        <v>1167</v>
      </c>
      <c r="E49" s="82" t="str">
        <f t="shared" si="0"/>
        <v>โครงการแก้ไขปัญหาสุขภาพด้านยาเสพติดของผู้เสพ ผู้ติดยาเสพติดในพื้นที่</v>
      </c>
      <c r="F49" s="83" t="s">
        <v>1168</v>
      </c>
      <c r="G49" s="83" t="s">
        <v>28</v>
      </c>
      <c r="H49" s="88">
        <v>2564</v>
      </c>
      <c r="I49" s="83" t="s">
        <v>377</v>
      </c>
      <c r="J49" s="84" t="s">
        <v>52</v>
      </c>
      <c r="K49" s="83" t="s">
        <v>1153</v>
      </c>
      <c r="L49" s="83" t="s">
        <v>1154</v>
      </c>
      <c r="M49" s="83" t="s">
        <v>3380</v>
      </c>
      <c r="N49" s="83" t="s">
        <v>431</v>
      </c>
      <c r="O49" s="84" t="s">
        <v>3091</v>
      </c>
      <c r="P49" s="83"/>
      <c r="Q49" s="83" t="s">
        <v>3030</v>
      </c>
      <c r="R49" s="83" t="s">
        <v>2599</v>
      </c>
    </row>
    <row r="50" spans="1:18" customFormat="1" x14ac:dyDescent="0.35">
      <c r="A50" s="88" t="s">
        <v>2581</v>
      </c>
      <c r="B50" s="132" t="s">
        <v>2582</v>
      </c>
      <c r="C50" s="83" t="s">
        <v>3355</v>
      </c>
      <c r="D50" s="81" t="s">
        <v>1150</v>
      </c>
      <c r="E50" s="82" t="str">
        <f t="shared" si="0"/>
        <v>โครงการบูรณาการด้านการพัฒนาระบบบริการทุติยภูมิ และตติยภูมิ ด้านยาเสพติด</v>
      </c>
      <c r="F50" s="83" t="s">
        <v>1151</v>
      </c>
      <c r="G50" s="83" t="s">
        <v>28</v>
      </c>
      <c r="H50" s="88">
        <v>2564</v>
      </c>
      <c r="I50" s="83" t="s">
        <v>377</v>
      </c>
      <c r="J50" s="84" t="s">
        <v>52</v>
      </c>
      <c r="K50" s="83" t="s">
        <v>1153</v>
      </c>
      <c r="L50" s="83" t="s">
        <v>1154</v>
      </c>
      <c r="M50" s="83" t="s">
        <v>3380</v>
      </c>
      <c r="N50" s="83" t="s">
        <v>431</v>
      </c>
      <c r="O50" s="84" t="s">
        <v>3091</v>
      </c>
      <c r="P50" s="83"/>
      <c r="Q50" s="83" t="s">
        <v>3032</v>
      </c>
      <c r="R50" s="83" t="s">
        <v>2595</v>
      </c>
    </row>
    <row r="51" spans="1:18" customFormat="1" x14ac:dyDescent="0.35">
      <c r="A51" s="88" t="s">
        <v>2581</v>
      </c>
      <c r="B51" s="132" t="s">
        <v>2582</v>
      </c>
      <c r="C51" s="83" t="s">
        <v>3355</v>
      </c>
      <c r="D51" s="81" t="s">
        <v>1156</v>
      </c>
      <c r="E51" s="82" t="str">
        <f t="shared" si="0"/>
        <v xml:space="preserve">	โครงการเสริมสร้างภูมิคุ้มกันเพื่อสันติสุขในพื้นที่จังหวัดชายแดนภาคใต้ (งานยุทธศาสตร์)</v>
      </c>
      <c r="F51" s="83" t="s">
        <v>3123</v>
      </c>
      <c r="G51" s="83" t="s">
        <v>28</v>
      </c>
      <c r="H51" s="88">
        <v>2564</v>
      </c>
      <c r="I51" s="83" t="s">
        <v>377</v>
      </c>
      <c r="J51" s="84" t="s">
        <v>52</v>
      </c>
      <c r="K51" s="83" t="s">
        <v>1159</v>
      </c>
      <c r="L51" s="83" t="s">
        <v>1160</v>
      </c>
      <c r="M51" s="83" t="s">
        <v>3381</v>
      </c>
      <c r="N51" s="83" t="s">
        <v>109</v>
      </c>
      <c r="O51" s="84" t="s">
        <v>3091</v>
      </c>
      <c r="P51" s="83"/>
      <c r="Q51" s="83" t="s">
        <v>3035</v>
      </c>
      <c r="R51" s="83" t="s">
        <v>2595</v>
      </c>
    </row>
    <row r="52" spans="1:18" customFormat="1" x14ac:dyDescent="0.35">
      <c r="A52" s="88" t="s">
        <v>2581</v>
      </c>
      <c r="B52" s="132" t="s">
        <v>2582</v>
      </c>
      <c r="C52" s="83" t="s">
        <v>3355</v>
      </c>
      <c r="D52" s="81" t="s">
        <v>1211</v>
      </c>
      <c r="E52" s="82" t="str">
        <f t="shared" si="0"/>
        <v>โครงการพัฒนาสนับสนุนเทคโนโลยีเพื่อใช้ในการเรียนการสอนและการสร้างภาพลักษณ์ สาขาวิชาการจัดการโลจิสติกส์</v>
      </c>
      <c r="F52" s="83" t="s">
        <v>1212</v>
      </c>
      <c r="G52" s="83" t="s">
        <v>28</v>
      </c>
      <c r="H52" s="88">
        <v>2564</v>
      </c>
      <c r="I52" s="83" t="s">
        <v>377</v>
      </c>
      <c r="J52" s="84" t="s">
        <v>52</v>
      </c>
      <c r="K52" s="83" t="s">
        <v>292</v>
      </c>
      <c r="L52" s="83" t="s">
        <v>293</v>
      </c>
      <c r="M52" s="83" t="s">
        <v>3376</v>
      </c>
      <c r="N52" s="83" t="s">
        <v>109</v>
      </c>
      <c r="O52" s="84" t="s">
        <v>3091</v>
      </c>
      <c r="P52" s="83"/>
      <c r="Q52" s="83" t="s">
        <v>3038</v>
      </c>
      <c r="R52" s="83" t="s">
        <v>2640</v>
      </c>
    </row>
    <row r="53" spans="1:18" customFormat="1" x14ac:dyDescent="0.35">
      <c r="A53" s="88" t="s">
        <v>2581</v>
      </c>
      <c r="B53" s="132" t="s">
        <v>2582</v>
      </c>
      <c r="C53" s="83" t="s">
        <v>3355</v>
      </c>
      <c r="D53" s="81" t="s">
        <v>850</v>
      </c>
      <c r="E53" s="82" t="str">
        <f t="shared" si="0"/>
        <v>โครงการการประเมินผลสัมฤทธิผลการปฏิบัติงานในหน้าที่ตำแหน่งผู้อำนวยการสถานศึกษาในระยะเวลา 1 ปี</v>
      </c>
      <c r="F53" s="83" t="s">
        <v>851</v>
      </c>
      <c r="G53" s="83" t="s">
        <v>28</v>
      </c>
      <c r="H53" s="88">
        <v>2564</v>
      </c>
      <c r="I53" s="83" t="s">
        <v>253</v>
      </c>
      <c r="J53" s="84" t="s">
        <v>311</v>
      </c>
      <c r="K53" s="83" t="s">
        <v>649</v>
      </c>
      <c r="L53" s="83" t="s">
        <v>281</v>
      </c>
      <c r="M53" s="83" t="s">
        <v>3365</v>
      </c>
      <c r="N53" s="83" t="s">
        <v>102</v>
      </c>
      <c r="O53" s="84" t="s">
        <v>3091</v>
      </c>
      <c r="P53" s="83"/>
      <c r="Q53" s="83" t="s">
        <v>3041</v>
      </c>
      <c r="R53" s="83" t="s">
        <v>2640</v>
      </c>
    </row>
    <row r="54" spans="1:18" customFormat="1" x14ac:dyDescent="0.35">
      <c r="A54" s="88" t="s">
        <v>2581</v>
      </c>
      <c r="B54" s="132" t="s">
        <v>2582</v>
      </c>
      <c r="C54" s="83" t="s">
        <v>3355</v>
      </c>
      <c r="D54" s="81" t="s">
        <v>1199</v>
      </c>
      <c r="E54" s="82" t="str">
        <f t="shared" si="0"/>
        <v>โครงการลูกเสือ กศน.ชายแดนใต้</v>
      </c>
      <c r="F54" s="83" t="s">
        <v>1200</v>
      </c>
      <c r="G54" s="83" t="s">
        <v>28</v>
      </c>
      <c r="H54" s="88">
        <v>2564</v>
      </c>
      <c r="I54" s="83" t="s">
        <v>377</v>
      </c>
      <c r="J54" s="84" t="s">
        <v>52</v>
      </c>
      <c r="K54" s="83" t="s">
        <v>625</v>
      </c>
      <c r="L54" s="80" t="s">
        <v>3403</v>
      </c>
      <c r="M54" s="79" t="s">
        <v>3404</v>
      </c>
      <c r="N54" s="83" t="s">
        <v>102</v>
      </c>
      <c r="O54" s="84" t="s">
        <v>3091</v>
      </c>
      <c r="P54" s="83"/>
      <c r="Q54" s="83" t="s">
        <v>3044</v>
      </c>
      <c r="R54" s="83" t="s">
        <v>2640</v>
      </c>
    </row>
    <row r="55" spans="1:18" customFormat="1" x14ac:dyDescent="0.35">
      <c r="A55" s="88" t="s">
        <v>2581</v>
      </c>
      <c r="B55" s="132" t="s">
        <v>2582</v>
      </c>
      <c r="C55" s="83" t="s">
        <v>3355</v>
      </c>
      <c r="D55" s="81" t="s">
        <v>1104</v>
      </c>
      <c r="E55" s="82" t="str">
        <f t="shared" si="0"/>
        <v>รณรงค์ป้องกันและแก้ไขปัญหายาเสพติด TO BE NUMBER ONE</v>
      </c>
      <c r="F55" s="83" t="s">
        <v>1105</v>
      </c>
      <c r="G55" s="83" t="s">
        <v>28</v>
      </c>
      <c r="H55" s="88">
        <v>2564</v>
      </c>
      <c r="I55" s="83" t="s">
        <v>377</v>
      </c>
      <c r="J55" s="84" t="s">
        <v>52</v>
      </c>
      <c r="K55" s="83" t="s">
        <v>429</v>
      </c>
      <c r="L55" s="83" t="s">
        <v>430</v>
      </c>
      <c r="M55" s="83" t="s">
        <v>3372</v>
      </c>
      <c r="N55" s="83" t="s">
        <v>431</v>
      </c>
      <c r="O55" s="84" t="s">
        <v>3091</v>
      </c>
      <c r="P55" s="83"/>
      <c r="Q55" s="83" t="s">
        <v>3047</v>
      </c>
      <c r="R55" s="83" t="s">
        <v>2640</v>
      </c>
    </row>
    <row r="56" spans="1:18" customFormat="1" x14ac:dyDescent="0.35">
      <c r="A56" s="88" t="s">
        <v>2581</v>
      </c>
      <c r="B56" s="132" t="s">
        <v>2582</v>
      </c>
      <c r="C56" s="83" t="s">
        <v>3355</v>
      </c>
      <c r="D56" s="81" t="s">
        <v>1277</v>
      </c>
      <c r="E56" s="82" t="str">
        <f t="shared" si="0"/>
        <v>รายการสัมมนาระดมองค์ความรู้ด้านความมั่นคง</v>
      </c>
      <c r="F56" s="83" t="s">
        <v>1278</v>
      </c>
      <c r="G56" s="83" t="s">
        <v>28</v>
      </c>
      <c r="H56" s="88">
        <v>2564</v>
      </c>
      <c r="I56" s="83" t="s">
        <v>896</v>
      </c>
      <c r="J56" s="84" t="s">
        <v>896</v>
      </c>
      <c r="K56" s="83" t="s">
        <v>1006</v>
      </c>
      <c r="L56" s="83" t="s">
        <v>1944</v>
      </c>
      <c r="M56" s="83" t="s">
        <v>3359</v>
      </c>
      <c r="N56" s="83" t="s">
        <v>68</v>
      </c>
      <c r="O56" s="84" t="s">
        <v>3091</v>
      </c>
      <c r="P56" s="83"/>
      <c r="Q56" s="83" t="s">
        <v>3050</v>
      </c>
      <c r="R56" s="83" t="s">
        <v>2587</v>
      </c>
    </row>
    <row r="57" spans="1:18" customFormat="1" x14ac:dyDescent="0.35">
      <c r="A57" s="88" t="s">
        <v>2581</v>
      </c>
      <c r="B57" s="132" t="s">
        <v>2582</v>
      </c>
      <c r="C57" s="83" t="s">
        <v>3355</v>
      </c>
      <c r="D57" s="81" t="s">
        <v>1012</v>
      </c>
      <c r="E57" s="82" t="str">
        <f t="shared" si="0"/>
        <v>รายการสัมมนาสรุปองค์ความรู้ด้านความมั่นคง</v>
      </c>
      <c r="F57" s="83" t="s">
        <v>1013</v>
      </c>
      <c r="G57" s="83" t="s">
        <v>28</v>
      </c>
      <c r="H57" s="88">
        <v>2564</v>
      </c>
      <c r="I57" s="83" t="s">
        <v>318</v>
      </c>
      <c r="J57" s="84" t="s">
        <v>318</v>
      </c>
      <c r="K57" s="83" t="s">
        <v>1006</v>
      </c>
      <c r="L57" s="83" t="s">
        <v>1944</v>
      </c>
      <c r="M57" s="83" t="s">
        <v>3359</v>
      </c>
      <c r="N57" s="83" t="s">
        <v>68</v>
      </c>
      <c r="O57" s="84" t="s">
        <v>3091</v>
      </c>
      <c r="P57" s="83"/>
      <c r="Q57" s="83" t="s">
        <v>3053</v>
      </c>
      <c r="R57" s="83" t="s">
        <v>2578</v>
      </c>
    </row>
    <row r="58" spans="1:18" customFormat="1" x14ac:dyDescent="0.35">
      <c r="A58" s="88" t="s">
        <v>2581</v>
      </c>
      <c r="B58" s="132" t="s">
        <v>2582</v>
      </c>
      <c r="C58" s="83" t="s">
        <v>3355</v>
      </c>
      <c r="D58" s="81" t="s">
        <v>1009</v>
      </c>
      <c r="E58" s="82" t="str">
        <f t="shared" si="0"/>
        <v>โครงการวิวัฒน์วิทยาการด้านความมั่นคงของ กอ.รมน.</v>
      </c>
      <c r="F58" s="83" t="s">
        <v>1010</v>
      </c>
      <c r="G58" s="83" t="s">
        <v>28</v>
      </c>
      <c r="H58" s="88">
        <v>2564</v>
      </c>
      <c r="I58" s="83" t="s">
        <v>613</v>
      </c>
      <c r="J58" s="84" t="s">
        <v>857</v>
      </c>
      <c r="K58" s="83" t="s">
        <v>1006</v>
      </c>
      <c r="L58" s="83" t="s">
        <v>1944</v>
      </c>
      <c r="M58" s="83" t="s">
        <v>3359</v>
      </c>
      <c r="N58" s="83" t="s">
        <v>68</v>
      </c>
      <c r="O58" s="84" t="s">
        <v>3091</v>
      </c>
      <c r="P58" s="83"/>
      <c r="Q58" s="83" t="s">
        <v>3055</v>
      </c>
      <c r="R58" s="83" t="s">
        <v>2609</v>
      </c>
    </row>
    <row r="59" spans="1:18" customFormat="1" x14ac:dyDescent="0.35">
      <c r="A59" s="88" t="s">
        <v>2581</v>
      </c>
      <c r="B59" s="132" t="s">
        <v>2582</v>
      </c>
      <c r="C59" s="83" t="s">
        <v>3355</v>
      </c>
      <c r="D59" s="81" t="s">
        <v>1003</v>
      </c>
      <c r="E59" s="82" t="str">
        <f t="shared" si="0"/>
        <v>โครงการฝึกอบรมและพัฒนาศักยภาพบุคลากรด้านความมั่นคง</v>
      </c>
      <c r="F59" s="83" t="s">
        <v>1004</v>
      </c>
      <c r="G59" s="83" t="s">
        <v>28</v>
      </c>
      <c r="H59" s="88">
        <v>2564</v>
      </c>
      <c r="I59" s="83" t="s">
        <v>377</v>
      </c>
      <c r="J59" s="84" t="s">
        <v>52</v>
      </c>
      <c r="K59" s="83" t="s">
        <v>1006</v>
      </c>
      <c r="L59" s="83" t="s">
        <v>1944</v>
      </c>
      <c r="M59" s="83" t="s">
        <v>3359</v>
      </c>
      <c r="N59" s="83" t="s">
        <v>68</v>
      </c>
      <c r="O59" s="84" t="s">
        <v>3091</v>
      </c>
      <c r="P59" s="83"/>
      <c r="Q59" s="83" t="s">
        <v>3059</v>
      </c>
      <c r="R59" s="83" t="s">
        <v>2678</v>
      </c>
    </row>
    <row r="60" spans="1:18" customFormat="1" x14ac:dyDescent="0.35">
      <c r="A60" s="88" t="s">
        <v>2581</v>
      </c>
      <c r="B60" s="132" t="s">
        <v>2582</v>
      </c>
      <c r="C60" s="83" t="s">
        <v>3355</v>
      </c>
      <c r="D60" s="81" t="s">
        <v>942</v>
      </c>
      <c r="E60" s="82" t="str">
        <f t="shared" si="0"/>
        <v>การเสริมสร้างความตระหนักรู้ ด้านการรักษาความมั่นคงทางไซเบอร์</v>
      </c>
      <c r="F60" s="83" t="s">
        <v>943</v>
      </c>
      <c r="G60" s="83" t="s">
        <v>28</v>
      </c>
      <c r="H60" s="88">
        <v>2564</v>
      </c>
      <c r="I60" s="83" t="s">
        <v>862</v>
      </c>
      <c r="J60" s="84" t="s">
        <v>945</v>
      </c>
      <c r="K60" s="83" t="s">
        <v>197</v>
      </c>
      <c r="L60" s="83" t="s">
        <v>1944</v>
      </c>
      <c r="M60" s="83" t="s">
        <v>3359</v>
      </c>
      <c r="N60" s="83" t="s">
        <v>68</v>
      </c>
      <c r="O60" s="84" t="s">
        <v>3091</v>
      </c>
      <c r="P60" s="83"/>
      <c r="Q60" s="83" t="s">
        <v>3063</v>
      </c>
      <c r="R60" s="83" t="s">
        <v>2678</v>
      </c>
    </row>
    <row r="61" spans="1:18" customFormat="1" x14ac:dyDescent="0.35">
      <c r="A61" s="88" t="s">
        <v>2581</v>
      </c>
      <c r="B61" s="132" t="s">
        <v>2582</v>
      </c>
      <c r="C61" s="83" t="s">
        <v>3355</v>
      </c>
      <c r="D61" s="81" t="s">
        <v>893</v>
      </c>
      <c r="E61" s="82" t="str">
        <f t="shared" si="0"/>
        <v>รายการฝึกอบรมเชิงปฏิบัติการระบบเทคโนโลยีสารสนเทศและการสื่อสาร กอ.รมน.</v>
      </c>
      <c r="F61" s="83" t="s">
        <v>894</v>
      </c>
      <c r="G61" s="83" t="s">
        <v>28</v>
      </c>
      <c r="H61" s="88">
        <v>2564</v>
      </c>
      <c r="I61" s="83" t="s">
        <v>862</v>
      </c>
      <c r="J61" s="84" t="s">
        <v>896</v>
      </c>
      <c r="K61" s="83" t="s">
        <v>197</v>
      </c>
      <c r="L61" s="83" t="s">
        <v>1944</v>
      </c>
      <c r="M61" s="83" t="s">
        <v>3359</v>
      </c>
      <c r="N61" s="83" t="s">
        <v>68</v>
      </c>
      <c r="O61" s="84" t="s">
        <v>3091</v>
      </c>
      <c r="P61" s="83"/>
      <c r="Q61" s="83" t="s">
        <v>3067</v>
      </c>
      <c r="R61" s="83" t="s">
        <v>2599</v>
      </c>
    </row>
    <row r="62" spans="1:18" customFormat="1" x14ac:dyDescent="0.35">
      <c r="A62" s="88" t="s">
        <v>2581</v>
      </c>
      <c r="B62" s="132" t="s">
        <v>2582</v>
      </c>
      <c r="C62" s="83" t="s">
        <v>3355</v>
      </c>
      <c r="D62" s="81" t="s">
        <v>872</v>
      </c>
      <c r="E62" s="82" t="str">
        <f t="shared" si="0"/>
        <v>การเสริมสร้างความตระหนักรู้ด้านอาชญากรรมข้ามชาติ</v>
      </c>
      <c r="F62" s="83" t="s">
        <v>873</v>
      </c>
      <c r="G62" s="83" t="s">
        <v>28</v>
      </c>
      <c r="H62" s="88">
        <v>2564</v>
      </c>
      <c r="I62" s="83" t="s">
        <v>862</v>
      </c>
      <c r="J62" s="84" t="s">
        <v>52</v>
      </c>
      <c r="K62" s="83" t="s">
        <v>858</v>
      </c>
      <c r="L62" s="83" t="s">
        <v>1944</v>
      </c>
      <c r="M62" s="83" t="s">
        <v>3359</v>
      </c>
      <c r="N62" s="83" t="s">
        <v>68</v>
      </c>
      <c r="O62" s="84" t="s">
        <v>3091</v>
      </c>
      <c r="P62" s="83"/>
      <c r="Q62" s="83" t="s">
        <v>3071</v>
      </c>
      <c r="R62" s="83" t="s">
        <v>2587</v>
      </c>
    </row>
    <row r="63" spans="1:18" customFormat="1" x14ac:dyDescent="0.35">
      <c r="A63" s="88" t="s">
        <v>2581</v>
      </c>
      <c r="B63" s="132" t="s">
        <v>2582</v>
      </c>
      <c r="C63" s="83" t="s">
        <v>3355</v>
      </c>
      <c r="D63" s="81" t="s">
        <v>863</v>
      </c>
      <c r="E63" s="82" t="str">
        <f t="shared" si="0"/>
        <v>การประชุมเชิงปฏิบัติการด้านการแก้ไขปัญหาอาชญากรรมข้ามชาติ</v>
      </c>
      <c r="F63" s="83" t="s">
        <v>864</v>
      </c>
      <c r="G63" s="83" t="s">
        <v>28</v>
      </c>
      <c r="H63" s="88">
        <v>2564</v>
      </c>
      <c r="I63" s="83" t="s">
        <v>613</v>
      </c>
      <c r="J63" s="84" t="s">
        <v>857</v>
      </c>
      <c r="K63" s="83" t="s">
        <v>858</v>
      </c>
      <c r="L63" s="83" t="s">
        <v>1944</v>
      </c>
      <c r="M63" s="83" t="s">
        <v>3359</v>
      </c>
      <c r="N63" s="83" t="s">
        <v>68</v>
      </c>
      <c r="O63" s="84" t="s">
        <v>3091</v>
      </c>
      <c r="P63" s="83"/>
      <c r="Q63" s="83" t="s">
        <v>3073</v>
      </c>
      <c r="R63" s="83" t="s">
        <v>803</v>
      </c>
    </row>
    <row r="64" spans="1:18" customFormat="1" x14ac:dyDescent="0.35">
      <c r="A64" s="88" t="s">
        <v>2581</v>
      </c>
      <c r="B64" s="132" t="s">
        <v>2582</v>
      </c>
      <c r="C64" s="83" t="s">
        <v>3355</v>
      </c>
      <c r="D64" s="81" t="s">
        <v>859</v>
      </c>
      <c r="E64" s="82" t="str">
        <f t="shared" si="0"/>
        <v>การเสริมสร้างความตระหนักรู้ด้านการก่อการร้าย</v>
      </c>
      <c r="F64" s="83" t="s">
        <v>860</v>
      </c>
      <c r="G64" s="83" t="s">
        <v>28</v>
      </c>
      <c r="H64" s="88">
        <v>2564</v>
      </c>
      <c r="I64" s="83" t="s">
        <v>862</v>
      </c>
      <c r="J64" s="84" t="s">
        <v>52</v>
      </c>
      <c r="K64" s="83" t="s">
        <v>858</v>
      </c>
      <c r="L64" s="83" t="s">
        <v>1944</v>
      </c>
      <c r="M64" s="83" t="s">
        <v>3359</v>
      </c>
      <c r="N64" s="83" t="s">
        <v>68</v>
      </c>
      <c r="O64" s="84" t="s">
        <v>3091</v>
      </c>
      <c r="P64" s="83"/>
      <c r="Q64" s="83" t="s">
        <v>3074</v>
      </c>
      <c r="R64" s="83" t="s">
        <v>741</v>
      </c>
    </row>
    <row r="65" spans="1:18" customFormat="1" x14ac:dyDescent="0.35">
      <c r="A65" s="88" t="s">
        <v>2581</v>
      </c>
      <c r="B65" s="132" t="s">
        <v>2582</v>
      </c>
      <c r="C65" s="83" t="s">
        <v>3355</v>
      </c>
      <c r="D65" s="81" t="s">
        <v>854</v>
      </c>
      <c r="E65" s="82" t="str">
        <f t="shared" si="0"/>
        <v>การพัฒนาเครือข่ายมวลชนเฝ้าระวังการก่อการร้าย</v>
      </c>
      <c r="F65" s="83" t="s">
        <v>855</v>
      </c>
      <c r="G65" s="83" t="s">
        <v>28</v>
      </c>
      <c r="H65" s="88">
        <v>2564</v>
      </c>
      <c r="I65" s="83" t="s">
        <v>377</v>
      </c>
      <c r="J65" s="84" t="s">
        <v>857</v>
      </c>
      <c r="K65" s="83" t="s">
        <v>858</v>
      </c>
      <c r="L65" s="83" t="s">
        <v>1944</v>
      </c>
      <c r="M65" s="83" t="s">
        <v>3359</v>
      </c>
      <c r="N65" s="83" t="s">
        <v>68</v>
      </c>
      <c r="O65" s="84" t="s">
        <v>3091</v>
      </c>
      <c r="P65" s="83"/>
      <c r="Q65" s="83" t="s">
        <v>3075</v>
      </c>
      <c r="R65" s="83" t="s">
        <v>803</v>
      </c>
    </row>
    <row r="66" spans="1:18" customFormat="1" x14ac:dyDescent="0.35">
      <c r="A66" s="88" t="s">
        <v>2581</v>
      </c>
      <c r="B66" s="132" t="s">
        <v>2582</v>
      </c>
      <c r="C66" s="83" t="s">
        <v>3355</v>
      </c>
      <c r="D66" s="81" t="s">
        <v>988</v>
      </c>
      <c r="E66" s="82" t="str">
        <f t="shared" si="0"/>
        <v>สร้างโอกาสเชิงกลยุทธ์ระหว่าง กอ.รมน.และส่วนราชการภายนอก</v>
      </c>
      <c r="F66" s="83" t="s">
        <v>989</v>
      </c>
      <c r="G66" s="83" t="s">
        <v>28</v>
      </c>
      <c r="H66" s="88">
        <v>2564</v>
      </c>
      <c r="I66" s="83" t="s">
        <v>965</v>
      </c>
      <c r="J66" s="84" t="s">
        <v>966</v>
      </c>
      <c r="K66" s="83" t="s">
        <v>967</v>
      </c>
      <c r="L66" s="83" t="s">
        <v>1944</v>
      </c>
      <c r="M66" s="83" t="s">
        <v>3359</v>
      </c>
      <c r="N66" s="83" t="s">
        <v>68</v>
      </c>
      <c r="O66" s="84" t="s">
        <v>3091</v>
      </c>
      <c r="P66" s="83"/>
      <c r="Q66" s="83" t="s">
        <v>3076</v>
      </c>
      <c r="R66" s="83" t="s">
        <v>748</v>
      </c>
    </row>
    <row r="67" spans="1:18" customFormat="1" x14ac:dyDescent="0.35">
      <c r="A67" s="88" t="s">
        <v>2581</v>
      </c>
      <c r="B67" s="132" t="s">
        <v>2582</v>
      </c>
      <c r="C67" s="83" t="s">
        <v>3355</v>
      </c>
      <c r="D67" s="81" t="s">
        <v>1084</v>
      </c>
      <c r="E67" s="82" t="str">
        <f t="shared" si="0"/>
        <v>การปฐมนิเทศผู้บริหารประจำปีของ กอ.รมน.</v>
      </c>
      <c r="F67" s="83" t="s">
        <v>1085</v>
      </c>
      <c r="G67" s="83" t="s">
        <v>28</v>
      </c>
      <c r="H67" s="88">
        <v>2564</v>
      </c>
      <c r="I67" s="83" t="s">
        <v>377</v>
      </c>
      <c r="J67" s="84" t="s">
        <v>52</v>
      </c>
      <c r="K67" s="83" t="s">
        <v>879</v>
      </c>
      <c r="L67" s="83" t="s">
        <v>1944</v>
      </c>
      <c r="M67" s="83" t="s">
        <v>3359</v>
      </c>
      <c r="N67" s="83" t="s">
        <v>68</v>
      </c>
      <c r="O67" s="84" t="s">
        <v>3091</v>
      </c>
      <c r="P67" s="83"/>
      <c r="Q67" s="83" t="s">
        <v>3077</v>
      </c>
      <c r="R67" s="83" t="s">
        <v>748</v>
      </c>
    </row>
    <row r="68" spans="1:18" customFormat="1" x14ac:dyDescent="0.35">
      <c r="A68" s="88" t="s">
        <v>2581</v>
      </c>
      <c r="B68" s="132" t="s">
        <v>2582</v>
      </c>
      <c r="C68" s="83" t="s">
        <v>3355</v>
      </c>
      <c r="D68" s="81" t="s">
        <v>952</v>
      </c>
      <c r="E68" s="82" t="str">
        <f t="shared" si="0"/>
        <v xml:space="preserve">การต่อต้านข่าวกรองเชิงรุกต่อเป้าหมายยุทธศาสตร์ </v>
      </c>
      <c r="F68" s="83" t="s">
        <v>2766</v>
      </c>
      <c r="G68" s="83" t="s">
        <v>28</v>
      </c>
      <c r="H68" s="88">
        <v>2564</v>
      </c>
      <c r="I68" s="83" t="s">
        <v>377</v>
      </c>
      <c r="J68" s="84" t="s">
        <v>52</v>
      </c>
      <c r="K68" s="83" t="s">
        <v>123</v>
      </c>
      <c r="L68" s="83" t="s">
        <v>1944</v>
      </c>
      <c r="M68" s="83" t="s">
        <v>3359</v>
      </c>
      <c r="N68" s="83" t="s">
        <v>68</v>
      </c>
      <c r="O68" s="84" t="s">
        <v>3091</v>
      </c>
      <c r="P68" s="83"/>
      <c r="Q68" s="83" t="s">
        <v>3078</v>
      </c>
      <c r="R68" s="83" t="s">
        <v>741</v>
      </c>
    </row>
    <row r="69" spans="1:18" customFormat="1" x14ac:dyDescent="0.35">
      <c r="A69" s="88" t="s">
        <v>2581</v>
      </c>
      <c r="B69" s="132" t="s">
        <v>2582</v>
      </c>
      <c r="C69" s="83" t="s">
        <v>3355</v>
      </c>
      <c r="D69" s="81" t="s">
        <v>890</v>
      </c>
      <c r="E69" s="82" t="str">
        <f t="shared" si="0"/>
        <v xml:space="preserve">การอบรมมาตรการการรักษาความปลอดภัยของ นขต.กอ.รมน. </v>
      </c>
      <c r="F69" s="83" t="s">
        <v>3214</v>
      </c>
      <c r="G69" s="83" t="s">
        <v>28</v>
      </c>
      <c r="H69" s="88">
        <v>2564</v>
      </c>
      <c r="I69" s="83" t="s">
        <v>377</v>
      </c>
      <c r="J69" s="84" t="s">
        <v>52</v>
      </c>
      <c r="K69" s="83" t="s">
        <v>123</v>
      </c>
      <c r="L69" s="83" t="s">
        <v>1944</v>
      </c>
      <c r="M69" s="83" t="s">
        <v>3359</v>
      </c>
      <c r="N69" s="83" t="s">
        <v>68</v>
      </c>
      <c r="O69" s="84" t="s">
        <v>3091</v>
      </c>
      <c r="P69" s="83"/>
      <c r="Q69" s="83" t="s">
        <v>3079</v>
      </c>
      <c r="R69" s="83" t="s">
        <v>764</v>
      </c>
    </row>
    <row r="70" spans="1:18" customFormat="1" x14ac:dyDescent="0.35">
      <c r="A70" s="88" t="s">
        <v>2581</v>
      </c>
      <c r="B70" s="132" t="s">
        <v>2582</v>
      </c>
      <c r="C70" s="83" t="s">
        <v>3355</v>
      </c>
      <c r="D70" s="81" t="s">
        <v>910</v>
      </c>
      <c r="E70" s="82" t="str">
        <f t="shared" si="0"/>
        <v>โครงการพัฒนาศักยภาพบุคลากรเพื่อเสริมสร้างความรู้และทักษะการปฏิบัติงาน</v>
      </c>
      <c r="F70" s="83" t="s">
        <v>911</v>
      </c>
      <c r="G70" s="83" t="s">
        <v>28</v>
      </c>
      <c r="H70" s="88">
        <v>2564</v>
      </c>
      <c r="I70" s="83" t="s">
        <v>377</v>
      </c>
      <c r="J70" s="84" t="s">
        <v>52</v>
      </c>
      <c r="K70" s="83" t="s">
        <v>479</v>
      </c>
      <c r="L70" s="83" t="s">
        <v>1944</v>
      </c>
      <c r="M70" s="83" t="s">
        <v>3359</v>
      </c>
      <c r="N70" s="83" t="s">
        <v>68</v>
      </c>
      <c r="O70" s="84" t="s">
        <v>3091</v>
      </c>
      <c r="P70" s="83"/>
      <c r="Q70" s="83" t="s">
        <v>3080</v>
      </c>
      <c r="R70" s="83" t="s">
        <v>741</v>
      </c>
    </row>
    <row r="71" spans="1:18" customFormat="1" x14ac:dyDescent="0.35">
      <c r="A71" s="88" t="s">
        <v>2581</v>
      </c>
      <c r="B71" s="132" t="s">
        <v>2582</v>
      </c>
      <c r="C71" s="83" t="s">
        <v>3355</v>
      </c>
      <c r="D71" s="81" t="s">
        <v>907</v>
      </c>
      <c r="E71" s="82" t="str">
        <f t="shared" si="0"/>
        <v>โครงการจัดส่งข้าราชการไปอบรมและการจัดการบรรยายพิเศษเพื่อพัฒนาระบบบริหารงาน กองอำนวยการรักษาความมั่นคงภายในราชอาณาจักร</v>
      </c>
      <c r="F71" s="83" t="s">
        <v>908</v>
      </c>
      <c r="G71" s="83" t="s">
        <v>28</v>
      </c>
      <c r="H71" s="88">
        <v>2564</v>
      </c>
      <c r="I71" s="83" t="s">
        <v>377</v>
      </c>
      <c r="J71" s="84" t="s">
        <v>52</v>
      </c>
      <c r="K71" s="83" t="s">
        <v>479</v>
      </c>
      <c r="L71" s="83" t="s">
        <v>1944</v>
      </c>
      <c r="M71" s="83" t="s">
        <v>3359</v>
      </c>
      <c r="N71" s="83" t="s">
        <v>68</v>
      </c>
      <c r="O71" s="84" t="s">
        <v>3091</v>
      </c>
      <c r="P71" s="83"/>
      <c r="Q71" s="83" t="s">
        <v>3081</v>
      </c>
      <c r="R71" s="83" t="s">
        <v>748</v>
      </c>
    </row>
    <row r="72" spans="1:18" customFormat="1" x14ac:dyDescent="0.35">
      <c r="A72" s="88" t="s">
        <v>2581</v>
      </c>
      <c r="B72" s="132" t="s">
        <v>2582</v>
      </c>
      <c r="C72" s="83" t="s">
        <v>3355</v>
      </c>
      <c r="D72" s="81" t="s">
        <v>1015</v>
      </c>
      <c r="E72" s="82" t="str">
        <f t="shared" si="0"/>
        <v>การจัดทำเอกสารเผยแพร่ความรู้ในการปฏิบัติราชการ กอ.รมน.</v>
      </c>
      <c r="F72" s="83" t="s">
        <v>1016</v>
      </c>
      <c r="G72" s="83" t="s">
        <v>28</v>
      </c>
      <c r="H72" s="88">
        <v>2564</v>
      </c>
      <c r="I72" s="83" t="s">
        <v>377</v>
      </c>
      <c r="J72" s="84" t="s">
        <v>52</v>
      </c>
      <c r="K72" s="83" t="s">
        <v>562</v>
      </c>
      <c r="L72" s="83" t="s">
        <v>1944</v>
      </c>
      <c r="M72" s="83" t="s">
        <v>3359</v>
      </c>
      <c r="N72" s="83" t="s">
        <v>68</v>
      </c>
      <c r="O72" s="84" t="s">
        <v>3091</v>
      </c>
      <c r="P72" s="83"/>
      <c r="Q72" s="83" t="s">
        <v>3082</v>
      </c>
      <c r="R72" s="83" t="s">
        <v>748</v>
      </c>
    </row>
    <row r="73" spans="1:18" customFormat="1" x14ac:dyDescent="0.35">
      <c r="A73" s="88" t="s">
        <v>2581</v>
      </c>
      <c r="B73" s="132" t="s">
        <v>2582</v>
      </c>
      <c r="C73" s="83" t="s">
        <v>3355</v>
      </c>
      <c r="D73" s="81" t="s">
        <v>1021</v>
      </c>
      <c r="E73" s="82" t="str">
        <f t="shared" si="0"/>
        <v>โครงการพัฒนาความรู้การตรวจสอบภายใน กับการบริหารจัดการความเสี่ยงและการควบคุมภายใน ประจำปีงบประมาณ พ.ศ.2564 (สตส.)</v>
      </c>
      <c r="F73" s="83" t="s">
        <v>1022</v>
      </c>
      <c r="G73" s="83" t="s">
        <v>28</v>
      </c>
      <c r="H73" s="88">
        <v>2564</v>
      </c>
      <c r="I73" s="83" t="s">
        <v>377</v>
      </c>
      <c r="J73" s="84" t="s">
        <v>52</v>
      </c>
      <c r="K73" s="83" t="s">
        <v>59</v>
      </c>
      <c r="L73" s="83" t="s">
        <v>60</v>
      </c>
      <c r="M73" s="83" t="s">
        <v>3360</v>
      </c>
      <c r="N73" s="83" t="s">
        <v>61</v>
      </c>
      <c r="O73" s="84" t="s">
        <v>3091</v>
      </c>
      <c r="P73" s="83"/>
      <c r="Q73" s="83" t="s">
        <v>3083</v>
      </c>
      <c r="R73" s="83" t="s">
        <v>748</v>
      </c>
    </row>
    <row r="74" spans="1:18" customFormat="1" x14ac:dyDescent="0.35">
      <c r="A74" s="88" t="s">
        <v>2581</v>
      </c>
      <c r="B74" s="133" t="s">
        <v>2582</v>
      </c>
      <c r="C74" s="83" t="s">
        <v>3355</v>
      </c>
      <c r="D74" s="81" t="s">
        <v>1173</v>
      </c>
      <c r="E74" s="82" t="s">
        <v>1174</v>
      </c>
      <c r="F74" s="83" t="s">
        <v>1174</v>
      </c>
      <c r="G74" s="83" t="s">
        <v>28</v>
      </c>
      <c r="H74" s="88">
        <v>2564</v>
      </c>
      <c r="I74" s="83" t="s">
        <v>377</v>
      </c>
      <c r="J74" s="84" t="s">
        <v>52</v>
      </c>
      <c r="K74" s="83" t="s">
        <v>1159</v>
      </c>
      <c r="L74" s="83" t="s">
        <v>1160</v>
      </c>
      <c r="M74" s="83" t="s">
        <v>3381</v>
      </c>
      <c r="N74" s="83" t="s">
        <v>109</v>
      </c>
      <c r="O74" s="84" t="s">
        <v>3091</v>
      </c>
      <c r="P74" s="83"/>
      <c r="Q74" s="83" t="s">
        <v>3085</v>
      </c>
      <c r="R74" s="83" t="s">
        <v>825</v>
      </c>
    </row>
    <row r="75" spans="1:18" customFormat="1" x14ac:dyDescent="0.35">
      <c r="A75" s="88" t="s">
        <v>2581</v>
      </c>
      <c r="B75" s="132" t="s">
        <v>2582</v>
      </c>
      <c r="C75" s="83" t="s">
        <v>3355</v>
      </c>
      <c r="D75" s="81" t="s">
        <v>2058</v>
      </c>
      <c r="E75" s="82" t="str">
        <f t="shared" ref="E75:E86" si="1">HYPERLINK(Q75,F75)</f>
        <v>จัดทำนโยบายและแผนตามพระราชบัญญัติการรักษาความมั่นคงปลอดภัยไซเบอร์</v>
      </c>
      <c r="F75" s="83" t="s">
        <v>2057</v>
      </c>
      <c r="G75" s="83" t="s">
        <v>28</v>
      </c>
      <c r="H75" s="88">
        <v>2565</v>
      </c>
      <c r="I75" s="83" t="s">
        <v>745</v>
      </c>
      <c r="J75" s="84" t="s">
        <v>35</v>
      </c>
      <c r="K75" s="83" t="s">
        <v>2049</v>
      </c>
      <c r="L75" s="83" t="s">
        <v>2048</v>
      </c>
      <c r="M75" s="83" t="s">
        <v>3386</v>
      </c>
      <c r="N75" s="83" t="s">
        <v>68</v>
      </c>
      <c r="O75" s="84" t="s">
        <v>3242</v>
      </c>
      <c r="P75" s="83"/>
      <c r="Q75" s="83" t="s">
        <v>3225</v>
      </c>
      <c r="R75" s="83" t="s">
        <v>1044</v>
      </c>
    </row>
    <row r="76" spans="1:18" customFormat="1" x14ac:dyDescent="0.35">
      <c r="A76" s="88" t="s">
        <v>2581</v>
      </c>
      <c r="B76" s="132" t="s">
        <v>2582</v>
      </c>
      <c r="C76" s="83" t="s">
        <v>3355</v>
      </c>
      <c r="D76" s="81" t="s">
        <v>3243</v>
      </c>
      <c r="E76" s="82" t="str">
        <f t="shared" si="1"/>
        <v>โครงการตรวจประเมินคุณภาพการศึกษาภายในระดับสถาบัน ประจำปีการศึกษา 2564</v>
      </c>
      <c r="F76" s="83" t="s">
        <v>3244</v>
      </c>
      <c r="G76" s="83" t="s">
        <v>28</v>
      </c>
      <c r="H76" s="88">
        <v>2565</v>
      </c>
      <c r="I76" s="83" t="s">
        <v>1423</v>
      </c>
      <c r="J76" s="84" t="s">
        <v>35</v>
      </c>
      <c r="K76" s="83" t="s">
        <v>3245</v>
      </c>
      <c r="L76" s="83" t="s">
        <v>615</v>
      </c>
      <c r="M76" s="83" t="s">
        <v>3364</v>
      </c>
      <c r="N76" s="83" t="s">
        <v>109</v>
      </c>
      <c r="O76" s="84" t="s">
        <v>3242</v>
      </c>
      <c r="P76" s="83"/>
      <c r="Q76" s="83" t="s">
        <v>3227</v>
      </c>
      <c r="R76" s="83" t="s">
        <v>741</v>
      </c>
    </row>
    <row r="77" spans="1:18" customFormat="1" x14ac:dyDescent="0.35">
      <c r="A77" s="88" t="s">
        <v>2581</v>
      </c>
      <c r="B77" s="132" t="s">
        <v>2582</v>
      </c>
      <c r="C77" s="83" t="s">
        <v>3355</v>
      </c>
      <c r="D77" s="81" t="s">
        <v>1548</v>
      </c>
      <c r="E77" s="82" t="str">
        <f t="shared" si="1"/>
        <v>การบริหารงานด้านพัฒนาระบบงานกำลังพล</v>
      </c>
      <c r="F77" s="83" t="s">
        <v>1549</v>
      </c>
      <c r="G77" s="83" t="s">
        <v>28</v>
      </c>
      <c r="H77" s="88">
        <v>2565</v>
      </c>
      <c r="I77" s="83" t="s">
        <v>745</v>
      </c>
      <c r="J77" s="84" t="s">
        <v>35</v>
      </c>
      <c r="K77" s="83" t="s">
        <v>53</v>
      </c>
      <c r="L77" s="83" t="s">
        <v>46</v>
      </c>
      <c r="M77" s="83" t="s">
        <v>3389</v>
      </c>
      <c r="N77" s="83" t="s">
        <v>38</v>
      </c>
      <c r="O77" s="84" t="s">
        <v>3242</v>
      </c>
      <c r="P77" s="83"/>
      <c r="Q77" s="83" t="s">
        <v>3228</v>
      </c>
      <c r="R77" s="83" t="s">
        <v>1044</v>
      </c>
    </row>
    <row r="78" spans="1:18" customFormat="1" x14ac:dyDescent="0.35">
      <c r="A78" s="88" t="s">
        <v>2581</v>
      </c>
      <c r="B78" s="132" t="s">
        <v>2582</v>
      </c>
      <c r="C78" s="83" t="s">
        <v>3355</v>
      </c>
      <c r="D78" s="81" t="s">
        <v>1559</v>
      </c>
      <c r="E78" s="82" t="str">
        <f t="shared" si="1"/>
        <v>โครงการส่งเสริมให้ประชาชนและองค์กรภาคประชาชนมีความเข้มแข็งและพึ่งพาตนเอง ได้อย่างยั่งยืน กิจกรรมย่อย : ชุมชนเข้มแข็งอย่างยั่งยืน</v>
      </c>
      <c r="F78" s="83" t="s">
        <v>1560</v>
      </c>
      <c r="G78" s="83" t="s">
        <v>28</v>
      </c>
      <c r="H78" s="88">
        <v>2565</v>
      </c>
      <c r="I78" s="83" t="s">
        <v>1406</v>
      </c>
      <c r="J78" s="84" t="s">
        <v>796</v>
      </c>
      <c r="K78" s="83" t="s">
        <v>1562</v>
      </c>
      <c r="L78" s="83" t="s">
        <v>116</v>
      </c>
      <c r="M78" s="83" t="s">
        <v>3371</v>
      </c>
      <c r="N78" s="83" t="s">
        <v>117</v>
      </c>
      <c r="O78" s="84" t="s">
        <v>3242</v>
      </c>
      <c r="P78" s="83"/>
      <c r="Q78" s="83" t="s">
        <v>3229</v>
      </c>
      <c r="R78" s="83" t="s">
        <v>748</v>
      </c>
    </row>
    <row r="79" spans="1:18" customFormat="1" x14ac:dyDescent="0.35">
      <c r="A79" s="88" t="s">
        <v>2581</v>
      </c>
      <c r="B79" s="132" t="s">
        <v>2582</v>
      </c>
      <c r="C79" s="83" t="s">
        <v>3355</v>
      </c>
      <c r="D79" s="81" t="s">
        <v>1388</v>
      </c>
      <c r="E79" s="82" t="str">
        <f t="shared" si="1"/>
        <v>โครงการจัดหาเครื่องช่วยฝึกบินจำลอง (Flight Simulator) (บ.ตร.)</v>
      </c>
      <c r="F79" s="83" t="s">
        <v>1389</v>
      </c>
      <c r="G79" s="83" t="s">
        <v>28</v>
      </c>
      <c r="H79" s="88">
        <v>2565</v>
      </c>
      <c r="I79" s="83" t="s">
        <v>745</v>
      </c>
      <c r="J79" s="84" t="s">
        <v>35</v>
      </c>
      <c r="K79" s="83" t="s">
        <v>59</v>
      </c>
      <c r="L79" s="83" t="s">
        <v>60</v>
      </c>
      <c r="M79" s="83" t="s">
        <v>3360</v>
      </c>
      <c r="N79" s="83" t="s">
        <v>61</v>
      </c>
      <c r="O79" s="84" t="s">
        <v>3242</v>
      </c>
      <c r="P79" s="83"/>
      <c r="Q79" s="83" t="s">
        <v>3230</v>
      </c>
      <c r="R79" s="83" t="s">
        <v>741</v>
      </c>
    </row>
    <row r="80" spans="1:18" customFormat="1" x14ac:dyDescent="0.35">
      <c r="A80" s="88" t="s">
        <v>2581</v>
      </c>
      <c r="B80" s="132" t="s">
        <v>2582</v>
      </c>
      <c r="C80" s="83" t="s">
        <v>3355</v>
      </c>
      <c r="D80" s="81" t="s">
        <v>1391</v>
      </c>
      <c r="E80" s="82" t="str">
        <f t="shared" si="1"/>
        <v>โครงการจัดหาเครื่องช่วยฝึกขั้นตอนปฏิบัติการบินแบบบูรณาการ(Integrated Procedures Training)(บ.ตร.)</v>
      </c>
      <c r="F80" s="83" t="s">
        <v>1392</v>
      </c>
      <c r="G80" s="83" t="s">
        <v>28</v>
      </c>
      <c r="H80" s="88">
        <v>2565</v>
      </c>
      <c r="I80" s="83" t="s">
        <v>745</v>
      </c>
      <c r="J80" s="84" t="s">
        <v>35</v>
      </c>
      <c r="K80" s="83" t="s">
        <v>59</v>
      </c>
      <c r="L80" s="83" t="s">
        <v>60</v>
      </c>
      <c r="M80" s="83" t="s">
        <v>3360</v>
      </c>
      <c r="N80" s="83" t="s">
        <v>61</v>
      </c>
      <c r="O80" s="84" t="s">
        <v>3242</v>
      </c>
      <c r="P80" s="83"/>
      <c r="Q80" s="83" t="s">
        <v>3231</v>
      </c>
      <c r="R80" s="83" t="s">
        <v>741</v>
      </c>
    </row>
    <row r="81" spans="1:18" customFormat="1" x14ac:dyDescent="0.35">
      <c r="A81" s="88" t="s">
        <v>2581</v>
      </c>
      <c r="B81" s="132" t="s">
        <v>2582</v>
      </c>
      <c r="C81" s="83" t="s">
        <v>3355</v>
      </c>
      <c r="D81" s="81" t="s">
        <v>1470</v>
      </c>
      <c r="E81" s="82" t="str">
        <f t="shared" si="1"/>
        <v xml:space="preserve">การต่อต้านข่าวกรองเชิงรุกต่อเป้าหมายยุทธศาสตร์ </v>
      </c>
      <c r="F81" s="83" t="s">
        <v>2766</v>
      </c>
      <c r="G81" s="83" t="s">
        <v>28</v>
      </c>
      <c r="H81" s="88">
        <v>2565</v>
      </c>
      <c r="I81" s="83" t="s">
        <v>745</v>
      </c>
      <c r="J81" s="84" t="s">
        <v>35</v>
      </c>
      <c r="K81" s="83" t="s">
        <v>123</v>
      </c>
      <c r="L81" s="83" t="s">
        <v>1944</v>
      </c>
      <c r="M81" s="83" t="s">
        <v>3359</v>
      </c>
      <c r="N81" s="83" t="s">
        <v>68</v>
      </c>
      <c r="O81" s="84" t="s">
        <v>3242</v>
      </c>
      <c r="P81" s="83"/>
      <c r="Q81" s="83" t="s">
        <v>3232</v>
      </c>
      <c r="R81" s="83" t="s">
        <v>741</v>
      </c>
    </row>
    <row r="82" spans="1:18" customFormat="1" x14ac:dyDescent="0.35">
      <c r="A82" s="88" t="s">
        <v>2581</v>
      </c>
      <c r="B82" s="132" t="s">
        <v>2582</v>
      </c>
      <c r="C82" s="83" t="s">
        <v>3355</v>
      </c>
      <c r="D82" s="81" t="s">
        <v>1472</v>
      </c>
      <c r="E82" s="82" t="str">
        <f t="shared" si="1"/>
        <v>การพัฒนาระบบราชการ</v>
      </c>
      <c r="F82" s="83" t="s">
        <v>176</v>
      </c>
      <c r="G82" s="83" t="s">
        <v>28</v>
      </c>
      <c r="H82" s="88">
        <v>2565</v>
      </c>
      <c r="I82" s="83" t="s">
        <v>745</v>
      </c>
      <c r="J82" s="84" t="s">
        <v>35</v>
      </c>
      <c r="K82" s="83" t="s">
        <v>1244</v>
      </c>
      <c r="L82" s="83" t="s">
        <v>1944</v>
      </c>
      <c r="M82" s="83" t="s">
        <v>3359</v>
      </c>
      <c r="N82" s="83" t="s">
        <v>68</v>
      </c>
      <c r="O82" s="84" t="s">
        <v>3242</v>
      </c>
      <c r="P82" s="83"/>
      <c r="Q82" s="83" t="s">
        <v>3233</v>
      </c>
      <c r="R82" s="83" t="s">
        <v>764</v>
      </c>
    </row>
    <row r="83" spans="1:18" customFormat="1" x14ac:dyDescent="0.35">
      <c r="A83" s="88" t="s">
        <v>2581</v>
      </c>
      <c r="B83" s="132" t="s">
        <v>2582</v>
      </c>
      <c r="C83" s="83" t="s">
        <v>3355</v>
      </c>
      <c r="D83" s="81" t="s">
        <v>1484</v>
      </c>
      <c r="E83" s="82" t="str">
        <f t="shared" si="1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F83" s="83" t="s">
        <v>1485</v>
      </c>
      <c r="G83" s="83" t="s">
        <v>28</v>
      </c>
      <c r="H83" s="88">
        <v>2565</v>
      </c>
      <c r="I83" s="83" t="s">
        <v>745</v>
      </c>
      <c r="J83" s="84" t="s">
        <v>35</v>
      </c>
      <c r="K83" s="83" t="s">
        <v>479</v>
      </c>
      <c r="L83" s="83" t="s">
        <v>1944</v>
      </c>
      <c r="M83" s="83" t="s">
        <v>3359</v>
      </c>
      <c r="N83" s="83" t="s">
        <v>68</v>
      </c>
      <c r="O83" s="84" t="s">
        <v>3242</v>
      </c>
      <c r="P83" s="83"/>
      <c r="Q83" s="83" t="s">
        <v>3234</v>
      </c>
      <c r="R83" s="83" t="s">
        <v>748</v>
      </c>
    </row>
    <row r="84" spans="1:18" customFormat="1" x14ac:dyDescent="0.35">
      <c r="A84" s="88" t="s">
        <v>2581</v>
      </c>
      <c r="B84" s="132" t="s">
        <v>2582</v>
      </c>
      <c r="C84" s="83" t="s">
        <v>3355</v>
      </c>
      <c r="D84" s="81" t="s">
        <v>1487</v>
      </c>
      <c r="E84" s="82" t="str">
        <f t="shared" si="1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F84" s="83" t="s">
        <v>1488</v>
      </c>
      <c r="G84" s="83" t="s">
        <v>28</v>
      </c>
      <c r="H84" s="88">
        <v>2565</v>
      </c>
      <c r="I84" s="83" t="s">
        <v>745</v>
      </c>
      <c r="J84" s="84" t="s">
        <v>35</v>
      </c>
      <c r="K84" s="83" t="s">
        <v>479</v>
      </c>
      <c r="L84" s="83" t="s">
        <v>1944</v>
      </c>
      <c r="M84" s="83" t="s">
        <v>3359</v>
      </c>
      <c r="N84" s="83" t="s">
        <v>68</v>
      </c>
      <c r="O84" s="84" t="s">
        <v>3242</v>
      </c>
      <c r="P84" s="83"/>
      <c r="Q84" s="83" t="s">
        <v>3235</v>
      </c>
      <c r="R84" s="83" t="s">
        <v>748</v>
      </c>
    </row>
    <row r="85" spans="1:18" customFormat="1" x14ac:dyDescent="0.35">
      <c r="A85" s="88" t="s">
        <v>2581</v>
      </c>
      <c r="B85" s="132" t="s">
        <v>2582</v>
      </c>
      <c r="C85" s="83" t="s">
        <v>3355</v>
      </c>
      <c r="D85" s="81" t="s">
        <v>1418</v>
      </c>
      <c r="E85" s="82" t="str">
        <f t="shared" si="1"/>
        <v>การฝึกและทดสอบแผนรักษาความมั่นคงภายในราชอาณาจักร</v>
      </c>
      <c r="F85" s="83" t="s">
        <v>1079</v>
      </c>
      <c r="G85" s="83" t="s">
        <v>28</v>
      </c>
      <c r="H85" s="88">
        <v>2565</v>
      </c>
      <c r="I85" s="83" t="s">
        <v>768</v>
      </c>
      <c r="J85" s="84" t="s">
        <v>785</v>
      </c>
      <c r="K85" s="83" t="s">
        <v>879</v>
      </c>
      <c r="L85" s="83" t="s">
        <v>1944</v>
      </c>
      <c r="M85" s="83" t="s">
        <v>3359</v>
      </c>
      <c r="N85" s="83" t="s">
        <v>68</v>
      </c>
      <c r="O85" s="84" t="s">
        <v>3242</v>
      </c>
      <c r="P85" s="83"/>
      <c r="Q85" s="83" t="s">
        <v>3237</v>
      </c>
      <c r="R85" s="83" t="s">
        <v>778</v>
      </c>
    </row>
    <row r="86" spans="1:18" customFormat="1" x14ac:dyDescent="0.35">
      <c r="A86" s="88" t="s">
        <v>2581</v>
      </c>
      <c r="B86" s="132" t="s">
        <v>2582</v>
      </c>
      <c r="C86" s="83" t="s">
        <v>3355</v>
      </c>
      <c r="D86" s="81" t="s">
        <v>1906</v>
      </c>
      <c r="E86" s="82" t="str">
        <f t="shared" si="1"/>
        <v>นิเทศการจัดกิจกรรมยุวกาชาดในสถานศึกษา ประจำปี 2565</v>
      </c>
      <c r="F86" s="83" t="s">
        <v>1905</v>
      </c>
      <c r="G86" s="83" t="s">
        <v>28</v>
      </c>
      <c r="H86" s="88">
        <v>2565</v>
      </c>
      <c r="I86" s="83" t="s">
        <v>35</v>
      </c>
      <c r="J86" s="84" t="s">
        <v>35</v>
      </c>
      <c r="K86" s="83" t="s">
        <v>1373</v>
      </c>
      <c r="L86" s="83" t="s">
        <v>101</v>
      </c>
      <c r="M86" s="83" t="s">
        <v>3358</v>
      </c>
      <c r="N86" s="83" t="s">
        <v>102</v>
      </c>
      <c r="O86" s="83" t="s">
        <v>2716</v>
      </c>
      <c r="P86" s="83"/>
      <c r="Q86" s="83" t="s">
        <v>3238</v>
      </c>
      <c r="R86" s="83" t="s">
        <v>812</v>
      </c>
    </row>
    <row r="87" spans="1:18" customFormat="1" x14ac:dyDescent="0.35">
      <c r="A87" s="88" t="s">
        <v>2581</v>
      </c>
      <c r="B87" s="132" t="s">
        <v>2582</v>
      </c>
      <c r="C87" s="83" t="s">
        <v>3355</v>
      </c>
      <c r="D87" s="81" t="s">
        <v>1427</v>
      </c>
      <c r="E87" s="82" t="s">
        <v>1004</v>
      </c>
      <c r="F87" s="83" t="s">
        <v>1004</v>
      </c>
      <c r="G87" s="83" t="s">
        <v>28</v>
      </c>
      <c r="H87" s="88">
        <v>2565</v>
      </c>
      <c r="I87" s="83" t="s">
        <v>745</v>
      </c>
      <c r="J87" s="84" t="s">
        <v>35</v>
      </c>
      <c r="K87" s="83" t="s">
        <v>1006</v>
      </c>
      <c r="L87" s="83" t="s">
        <v>1944</v>
      </c>
      <c r="M87" s="83" t="s">
        <v>3359</v>
      </c>
      <c r="N87" s="83" t="s">
        <v>68</v>
      </c>
      <c r="O87" s="84" t="s">
        <v>3242</v>
      </c>
      <c r="P87" s="83"/>
      <c r="Q87" s="83" t="s">
        <v>3239</v>
      </c>
      <c r="R87" s="83" t="s">
        <v>812</v>
      </c>
    </row>
    <row r="88" spans="1:18" customFormat="1" x14ac:dyDescent="0.35">
      <c r="A88" s="88" t="s">
        <v>2581</v>
      </c>
      <c r="B88" s="132" t="s">
        <v>2582</v>
      </c>
      <c r="C88" s="83" t="s">
        <v>3355</v>
      </c>
      <c r="D88" s="81" t="s">
        <v>1443</v>
      </c>
      <c r="E88" s="82" t="s">
        <v>1444</v>
      </c>
      <c r="F88" s="83" t="s">
        <v>1444</v>
      </c>
      <c r="G88" s="83" t="s">
        <v>28</v>
      </c>
      <c r="H88" s="88">
        <v>2565</v>
      </c>
      <c r="I88" s="83" t="s">
        <v>745</v>
      </c>
      <c r="J88" s="84" t="s">
        <v>35</v>
      </c>
      <c r="K88" s="83" t="s">
        <v>1006</v>
      </c>
      <c r="L88" s="83" t="s">
        <v>1944</v>
      </c>
      <c r="M88" s="83" t="s">
        <v>3359</v>
      </c>
      <c r="N88" s="83" t="s">
        <v>68</v>
      </c>
      <c r="O88" s="84" t="s">
        <v>3242</v>
      </c>
      <c r="P88" s="83"/>
      <c r="Q88" s="83" t="s">
        <v>3240</v>
      </c>
      <c r="R88" s="83" t="s">
        <v>849</v>
      </c>
    </row>
    <row r="89" spans="1:18" customFormat="1" x14ac:dyDescent="0.35">
      <c r="A89" s="88" t="s">
        <v>2581</v>
      </c>
      <c r="B89" s="132" t="s">
        <v>2582</v>
      </c>
      <c r="C89" s="83" t="s">
        <v>3355</v>
      </c>
      <c r="D89" s="81" t="s">
        <v>1440</v>
      </c>
      <c r="E89" s="82" t="s">
        <v>1441</v>
      </c>
      <c r="F89" s="83" t="s">
        <v>1441</v>
      </c>
      <c r="G89" s="83" t="s">
        <v>28</v>
      </c>
      <c r="H89" s="88">
        <v>2565</v>
      </c>
      <c r="I89" s="83" t="s">
        <v>745</v>
      </c>
      <c r="J89" s="84" t="s">
        <v>35</v>
      </c>
      <c r="K89" s="83" t="s">
        <v>1006</v>
      </c>
      <c r="L89" s="83" t="s">
        <v>1944</v>
      </c>
      <c r="M89" s="83" t="s">
        <v>3359</v>
      </c>
      <c r="N89" s="83" t="s">
        <v>68</v>
      </c>
      <c r="O89" s="84" t="s">
        <v>3242</v>
      </c>
      <c r="P89" s="83"/>
      <c r="Q89" s="83" t="s">
        <v>3241</v>
      </c>
      <c r="R89" s="83" t="s">
        <v>812</v>
      </c>
    </row>
    <row r="90" spans="1:18" customFormat="1" x14ac:dyDescent="0.35">
      <c r="A90" s="88" t="s">
        <v>2581</v>
      </c>
      <c r="B90" s="133" t="s">
        <v>2582</v>
      </c>
      <c r="C90" s="83" t="s">
        <v>3355</v>
      </c>
      <c r="D90" s="81" t="s">
        <v>2052</v>
      </c>
      <c r="E90" s="82" t="s">
        <v>3327</v>
      </c>
      <c r="F90" s="83" t="s">
        <v>3327</v>
      </c>
      <c r="G90" s="83" t="s">
        <v>28</v>
      </c>
      <c r="H90" s="88">
        <v>2565</v>
      </c>
      <c r="I90" s="83" t="s">
        <v>745</v>
      </c>
      <c r="J90" s="84" t="s">
        <v>35</v>
      </c>
      <c r="K90" s="83" t="s">
        <v>2049</v>
      </c>
      <c r="L90" s="83" t="s">
        <v>2048</v>
      </c>
      <c r="M90" s="83" t="s">
        <v>3386</v>
      </c>
      <c r="N90" s="83" t="s">
        <v>68</v>
      </c>
      <c r="O90" s="84" t="s">
        <v>3242</v>
      </c>
      <c r="P90" s="83"/>
      <c r="Q90" s="83" t="s">
        <v>2072</v>
      </c>
      <c r="R90" s="83" t="s">
        <v>812</v>
      </c>
    </row>
    <row r="91" spans="1:18" customFormat="1" x14ac:dyDescent="0.35">
      <c r="A91" s="88" t="s">
        <v>2581</v>
      </c>
      <c r="B91" s="133" t="s">
        <v>2582</v>
      </c>
      <c r="C91" s="83" t="s">
        <v>3355</v>
      </c>
      <c r="D91" s="81" t="s">
        <v>2039</v>
      </c>
      <c r="E91" s="82" t="s">
        <v>2038</v>
      </c>
      <c r="F91" s="83" t="s">
        <v>2038</v>
      </c>
      <c r="G91" s="83" t="s">
        <v>28</v>
      </c>
      <c r="H91" s="88">
        <v>2565</v>
      </c>
      <c r="I91" s="83" t="s">
        <v>745</v>
      </c>
      <c r="J91" s="84" t="s">
        <v>35</v>
      </c>
      <c r="K91" s="83" t="s">
        <v>2036</v>
      </c>
      <c r="L91" s="83" t="s">
        <v>101</v>
      </c>
      <c r="M91" s="83" t="s">
        <v>3358</v>
      </c>
      <c r="N91" s="83" t="s">
        <v>102</v>
      </c>
      <c r="O91" s="84" t="s">
        <v>3242</v>
      </c>
      <c r="P91" s="83"/>
      <c r="Q91" s="83" t="s">
        <v>2054</v>
      </c>
      <c r="R91" s="83" t="s">
        <v>764</v>
      </c>
    </row>
    <row r="92" spans="1:18" customFormat="1" x14ac:dyDescent="0.35">
      <c r="A92" s="88" t="s">
        <v>2581</v>
      </c>
      <c r="B92" s="134" t="s">
        <v>2582</v>
      </c>
      <c r="C92" s="83" t="s">
        <v>3353</v>
      </c>
      <c r="D92" s="81" t="s">
        <v>1427</v>
      </c>
      <c r="E92" s="82" t="s">
        <v>1004</v>
      </c>
      <c r="F92" s="83" t="s">
        <v>1004</v>
      </c>
      <c r="G92" s="83" t="s">
        <v>28</v>
      </c>
      <c r="H92" s="88">
        <v>2565</v>
      </c>
      <c r="I92" s="83" t="s">
        <v>745</v>
      </c>
      <c r="J92" s="84" t="s">
        <v>35</v>
      </c>
      <c r="K92" s="83" t="s">
        <v>1006</v>
      </c>
      <c r="L92" s="83" t="s">
        <v>1944</v>
      </c>
      <c r="M92" s="83" t="s">
        <v>3359</v>
      </c>
      <c r="N92" s="83" t="s">
        <v>68</v>
      </c>
      <c r="O92" s="84" t="s">
        <v>3242</v>
      </c>
      <c r="P92" s="83"/>
      <c r="Q92" s="83" t="s">
        <v>2041</v>
      </c>
      <c r="R92" s="83" t="s">
        <v>741</v>
      </c>
    </row>
    <row r="93" spans="1:18" customFormat="1" x14ac:dyDescent="0.35">
      <c r="A93" s="88" t="s">
        <v>2581</v>
      </c>
      <c r="B93" s="134" t="s">
        <v>2582</v>
      </c>
      <c r="C93" s="83" t="s">
        <v>3353</v>
      </c>
      <c r="D93" s="81" t="s">
        <v>1443</v>
      </c>
      <c r="E93" s="82" t="s">
        <v>1444</v>
      </c>
      <c r="F93" s="83" t="s">
        <v>1444</v>
      </c>
      <c r="G93" s="83" t="s">
        <v>28</v>
      </c>
      <c r="H93" s="88">
        <v>2565</v>
      </c>
      <c r="I93" s="83" t="s">
        <v>745</v>
      </c>
      <c r="J93" s="84" t="s">
        <v>35</v>
      </c>
      <c r="K93" s="83" t="s">
        <v>1006</v>
      </c>
      <c r="L93" s="83" t="s">
        <v>1944</v>
      </c>
      <c r="M93" s="83" t="s">
        <v>3359</v>
      </c>
      <c r="N93" s="83" t="s">
        <v>68</v>
      </c>
      <c r="O93" s="84" t="s">
        <v>3242</v>
      </c>
      <c r="P93" s="83"/>
      <c r="Q93" s="83" t="s">
        <v>2026</v>
      </c>
      <c r="R93" s="83" t="s">
        <v>741</v>
      </c>
    </row>
    <row r="94" spans="1:18" customFormat="1" x14ac:dyDescent="0.35">
      <c r="A94" s="88" t="s">
        <v>2581</v>
      </c>
      <c r="B94" s="134" t="s">
        <v>2582</v>
      </c>
      <c r="C94" s="83" t="s">
        <v>3353</v>
      </c>
      <c r="D94" s="81" t="s">
        <v>1440</v>
      </c>
      <c r="E94" s="82" t="s">
        <v>1441</v>
      </c>
      <c r="F94" s="83" t="s">
        <v>1441</v>
      </c>
      <c r="G94" s="83" t="s">
        <v>28</v>
      </c>
      <c r="H94" s="88">
        <v>2565</v>
      </c>
      <c r="I94" s="83" t="s">
        <v>745</v>
      </c>
      <c r="J94" s="84" t="s">
        <v>35</v>
      </c>
      <c r="K94" s="83" t="s">
        <v>1006</v>
      </c>
      <c r="L94" s="83" t="s">
        <v>1944</v>
      </c>
      <c r="M94" s="83" t="s">
        <v>3359</v>
      </c>
      <c r="N94" s="83" t="s">
        <v>68</v>
      </c>
      <c r="O94" s="84" t="s">
        <v>3242</v>
      </c>
      <c r="P94" s="83"/>
      <c r="Q94" s="83" t="s">
        <v>2010</v>
      </c>
      <c r="R94" s="83" t="s">
        <v>741</v>
      </c>
    </row>
    <row r="95" spans="1:18" customFormat="1" x14ac:dyDescent="0.35">
      <c r="A95" s="88" t="s">
        <v>2581</v>
      </c>
      <c r="B95" s="135" t="s">
        <v>2582</v>
      </c>
      <c r="C95" s="83" t="s">
        <v>3353</v>
      </c>
      <c r="D95" s="81" t="s">
        <v>1427</v>
      </c>
      <c r="E95" s="82" t="s">
        <v>1004</v>
      </c>
      <c r="F95" s="83" t="s">
        <v>1004</v>
      </c>
      <c r="G95" s="83" t="s">
        <v>28</v>
      </c>
      <c r="H95" s="88">
        <v>2565</v>
      </c>
      <c r="I95" s="83" t="s">
        <v>745</v>
      </c>
      <c r="J95" s="84" t="s">
        <v>35</v>
      </c>
      <c r="K95" s="83" t="s">
        <v>1006</v>
      </c>
      <c r="L95" s="83" t="s">
        <v>1944</v>
      </c>
      <c r="M95" s="83" t="s">
        <v>3359</v>
      </c>
      <c r="N95" s="83" t="s">
        <v>68</v>
      </c>
      <c r="O95" s="84" t="s">
        <v>3242</v>
      </c>
      <c r="P95" s="83"/>
      <c r="Q95" s="83" t="s">
        <v>1948</v>
      </c>
      <c r="R95" s="83" t="s">
        <v>803</v>
      </c>
    </row>
    <row r="96" spans="1:18" customFormat="1" x14ac:dyDescent="0.35">
      <c r="A96" s="88" t="s">
        <v>2581</v>
      </c>
      <c r="B96" s="135" t="s">
        <v>2582</v>
      </c>
      <c r="C96" s="83" t="s">
        <v>3353</v>
      </c>
      <c r="D96" s="81" t="s">
        <v>1443</v>
      </c>
      <c r="E96" s="82" t="s">
        <v>1444</v>
      </c>
      <c r="F96" s="83" t="s">
        <v>1444</v>
      </c>
      <c r="G96" s="83" t="s">
        <v>28</v>
      </c>
      <c r="H96" s="88">
        <v>2565</v>
      </c>
      <c r="I96" s="83" t="s">
        <v>745</v>
      </c>
      <c r="J96" s="84" t="s">
        <v>35</v>
      </c>
      <c r="K96" s="83" t="s">
        <v>1006</v>
      </c>
      <c r="L96" s="83" t="s">
        <v>1944</v>
      </c>
      <c r="M96" s="83" t="s">
        <v>3359</v>
      </c>
      <c r="N96" s="83" t="s">
        <v>68</v>
      </c>
      <c r="O96" s="84" t="s">
        <v>3242</v>
      </c>
      <c r="P96" s="83"/>
      <c r="Q96" s="83" t="s">
        <v>1942</v>
      </c>
      <c r="R96" s="83" t="s">
        <v>812</v>
      </c>
    </row>
    <row r="97" spans="1:18" customFormat="1" x14ac:dyDescent="0.35">
      <c r="A97" s="88" t="s">
        <v>2581</v>
      </c>
      <c r="B97" s="135" t="s">
        <v>2582</v>
      </c>
      <c r="C97" s="83" t="s">
        <v>3353</v>
      </c>
      <c r="D97" s="81" t="s">
        <v>1440</v>
      </c>
      <c r="E97" s="82" t="s">
        <v>1441</v>
      </c>
      <c r="F97" s="83" t="s">
        <v>1441</v>
      </c>
      <c r="G97" s="83" t="s">
        <v>28</v>
      </c>
      <c r="H97" s="88">
        <v>2565</v>
      </c>
      <c r="I97" s="83" t="s">
        <v>745</v>
      </c>
      <c r="J97" s="84" t="s">
        <v>35</v>
      </c>
      <c r="K97" s="83" t="s">
        <v>1006</v>
      </c>
      <c r="L97" s="83" t="s">
        <v>1944</v>
      </c>
      <c r="M97" s="83" t="s">
        <v>3359</v>
      </c>
      <c r="N97" s="83" t="s">
        <v>68</v>
      </c>
      <c r="O97" s="84" t="s">
        <v>3242</v>
      </c>
      <c r="P97" s="83"/>
      <c r="Q97" s="83" t="s">
        <v>1931</v>
      </c>
      <c r="R97" s="83" t="s">
        <v>803</v>
      </c>
    </row>
    <row r="98" spans="1:18" customFormat="1" x14ac:dyDescent="0.35">
      <c r="A98" s="88" t="s">
        <v>2581</v>
      </c>
      <c r="B98" s="132" t="s">
        <v>2582</v>
      </c>
      <c r="C98" s="83" t="s">
        <v>3355</v>
      </c>
      <c r="D98" s="81" t="s">
        <v>2241</v>
      </c>
      <c r="E98" s="82" t="str">
        <f t="shared" ref="E98:E114" si="2">HYPERLINK(Q98,F98)</f>
        <v>การบูรณาการ การบริหารจัดการความมั่นคง</v>
      </c>
      <c r="F98" s="83" t="s">
        <v>973</v>
      </c>
      <c r="G98" s="83" t="s">
        <v>28</v>
      </c>
      <c r="H98" s="88">
        <v>2566</v>
      </c>
      <c r="I98" s="83" t="s">
        <v>775</v>
      </c>
      <c r="J98" s="84" t="s">
        <v>1336</v>
      </c>
      <c r="K98" s="83" t="s">
        <v>975</v>
      </c>
      <c r="L98" s="83" t="s">
        <v>1944</v>
      </c>
      <c r="M98" s="83" t="s">
        <v>3359</v>
      </c>
      <c r="N98" s="83" t="s">
        <v>68</v>
      </c>
      <c r="O98" s="83" t="s">
        <v>2716</v>
      </c>
      <c r="P98" s="83"/>
      <c r="Q98" s="83" t="s">
        <v>3265</v>
      </c>
      <c r="R98" s="81" t="s">
        <v>1350</v>
      </c>
    </row>
    <row r="99" spans="1:18" customFormat="1" x14ac:dyDescent="0.35">
      <c r="A99" s="88" t="s">
        <v>2581</v>
      </c>
      <c r="B99" s="132" t="s">
        <v>2582</v>
      </c>
      <c r="C99" s="83" t="s">
        <v>3355</v>
      </c>
      <c r="D99" s="81" t="s">
        <v>2274</v>
      </c>
      <c r="E99" s="82" t="str">
        <f t="shared" si="2"/>
        <v>การพัฒนาระบบราชการ</v>
      </c>
      <c r="F99" s="83" t="s">
        <v>176</v>
      </c>
      <c r="G99" s="83" t="s">
        <v>28</v>
      </c>
      <c r="H99" s="88">
        <v>2566</v>
      </c>
      <c r="I99" s="83" t="s">
        <v>775</v>
      </c>
      <c r="J99" s="84" t="s">
        <v>1336</v>
      </c>
      <c r="K99" s="83" t="s">
        <v>1244</v>
      </c>
      <c r="L99" s="83" t="s">
        <v>1944</v>
      </c>
      <c r="M99" s="83" t="s">
        <v>3359</v>
      </c>
      <c r="N99" s="83" t="s">
        <v>68</v>
      </c>
      <c r="O99" s="83" t="s">
        <v>2716</v>
      </c>
      <c r="P99" s="83"/>
      <c r="Q99" s="83" t="s">
        <v>3266</v>
      </c>
      <c r="R99" s="81" t="s">
        <v>1350</v>
      </c>
    </row>
    <row r="100" spans="1:18" customFormat="1" x14ac:dyDescent="0.35">
      <c r="A100" s="88" t="s">
        <v>2581</v>
      </c>
      <c r="B100" s="132" t="s">
        <v>2582</v>
      </c>
      <c r="C100" s="83" t="s">
        <v>3355</v>
      </c>
      <c r="D100" s="81" t="s">
        <v>2282</v>
      </c>
      <c r="E100" s="82" t="str">
        <f t="shared" si="2"/>
        <v>การพัฒนาบุคลากรภาครัฐ รายการพัฒนาบุคลากรด้านความมั่นคง</v>
      </c>
      <c r="F100" s="83" t="s">
        <v>2283</v>
      </c>
      <c r="G100" s="83" t="s">
        <v>28</v>
      </c>
      <c r="H100" s="88">
        <v>2566</v>
      </c>
      <c r="I100" s="83" t="s">
        <v>775</v>
      </c>
      <c r="J100" s="84" t="s">
        <v>1336</v>
      </c>
      <c r="K100" s="83" t="s">
        <v>1006</v>
      </c>
      <c r="L100" s="83" t="s">
        <v>1944</v>
      </c>
      <c r="M100" s="83" t="s">
        <v>3359</v>
      </c>
      <c r="N100" s="83" t="s">
        <v>68</v>
      </c>
      <c r="O100" s="83" t="s">
        <v>2716</v>
      </c>
      <c r="P100" s="83"/>
      <c r="Q100" s="83" t="s">
        <v>3266</v>
      </c>
      <c r="R100" s="81" t="s">
        <v>1350</v>
      </c>
    </row>
    <row r="101" spans="1:18" customFormat="1" x14ac:dyDescent="0.35">
      <c r="A101" s="88" t="s">
        <v>2581</v>
      </c>
      <c r="B101" s="132" t="s">
        <v>2582</v>
      </c>
      <c r="C101" s="83" t="s">
        <v>3355</v>
      </c>
      <c r="D101" s="81" t="s">
        <v>2269</v>
      </c>
      <c r="E101" s="82" t="str">
        <f t="shared" si="2"/>
        <v>การประสานงานและขับเคลื่อนกลไกการปฏิบัติงานตามแผนแม่บทด้านความมั่นคง</v>
      </c>
      <c r="F101" s="83" t="s">
        <v>1497</v>
      </c>
      <c r="G101" s="83" t="s">
        <v>28</v>
      </c>
      <c r="H101" s="88">
        <v>2566</v>
      </c>
      <c r="I101" s="83" t="s">
        <v>775</v>
      </c>
      <c r="J101" s="84" t="s">
        <v>1336</v>
      </c>
      <c r="K101" s="83" t="s">
        <v>879</v>
      </c>
      <c r="L101" s="83" t="s">
        <v>1944</v>
      </c>
      <c r="M101" s="83" t="s">
        <v>3359</v>
      </c>
      <c r="N101" s="83" t="s">
        <v>68</v>
      </c>
      <c r="O101" s="83" t="s">
        <v>2716</v>
      </c>
      <c r="P101" s="83"/>
      <c r="Q101" s="83" t="s">
        <v>3267</v>
      </c>
      <c r="R101" s="81" t="s">
        <v>1346</v>
      </c>
    </row>
    <row r="102" spans="1:18" customFormat="1" x14ac:dyDescent="0.35">
      <c r="A102" s="88" t="s">
        <v>2581</v>
      </c>
      <c r="B102" s="132" t="s">
        <v>2582</v>
      </c>
      <c r="C102" s="83" t="s">
        <v>3355</v>
      </c>
      <c r="D102" s="81" t="s">
        <v>2279</v>
      </c>
      <c r="E102" s="82" t="str">
        <f t="shared" si="2"/>
        <v>การฝึกอบรมและพัฒนาศักยภาพบุคลากรด้านความมั่นคง</v>
      </c>
      <c r="F102" s="83" t="s">
        <v>2280</v>
      </c>
      <c r="G102" s="83" t="s">
        <v>28</v>
      </c>
      <c r="H102" s="88">
        <v>2566</v>
      </c>
      <c r="I102" s="83" t="s">
        <v>775</v>
      </c>
      <c r="J102" s="84" t="s">
        <v>1336</v>
      </c>
      <c r="K102" s="83" t="s">
        <v>1006</v>
      </c>
      <c r="L102" s="83" t="s">
        <v>1944</v>
      </c>
      <c r="M102" s="83" t="s">
        <v>3359</v>
      </c>
      <c r="N102" s="83" t="s">
        <v>68</v>
      </c>
      <c r="O102" s="83" t="s">
        <v>2716</v>
      </c>
      <c r="P102" s="83"/>
      <c r="Q102" s="83" t="s">
        <v>3267</v>
      </c>
      <c r="R102" s="81" t="s">
        <v>1346</v>
      </c>
    </row>
    <row r="103" spans="1:18" customFormat="1" x14ac:dyDescent="0.35">
      <c r="A103" s="88" t="s">
        <v>2581</v>
      </c>
      <c r="B103" s="132" t="s">
        <v>2582</v>
      </c>
      <c r="C103" s="83" t="s">
        <v>3355</v>
      </c>
      <c r="D103" s="81" t="s">
        <v>2296</v>
      </c>
      <c r="E103" s="82" t="str">
        <f t="shared" si="2"/>
        <v>การปฐมนิเทศผู้บริหารประจำปีของ กอ.รมน.</v>
      </c>
      <c r="F103" s="83" t="s">
        <v>1085</v>
      </c>
      <c r="G103" s="83" t="s">
        <v>28</v>
      </c>
      <c r="H103" s="88">
        <v>2566</v>
      </c>
      <c r="I103" s="83" t="s">
        <v>775</v>
      </c>
      <c r="J103" s="84" t="s">
        <v>2261</v>
      </c>
      <c r="K103" s="83" t="s">
        <v>879</v>
      </c>
      <c r="L103" s="83" t="s">
        <v>1944</v>
      </c>
      <c r="M103" s="83" t="s">
        <v>3359</v>
      </c>
      <c r="N103" s="83" t="s">
        <v>68</v>
      </c>
      <c r="O103" s="83" t="s">
        <v>2716</v>
      </c>
      <c r="P103" s="83"/>
      <c r="Q103" s="83" t="s">
        <v>3268</v>
      </c>
      <c r="R103" s="81" t="s">
        <v>2789</v>
      </c>
    </row>
    <row r="104" spans="1:18" customFormat="1" x14ac:dyDescent="0.35">
      <c r="A104" s="88" t="s">
        <v>2581</v>
      </c>
      <c r="B104" s="132" t="s">
        <v>2582</v>
      </c>
      <c r="C104" s="83" t="s">
        <v>3355</v>
      </c>
      <c r="D104" s="81" t="s">
        <v>2352</v>
      </c>
      <c r="E104" s="82" t="str">
        <f t="shared" si="2"/>
        <v>การจัดระเบียบบริหารหมู่บ้านอาสาพัฒนาและป้องกันตนเอง (อพป.)</v>
      </c>
      <c r="F104" s="83" t="s">
        <v>1272</v>
      </c>
      <c r="G104" s="83" t="s">
        <v>28</v>
      </c>
      <c r="H104" s="88">
        <v>2566</v>
      </c>
      <c r="I104" s="83" t="s">
        <v>775</v>
      </c>
      <c r="J104" s="84" t="s">
        <v>1336</v>
      </c>
      <c r="K104" s="83" t="s">
        <v>879</v>
      </c>
      <c r="L104" s="83" t="s">
        <v>1944</v>
      </c>
      <c r="M104" s="83" t="s">
        <v>3359</v>
      </c>
      <c r="N104" s="83" t="s">
        <v>68</v>
      </c>
      <c r="O104" s="83" t="s">
        <v>2716</v>
      </c>
      <c r="P104" s="83"/>
      <c r="Q104" s="83" t="s">
        <v>3269</v>
      </c>
      <c r="R104" s="81" t="s">
        <v>1350</v>
      </c>
    </row>
    <row r="105" spans="1:18" customFormat="1" x14ac:dyDescent="0.35">
      <c r="A105" s="88" t="s">
        <v>2581</v>
      </c>
      <c r="B105" s="132" t="s">
        <v>2582</v>
      </c>
      <c r="C105" s="83" t="s">
        <v>3355</v>
      </c>
      <c r="D105" s="81" t="s">
        <v>2361</v>
      </c>
      <c r="E105" s="82" t="str">
        <f t="shared" si="2"/>
        <v xml:space="preserve">การต่อต้านข่าวกรองเชิงรุกต่อเป้าหมายยุทธศาสตร์ </v>
      </c>
      <c r="F105" s="83" t="s">
        <v>2766</v>
      </c>
      <c r="G105" s="83" t="s">
        <v>28</v>
      </c>
      <c r="H105" s="88">
        <v>2566</v>
      </c>
      <c r="I105" s="83" t="s">
        <v>775</v>
      </c>
      <c r="J105" s="84" t="s">
        <v>1336</v>
      </c>
      <c r="K105" s="83" t="s">
        <v>123</v>
      </c>
      <c r="L105" s="83" t="s">
        <v>1944</v>
      </c>
      <c r="M105" s="83" t="s">
        <v>3359</v>
      </c>
      <c r="N105" s="83" t="s">
        <v>68</v>
      </c>
      <c r="O105" s="83" t="s">
        <v>2716</v>
      </c>
      <c r="P105" s="83"/>
      <c r="Q105" s="83" t="s">
        <v>3270</v>
      </c>
      <c r="R105" s="81" t="s">
        <v>1359</v>
      </c>
    </row>
    <row r="106" spans="1:18" customFormat="1" x14ac:dyDescent="0.35">
      <c r="A106" s="88" t="s">
        <v>2581</v>
      </c>
      <c r="B106" s="132" t="s">
        <v>2582</v>
      </c>
      <c r="C106" s="83" t="s">
        <v>3355</v>
      </c>
      <c r="D106" s="81" t="s">
        <v>2369</v>
      </c>
      <c r="E106" s="82" t="str">
        <f t="shared" si="2"/>
        <v>โครงการพัฒนาบุคลากรภาครัฐ (รายการจัดส่งข้าราชการไปอบรมเพื่อพัฒนาระบบบริหารงาน กอ.รมน.)</v>
      </c>
      <c r="F106" s="83" t="s">
        <v>1485</v>
      </c>
      <c r="G106" s="83" t="s">
        <v>28</v>
      </c>
      <c r="H106" s="88">
        <v>2566</v>
      </c>
      <c r="I106" s="83" t="s">
        <v>775</v>
      </c>
      <c r="J106" s="84" t="s">
        <v>1336</v>
      </c>
      <c r="K106" s="83" t="s">
        <v>479</v>
      </c>
      <c r="L106" s="83" t="s">
        <v>1944</v>
      </c>
      <c r="M106" s="83" t="s">
        <v>3359</v>
      </c>
      <c r="N106" s="83" t="s">
        <v>68</v>
      </c>
      <c r="O106" s="83" t="s">
        <v>2716</v>
      </c>
      <c r="P106" s="83"/>
      <c r="Q106" s="83" t="s">
        <v>2836</v>
      </c>
      <c r="R106" s="83" t="s">
        <v>2578</v>
      </c>
    </row>
    <row r="107" spans="1:18" customFormat="1" x14ac:dyDescent="0.35">
      <c r="A107" s="88" t="s">
        <v>2581</v>
      </c>
      <c r="B107" s="132" t="s">
        <v>2582</v>
      </c>
      <c r="C107" s="83" t="s">
        <v>3355</v>
      </c>
      <c r="D107" s="81" t="s">
        <v>2371</v>
      </c>
      <c r="E107" s="82" t="str">
        <f t="shared" si="2"/>
        <v>โครงการพัฒนาบุคลากรภาครัฐ (รายการพัฒนาศักยภาพบุคลากรเพื่อเสริมสร้างความรู้และทักษะการปฏิบัติงาน)</v>
      </c>
      <c r="F107" s="83" t="s">
        <v>1488</v>
      </c>
      <c r="G107" s="83" t="s">
        <v>28</v>
      </c>
      <c r="H107" s="88">
        <v>2566</v>
      </c>
      <c r="I107" s="83" t="s">
        <v>775</v>
      </c>
      <c r="J107" s="84" t="s">
        <v>1336</v>
      </c>
      <c r="K107" s="83" t="s">
        <v>479</v>
      </c>
      <c r="L107" s="83" t="s">
        <v>1944</v>
      </c>
      <c r="M107" s="83" t="s">
        <v>3359</v>
      </c>
      <c r="N107" s="83" t="s">
        <v>68</v>
      </c>
      <c r="O107" s="83" t="s">
        <v>2716</v>
      </c>
      <c r="P107" s="83"/>
      <c r="Q107" s="83" t="s">
        <v>3271</v>
      </c>
      <c r="R107" s="83" t="s">
        <v>2640</v>
      </c>
    </row>
    <row r="108" spans="1:18" customFormat="1" x14ac:dyDescent="0.35">
      <c r="A108" s="88" t="s">
        <v>2581</v>
      </c>
      <c r="B108" s="132" t="s">
        <v>2582</v>
      </c>
      <c r="C108" s="83" t="s">
        <v>3355</v>
      </c>
      <c r="D108" s="81" t="s">
        <v>2388</v>
      </c>
      <c r="E108" s="82" t="str">
        <f t="shared" si="2"/>
        <v>โครงการศูนย์การเรียนรู้เพื่อเป้าหมายการพัฒนาที่ยั่งยืนสำหรับการบริหารจัดการทรัพยากรชุมชน</v>
      </c>
      <c r="F108" s="83" t="s">
        <v>2389</v>
      </c>
      <c r="G108" s="83" t="s">
        <v>28</v>
      </c>
      <c r="H108" s="88">
        <v>2566</v>
      </c>
      <c r="I108" s="83" t="s">
        <v>775</v>
      </c>
      <c r="J108" s="84" t="s">
        <v>1336</v>
      </c>
      <c r="K108" s="83" t="s">
        <v>614</v>
      </c>
      <c r="L108" s="83" t="s">
        <v>2390</v>
      </c>
      <c r="M108" s="83" t="s">
        <v>3362</v>
      </c>
      <c r="N108" s="83" t="s">
        <v>109</v>
      </c>
      <c r="O108" s="83" t="s">
        <v>2716</v>
      </c>
      <c r="P108" s="83"/>
      <c r="Q108" s="83" t="s">
        <v>3272</v>
      </c>
      <c r="R108" s="83" t="s">
        <v>2582</v>
      </c>
    </row>
    <row r="109" spans="1:18" customFormat="1" x14ac:dyDescent="0.35">
      <c r="A109" s="88" t="s">
        <v>2581</v>
      </c>
      <c r="B109" s="132" t="s">
        <v>2582</v>
      </c>
      <c r="C109" s="83" t="s">
        <v>3355</v>
      </c>
      <c r="D109" s="81" t="s">
        <v>2415</v>
      </c>
      <c r="E109" s="82" t="str">
        <f t="shared" si="2"/>
        <v>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2566</v>
      </c>
      <c r="F109" s="83" t="s">
        <v>2416</v>
      </c>
      <c r="G109" s="83" t="s">
        <v>28</v>
      </c>
      <c r="H109" s="88">
        <v>2566</v>
      </c>
      <c r="I109" s="83" t="s">
        <v>2248</v>
      </c>
      <c r="J109" s="84" t="s">
        <v>1336</v>
      </c>
      <c r="K109" s="83" t="s">
        <v>614</v>
      </c>
      <c r="L109" s="83" t="s">
        <v>615</v>
      </c>
      <c r="M109" s="83" t="s">
        <v>3364</v>
      </c>
      <c r="N109" s="83" t="s">
        <v>109</v>
      </c>
      <c r="O109" s="83" t="s">
        <v>2716</v>
      </c>
      <c r="P109" s="83"/>
      <c r="Q109" s="83" t="s">
        <v>3273</v>
      </c>
      <c r="R109" s="83" t="s">
        <v>2578</v>
      </c>
    </row>
    <row r="110" spans="1:18" customFormat="1" x14ac:dyDescent="0.35">
      <c r="A110" s="88" t="s">
        <v>2581</v>
      </c>
      <c r="B110" s="132" t="s">
        <v>2582</v>
      </c>
      <c r="C110" s="83" t="s">
        <v>3355</v>
      </c>
      <c r="D110" s="81" t="s">
        <v>2500</v>
      </c>
      <c r="E110" s="82" t="str">
        <f t="shared" si="2"/>
        <v>เครื่องปรับอากาศ แบบแยกส่วน(ราคารวมติดตั้ง)แบบติดผนัง(ระบบInverter)ขนาด18,000บีทียู จำนวน 1 เครื่อง (ตส.2) สตส.</v>
      </c>
      <c r="F110" s="83" t="s">
        <v>2501</v>
      </c>
      <c r="G110" s="83" t="s">
        <v>28</v>
      </c>
      <c r="H110" s="88">
        <v>2566</v>
      </c>
      <c r="I110" s="83" t="s">
        <v>775</v>
      </c>
      <c r="J110" s="84" t="s">
        <v>1336</v>
      </c>
      <c r="K110" s="83" t="s">
        <v>59</v>
      </c>
      <c r="L110" s="83" t="s">
        <v>60</v>
      </c>
      <c r="M110" s="83" t="s">
        <v>3360</v>
      </c>
      <c r="N110" s="83" t="s">
        <v>61</v>
      </c>
      <c r="O110" s="83" t="s">
        <v>2716</v>
      </c>
      <c r="P110" s="83"/>
      <c r="Q110" s="83" t="s">
        <v>3277</v>
      </c>
      <c r="R110" s="83" t="s">
        <v>2587</v>
      </c>
    </row>
    <row r="111" spans="1:18" customFormat="1" x14ac:dyDescent="0.35">
      <c r="A111" s="88" t="s">
        <v>2581</v>
      </c>
      <c r="B111" s="132" t="s">
        <v>2582</v>
      </c>
      <c r="C111" s="83" t="s">
        <v>3355</v>
      </c>
      <c r="D111" s="81" t="s">
        <v>2484</v>
      </c>
      <c r="E111" s="82" t="str">
        <f t="shared" si="2"/>
        <v>โครงการพัฒนาศักยภาพเพื่อเข้าสู่ตำแหน่งสูงขึ้นสายสนับสนุน</v>
      </c>
      <c r="F111" s="83" t="s">
        <v>2485</v>
      </c>
      <c r="G111" s="83" t="s">
        <v>28</v>
      </c>
      <c r="H111" s="88">
        <v>2566</v>
      </c>
      <c r="I111" s="83" t="s">
        <v>2303</v>
      </c>
      <c r="J111" s="84" t="s">
        <v>2303</v>
      </c>
      <c r="K111" s="83" t="s">
        <v>614</v>
      </c>
      <c r="L111" s="83" t="s">
        <v>615</v>
      </c>
      <c r="M111" s="83" t="s">
        <v>3364</v>
      </c>
      <c r="N111" s="83" t="s">
        <v>109</v>
      </c>
      <c r="O111" s="83" t="s">
        <v>2716</v>
      </c>
      <c r="P111" s="83"/>
      <c r="Q111" s="83" t="s">
        <v>3279</v>
      </c>
      <c r="R111" s="83" t="s">
        <v>2578</v>
      </c>
    </row>
    <row r="112" spans="1:18" customFormat="1" x14ac:dyDescent="0.35">
      <c r="A112" s="88" t="s">
        <v>2581</v>
      </c>
      <c r="B112" s="132" t="s">
        <v>2582</v>
      </c>
      <c r="C112" s="83" t="s">
        <v>3355</v>
      </c>
      <c r="D112" s="81" t="s">
        <v>2490</v>
      </c>
      <c r="E112" s="82" t="str">
        <f t="shared" si="2"/>
        <v>ฝึกอบรมพนักงานเจ้าหน้าที่ส่งเสริมความประพฤตินักเรียนและนักศึกษา</v>
      </c>
      <c r="F112" s="83" t="s">
        <v>2491</v>
      </c>
      <c r="G112" s="83" t="s">
        <v>28</v>
      </c>
      <c r="H112" s="88">
        <v>2566</v>
      </c>
      <c r="I112" s="83" t="s">
        <v>2302</v>
      </c>
      <c r="J112" s="84" t="s">
        <v>1336</v>
      </c>
      <c r="K112" s="83" t="s">
        <v>704</v>
      </c>
      <c r="L112" s="83" t="s">
        <v>281</v>
      </c>
      <c r="M112" s="83" t="s">
        <v>3365</v>
      </c>
      <c r="N112" s="83" t="s">
        <v>102</v>
      </c>
      <c r="O112" s="83" t="s">
        <v>2716</v>
      </c>
      <c r="P112" s="83"/>
      <c r="Q112" s="83" t="s">
        <v>3281</v>
      </c>
      <c r="R112" s="83" t="s">
        <v>2595</v>
      </c>
    </row>
    <row r="113" spans="1:18" customFormat="1" x14ac:dyDescent="0.35">
      <c r="A113" s="88" t="s">
        <v>2581</v>
      </c>
      <c r="B113" s="132" t="s">
        <v>2582</v>
      </c>
      <c r="C113" s="83" t="s">
        <v>3355</v>
      </c>
      <c r="D113" s="81" t="s">
        <v>2430</v>
      </c>
      <c r="E113" s="82" t="str">
        <f t="shared" si="2"/>
        <v>โครงการเพิ่มศักยภาพทางการแข่งขันให้ผู้ประกอบการผลิตภัณฑ์ชุมชนตำบลบางตีนเป็ด จังหวัดฉะเชิงเทรา</v>
      </c>
      <c r="F113" s="83" t="s">
        <v>2431</v>
      </c>
      <c r="G113" s="83" t="s">
        <v>28</v>
      </c>
      <c r="H113" s="88">
        <v>2566</v>
      </c>
      <c r="I113" s="83" t="s">
        <v>775</v>
      </c>
      <c r="J113" s="84" t="s">
        <v>1336</v>
      </c>
      <c r="K113" s="83" t="s">
        <v>1956</v>
      </c>
      <c r="L113" s="83" t="s">
        <v>1955</v>
      </c>
      <c r="M113" s="83" t="s">
        <v>3366</v>
      </c>
      <c r="N113" s="83" t="s">
        <v>109</v>
      </c>
      <c r="O113" s="83" t="s">
        <v>2716</v>
      </c>
      <c r="P113" s="83"/>
      <c r="Q113" s="83" t="s">
        <v>3284</v>
      </c>
      <c r="R113" s="83" t="s">
        <v>2652</v>
      </c>
    </row>
    <row r="114" spans="1:18" customFormat="1" x14ac:dyDescent="0.35">
      <c r="A114" s="88" t="s">
        <v>2581</v>
      </c>
      <c r="B114" s="132" t="s">
        <v>2582</v>
      </c>
      <c r="C114" s="83" t="s">
        <v>3355</v>
      </c>
      <c r="D114" s="81" t="s">
        <v>2445</v>
      </c>
      <c r="E114" s="82" t="str">
        <f t="shared" si="2"/>
        <v>การพัฒนาองค์ความรู้ด้านความมั่นคง</v>
      </c>
      <c r="F114" s="83" t="s">
        <v>2446</v>
      </c>
      <c r="G114" s="83" t="s">
        <v>28</v>
      </c>
      <c r="H114" s="88">
        <v>2566</v>
      </c>
      <c r="I114" s="83" t="s">
        <v>775</v>
      </c>
      <c r="J114" s="84" t="s">
        <v>1336</v>
      </c>
      <c r="K114" s="83" t="s">
        <v>78</v>
      </c>
      <c r="L114" s="83" t="s">
        <v>67</v>
      </c>
      <c r="M114" s="83" t="s">
        <v>3367</v>
      </c>
      <c r="N114" s="83" t="s">
        <v>68</v>
      </c>
      <c r="O114" s="83" t="s">
        <v>2716</v>
      </c>
      <c r="P114" s="83"/>
      <c r="Q114" s="83" t="s">
        <v>3287</v>
      </c>
      <c r="R114" s="83" t="s">
        <v>2582</v>
      </c>
    </row>
    <row r="115" spans="1:18" customFormat="1" x14ac:dyDescent="0.35">
      <c r="A115" s="88" t="s">
        <v>2581</v>
      </c>
      <c r="B115" s="133" t="s">
        <v>2582</v>
      </c>
      <c r="C115" s="83" t="s">
        <v>3355</v>
      </c>
      <c r="D115" s="81" t="s">
        <v>2493</v>
      </c>
      <c r="E115" s="82" t="s">
        <v>2494</v>
      </c>
      <c r="F115" s="83" t="s">
        <v>2494</v>
      </c>
      <c r="G115" s="83" t="s">
        <v>28</v>
      </c>
      <c r="H115" s="88">
        <v>2566</v>
      </c>
      <c r="I115" s="83" t="s">
        <v>2464</v>
      </c>
      <c r="J115" s="84" t="s">
        <v>1336</v>
      </c>
      <c r="K115" s="83" t="s">
        <v>2495</v>
      </c>
      <c r="L115" s="83" t="s">
        <v>116</v>
      </c>
      <c r="M115" s="83" t="s">
        <v>3371</v>
      </c>
      <c r="N115" s="83" t="s">
        <v>117</v>
      </c>
      <c r="O115" s="83" t="s">
        <v>2716</v>
      </c>
      <c r="P115" s="83"/>
      <c r="Q115" s="83" t="s">
        <v>3290</v>
      </c>
      <c r="R115" s="83" t="s">
        <v>803</v>
      </c>
    </row>
    <row r="116" spans="1:18" customFormat="1" x14ac:dyDescent="0.35">
      <c r="A116" s="88" t="s">
        <v>2581</v>
      </c>
      <c r="B116" s="132" t="s">
        <v>2582</v>
      </c>
      <c r="C116" s="83" t="s">
        <v>3355</v>
      </c>
      <c r="D116" s="81" t="s">
        <v>2830</v>
      </c>
      <c r="E116" s="82" t="str">
        <f t="shared" ref="E116:E123" si="3">HYPERLINK(Q116,F116)</f>
        <v>พัฒนางานวิจัยสู่การจดสิทธิบัตรและอนุสิทธิบัตรของคณะเทคโนโลยีการเกษตร</v>
      </c>
      <c r="F116" s="83" t="s">
        <v>2831</v>
      </c>
      <c r="G116" s="83" t="s">
        <v>28</v>
      </c>
      <c r="H116" s="88">
        <v>2567</v>
      </c>
      <c r="I116" s="83" t="s">
        <v>1179</v>
      </c>
      <c r="J116" s="84" t="s">
        <v>1349</v>
      </c>
      <c r="K116" s="83" t="s">
        <v>2832</v>
      </c>
      <c r="L116" s="83" t="s">
        <v>1955</v>
      </c>
      <c r="M116" s="83" t="s">
        <v>3366</v>
      </c>
      <c r="N116" s="83" t="s">
        <v>109</v>
      </c>
      <c r="O116" s="83" t="s">
        <v>2828</v>
      </c>
      <c r="P116" s="26"/>
      <c r="Q116" s="26"/>
      <c r="R116" s="26" t="s">
        <v>2789</v>
      </c>
    </row>
    <row r="117" spans="1:18" customFormat="1" x14ac:dyDescent="0.35">
      <c r="A117" s="88" t="s">
        <v>2581</v>
      </c>
      <c r="B117" s="132" t="s">
        <v>2582</v>
      </c>
      <c r="C117" s="83" t="s">
        <v>3355</v>
      </c>
      <c r="D117" s="81" t="s">
        <v>2662</v>
      </c>
      <c r="E117" s="82" t="str">
        <f t="shared" si="3"/>
        <v>การพัฒนาองค์ความรู้ด้านความมั่นคง</v>
      </c>
      <c r="F117" s="83" t="s">
        <v>2446</v>
      </c>
      <c r="G117" s="83" t="s">
        <v>28</v>
      </c>
      <c r="H117" s="88">
        <v>2567</v>
      </c>
      <c r="I117" s="83" t="s">
        <v>1179</v>
      </c>
      <c r="J117" s="84" t="s">
        <v>1349</v>
      </c>
      <c r="K117" s="83" t="s">
        <v>78</v>
      </c>
      <c r="L117" s="83" t="s">
        <v>67</v>
      </c>
      <c r="M117" s="83" t="s">
        <v>3367</v>
      </c>
      <c r="N117" s="83" t="s">
        <v>68</v>
      </c>
      <c r="O117" s="83" t="s">
        <v>2828</v>
      </c>
      <c r="P117" s="26"/>
      <c r="Q117" s="26"/>
      <c r="R117" s="26" t="s">
        <v>2789</v>
      </c>
    </row>
    <row r="118" spans="1:18" customFormat="1" x14ac:dyDescent="0.35">
      <c r="A118" s="88" t="s">
        <v>2581</v>
      </c>
      <c r="B118" s="132" t="s">
        <v>2582</v>
      </c>
      <c r="C118" s="83" t="s">
        <v>3355</v>
      </c>
      <c r="D118" s="81" t="s">
        <v>2624</v>
      </c>
      <c r="E118" s="82" t="str">
        <f t="shared" si="3"/>
        <v>การบูรณาการ การบริหารจัดการความมั่นคง</v>
      </c>
      <c r="F118" s="83" t="s">
        <v>973</v>
      </c>
      <c r="G118" s="83" t="s">
        <v>28</v>
      </c>
      <c r="H118" s="88">
        <v>2567</v>
      </c>
      <c r="I118" s="83" t="s">
        <v>1179</v>
      </c>
      <c r="J118" s="84" t="s">
        <v>1349</v>
      </c>
      <c r="K118" s="83" t="s">
        <v>975</v>
      </c>
      <c r="L118" s="83" t="s">
        <v>1944</v>
      </c>
      <c r="M118" s="83" t="s">
        <v>3359</v>
      </c>
      <c r="N118" s="83" t="s">
        <v>68</v>
      </c>
      <c r="O118" s="83" t="s">
        <v>2828</v>
      </c>
      <c r="P118" s="26"/>
      <c r="Q118" s="26"/>
      <c r="R118" s="26" t="s">
        <v>2789</v>
      </c>
    </row>
    <row r="119" spans="1:18" customFormat="1" x14ac:dyDescent="0.35">
      <c r="A119" s="88" t="s">
        <v>2581</v>
      </c>
      <c r="B119" s="132" t="s">
        <v>2582</v>
      </c>
      <c r="C119" s="83" t="s">
        <v>3355</v>
      </c>
      <c r="D119" s="81" t="s">
        <v>2584</v>
      </c>
      <c r="E119" s="82" t="str">
        <f t="shared" si="3"/>
        <v>การพัฒนาระบบราชการ</v>
      </c>
      <c r="F119" s="83" t="s">
        <v>176</v>
      </c>
      <c r="G119" s="83" t="s">
        <v>28</v>
      </c>
      <c r="H119" s="88">
        <v>2567</v>
      </c>
      <c r="I119" s="83" t="s">
        <v>1179</v>
      </c>
      <c r="J119" s="84" t="s">
        <v>1349</v>
      </c>
      <c r="K119" s="83" t="s">
        <v>1244</v>
      </c>
      <c r="L119" s="83" t="s">
        <v>1944</v>
      </c>
      <c r="M119" s="83" t="s">
        <v>3359</v>
      </c>
      <c r="N119" s="83" t="s">
        <v>68</v>
      </c>
      <c r="O119" s="83" t="s">
        <v>2828</v>
      </c>
      <c r="P119" s="26"/>
      <c r="Q119" s="26"/>
      <c r="R119" s="26" t="s">
        <v>2789</v>
      </c>
    </row>
    <row r="120" spans="1:18" customFormat="1" x14ac:dyDescent="0.35">
      <c r="A120" s="88" t="s">
        <v>2581</v>
      </c>
      <c r="B120" s="132" t="s">
        <v>2582</v>
      </c>
      <c r="C120" s="83" t="s">
        <v>3355</v>
      </c>
      <c r="D120" s="81" t="s">
        <v>2644</v>
      </c>
      <c r="E120" s="82" t="str">
        <f t="shared" si="3"/>
        <v>การประสานงานและขับเคลื่อนกลไกการปฏิบัติงานตามแผนแม่บทด้านความมั่นคง</v>
      </c>
      <c r="F120" s="83" t="s">
        <v>1497</v>
      </c>
      <c r="G120" s="83" t="s">
        <v>28</v>
      </c>
      <c r="H120" s="88">
        <v>2567</v>
      </c>
      <c r="I120" s="83" t="s">
        <v>1179</v>
      </c>
      <c r="J120" s="84" t="s">
        <v>1349</v>
      </c>
      <c r="K120" s="83" t="s">
        <v>879</v>
      </c>
      <c r="L120" s="83" t="s">
        <v>1944</v>
      </c>
      <c r="M120" s="83" t="s">
        <v>3359</v>
      </c>
      <c r="N120" s="83" t="s">
        <v>68</v>
      </c>
      <c r="O120" s="83" t="s">
        <v>2828</v>
      </c>
      <c r="P120" s="26"/>
      <c r="Q120" s="26"/>
      <c r="R120" s="26" t="s">
        <v>2789</v>
      </c>
    </row>
    <row r="121" spans="1:18" customFormat="1" x14ac:dyDescent="0.35">
      <c r="A121" s="88" t="s">
        <v>2581</v>
      </c>
      <c r="B121" s="132" t="s">
        <v>2582</v>
      </c>
      <c r="C121" s="83" t="s">
        <v>3355</v>
      </c>
      <c r="D121" s="81" t="s">
        <v>2630</v>
      </c>
      <c r="E121" s="82" t="str">
        <f t="shared" si="3"/>
        <v>การปฐมนิเทศผู้บริหารประจำปีของ กอ.รมน.</v>
      </c>
      <c r="F121" s="83" t="s">
        <v>1085</v>
      </c>
      <c r="G121" s="83" t="s">
        <v>28</v>
      </c>
      <c r="H121" s="88">
        <v>2567</v>
      </c>
      <c r="I121" s="83" t="s">
        <v>1179</v>
      </c>
      <c r="J121" s="84" t="s">
        <v>2631</v>
      </c>
      <c r="K121" s="83" t="s">
        <v>879</v>
      </c>
      <c r="L121" s="83" t="s">
        <v>1944</v>
      </c>
      <c r="M121" s="83" t="s">
        <v>3359</v>
      </c>
      <c r="N121" s="83" t="s">
        <v>68</v>
      </c>
      <c r="O121" s="83" t="s">
        <v>2828</v>
      </c>
      <c r="P121" s="26"/>
      <c r="Q121" s="26"/>
      <c r="R121" s="26" t="s">
        <v>2761</v>
      </c>
    </row>
    <row r="122" spans="1:18" customFormat="1" x14ac:dyDescent="0.35">
      <c r="A122" s="88" t="s">
        <v>2581</v>
      </c>
      <c r="B122" s="132" t="s">
        <v>2582</v>
      </c>
      <c r="C122" s="83" t="s">
        <v>3355</v>
      </c>
      <c r="D122" s="81" t="s">
        <v>2580</v>
      </c>
      <c r="E122" s="82" t="str">
        <f t="shared" si="3"/>
        <v>รายการจัดส่งข้าราชการไปอบรมเพื่อพัฒนาระบบบริหารงาน กอ.รมน.</v>
      </c>
      <c r="F122" s="83" t="s">
        <v>2880</v>
      </c>
      <c r="G122" s="83" t="s">
        <v>28</v>
      </c>
      <c r="H122" s="88">
        <v>2567</v>
      </c>
      <c r="I122" s="83" t="s">
        <v>1179</v>
      </c>
      <c r="J122" s="84" t="s">
        <v>1349</v>
      </c>
      <c r="K122" s="83" t="s">
        <v>479</v>
      </c>
      <c r="L122" s="83" t="s">
        <v>1944</v>
      </c>
      <c r="M122" s="83" t="s">
        <v>3359</v>
      </c>
      <c r="N122" s="83" t="s">
        <v>68</v>
      </c>
      <c r="O122" s="83" t="s">
        <v>2828</v>
      </c>
      <c r="P122" s="26"/>
      <c r="Q122" s="26"/>
      <c r="R122" s="26" t="s">
        <v>2789</v>
      </c>
    </row>
    <row r="123" spans="1:18" customFormat="1" x14ac:dyDescent="0.35">
      <c r="A123" s="88" t="s">
        <v>2581</v>
      </c>
      <c r="B123" s="132" t="s">
        <v>2582</v>
      </c>
      <c r="C123" s="83" t="s">
        <v>3355</v>
      </c>
      <c r="D123" s="81" t="s">
        <v>2697</v>
      </c>
      <c r="E123" s="82" t="str">
        <f t="shared" si="3"/>
        <v>โครงการการจัดการความรู้งานตรวจคนเข้าเมืองแบบดิจิทัล ประจำปีงบประมาณ พ.ศ.2567</v>
      </c>
      <c r="F123" s="83" t="s">
        <v>2698</v>
      </c>
      <c r="G123" s="83" t="s">
        <v>28</v>
      </c>
      <c r="H123" s="88">
        <v>2567</v>
      </c>
      <c r="I123" s="83" t="s">
        <v>1179</v>
      </c>
      <c r="J123" s="84" t="s">
        <v>1349</v>
      </c>
      <c r="K123" s="83" t="s">
        <v>59</v>
      </c>
      <c r="L123" s="83" t="s">
        <v>60</v>
      </c>
      <c r="M123" s="83" t="s">
        <v>3360</v>
      </c>
      <c r="N123" s="83" t="s">
        <v>61</v>
      </c>
      <c r="O123" s="83" t="s">
        <v>2828</v>
      </c>
      <c r="P123" s="26"/>
      <c r="Q123" s="26"/>
      <c r="R123" s="26" t="s">
        <v>2761</v>
      </c>
    </row>
    <row r="124" spans="1:18" customFormat="1" x14ac:dyDescent="0.35">
      <c r="A124" s="88" t="s">
        <v>2581</v>
      </c>
      <c r="B124" s="132" t="s">
        <v>2582</v>
      </c>
      <c r="C124" s="83" t="s">
        <v>3355</v>
      </c>
      <c r="D124" s="81" t="s">
        <v>2591</v>
      </c>
      <c r="E124" s="82" t="s">
        <v>2283</v>
      </c>
      <c r="F124" s="83" t="s">
        <v>2283</v>
      </c>
      <c r="G124" s="83" t="s">
        <v>28</v>
      </c>
      <c r="H124" s="88">
        <v>2567</v>
      </c>
      <c r="I124" s="83" t="s">
        <v>1179</v>
      </c>
      <c r="J124" s="84" t="s">
        <v>2576</v>
      </c>
      <c r="K124" s="83" t="s">
        <v>1006</v>
      </c>
      <c r="L124" s="83" t="s">
        <v>1944</v>
      </c>
      <c r="M124" s="83" t="s">
        <v>3359</v>
      </c>
      <c r="N124" s="83" t="s">
        <v>68</v>
      </c>
      <c r="O124" s="83" t="s">
        <v>2828</v>
      </c>
      <c r="P124" s="26"/>
      <c r="Q124" s="26"/>
      <c r="R124" s="26" t="s">
        <v>2543</v>
      </c>
    </row>
    <row r="125" spans="1:18" customFormat="1" x14ac:dyDescent="0.35">
      <c r="A125" s="88" t="s">
        <v>2581</v>
      </c>
      <c r="B125" s="133" t="s">
        <v>2582</v>
      </c>
      <c r="C125" s="83" t="s">
        <v>3355</v>
      </c>
      <c r="D125" s="81" t="s">
        <v>2687</v>
      </c>
      <c r="E125" s="82" t="s">
        <v>2688</v>
      </c>
      <c r="F125" s="83" t="s">
        <v>2688</v>
      </c>
      <c r="G125" s="83" t="s">
        <v>28</v>
      </c>
      <c r="H125" s="88">
        <v>2567</v>
      </c>
      <c r="I125" s="83" t="s">
        <v>2689</v>
      </c>
      <c r="J125" s="84" t="s">
        <v>2689</v>
      </c>
      <c r="K125" s="83" t="s">
        <v>2690</v>
      </c>
      <c r="L125" s="80" t="s">
        <v>46</v>
      </c>
      <c r="M125" s="79" t="s">
        <v>3389</v>
      </c>
      <c r="N125" s="83" t="s">
        <v>38</v>
      </c>
      <c r="O125" s="83" t="s">
        <v>2828</v>
      </c>
      <c r="P125" s="26"/>
      <c r="Q125" s="26"/>
      <c r="R125" s="26" t="s">
        <v>2761</v>
      </c>
    </row>
    <row r="126" spans="1:18" customFormat="1" x14ac:dyDescent="0.35">
      <c r="A126" s="88" t="s">
        <v>2581</v>
      </c>
      <c r="B126" s="134" t="s">
        <v>2582</v>
      </c>
      <c r="C126" s="83" t="s">
        <v>3353</v>
      </c>
      <c r="D126" s="81" t="s">
        <v>2591</v>
      </c>
      <c r="E126" s="82" t="s">
        <v>2283</v>
      </c>
      <c r="F126" s="83" t="s">
        <v>2283</v>
      </c>
      <c r="G126" s="83" t="s">
        <v>28</v>
      </c>
      <c r="H126" s="88">
        <v>2567</v>
      </c>
      <c r="I126" s="83" t="s">
        <v>1179</v>
      </c>
      <c r="J126" s="84" t="s">
        <v>2576</v>
      </c>
      <c r="K126" s="83" t="s">
        <v>1006</v>
      </c>
      <c r="L126" s="83" t="s">
        <v>1944</v>
      </c>
      <c r="M126" s="83" t="s">
        <v>3359</v>
      </c>
      <c r="N126" s="83" t="s">
        <v>68</v>
      </c>
      <c r="O126" s="83" t="s">
        <v>2828</v>
      </c>
      <c r="P126" s="26"/>
      <c r="Q126" s="26"/>
      <c r="R126" s="26" t="s">
        <v>1350</v>
      </c>
    </row>
    <row r="127" spans="1:18" customFormat="1" x14ac:dyDescent="0.35">
      <c r="A127" s="88" t="s">
        <v>2581</v>
      </c>
      <c r="B127" s="135" t="s">
        <v>2582</v>
      </c>
      <c r="C127" s="83" t="s">
        <v>3353</v>
      </c>
      <c r="D127" s="81" t="s">
        <v>2591</v>
      </c>
      <c r="E127" s="82" t="s">
        <v>2283</v>
      </c>
      <c r="F127" s="83" t="s">
        <v>2283</v>
      </c>
      <c r="G127" s="83" t="s">
        <v>28</v>
      </c>
      <c r="H127" s="88">
        <v>2567</v>
      </c>
      <c r="I127" s="83" t="s">
        <v>1179</v>
      </c>
      <c r="J127" s="84" t="s">
        <v>2576</v>
      </c>
      <c r="K127" s="83" t="s">
        <v>1006</v>
      </c>
      <c r="L127" s="83" t="s">
        <v>1944</v>
      </c>
      <c r="M127" s="83" t="s">
        <v>3359</v>
      </c>
      <c r="N127" s="83" t="s">
        <v>68</v>
      </c>
      <c r="O127" s="83" t="s">
        <v>2828</v>
      </c>
      <c r="P127" s="26"/>
      <c r="Q127" s="26"/>
      <c r="R127" s="26" t="s">
        <v>2726</v>
      </c>
    </row>
    <row r="128" spans="1:18" customFormat="1" x14ac:dyDescent="0.35">
      <c r="A128" s="88" t="s">
        <v>2581</v>
      </c>
      <c r="B128" s="132" t="s">
        <v>2582</v>
      </c>
      <c r="C128" s="83" t="s">
        <v>3355</v>
      </c>
      <c r="D128" s="81" t="s">
        <v>2967</v>
      </c>
      <c r="E128" s="82" t="str">
        <f t="shared" ref="E128:E136" si="4">HYPERLINK(Q128,F128)</f>
        <v>การพัฒนาบุคลากรภาครัฐ รายการพัฒนาบุคลากรด้านความมั่นคง</v>
      </c>
      <c r="F128" s="83" t="s">
        <v>2283</v>
      </c>
      <c r="G128" s="83" t="s">
        <v>28</v>
      </c>
      <c r="H128" s="88">
        <v>2568</v>
      </c>
      <c r="I128" s="83" t="s">
        <v>2936</v>
      </c>
      <c r="J128" s="84" t="s">
        <v>1343</v>
      </c>
      <c r="K128" s="83" t="s">
        <v>1006</v>
      </c>
      <c r="L128" s="83" t="s">
        <v>1944</v>
      </c>
      <c r="M128" s="83" t="s">
        <v>3359</v>
      </c>
      <c r="N128" s="83" t="s">
        <v>68</v>
      </c>
      <c r="O128" s="83" t="s">
        <v>2938</v>
      </c>
      <c r="P128" s="26"/>
      <c r="Q128" s="26"/>
      <c r="R128" s="26" t="s">
        <v>1339</v>
      </c>
    </row>
    <row r="129" spans="1:18" customFormat="1" x14ac:dyDescent="0.35">
      <c r="A129" s="88" t="s">
        <v>2581</v>
      </c>
      <c r="B129" s="132" t="s">
        <v>2582</v>
      </c>
      <c r="C129" s="83" t="s">
        <v>3355</v>
      </c>
      <c r="D129" s="81" t="s">
        <v>2969</v>
      </c>
      <c r="E129" s="82" t="str">
        <f t="shared" si="4"/>
        <v>การฝึกอบรมและพัฒนาศักยภาพบุคลากรด้านความมั่นคง</v>
      </c>
      <c r="F129" s="83" t="s">
        <v>2280</v>
      </c>
      <c r="G129" s="83" t="s">
        <v>28</v>
      </c>
      <c r="H129" s="88">
        <v>2568</v>
      </c>
      <c r="I129" s="83" t="s">
        <v>2936</v>
      </c>
      <c r="J129" s="84" t="s">
        <v>1343</v>
      </c>
      <c r="K129" s="83" t="s">
        <v>1006</v>
      </c>
      <c r="L129" s="83" t="s">
        <v>1944</v>
      </c>
      <c r="M129" s="83" t="s">
        <v>3359</v>
      </c>
      <c r="N129" s="83" t="s">
        <v>68</v>
      </c>
      <c r="O129" s="83" t="s">
        <v>2938</v>
      </c>
      <c r="P129" s="26"/>
      <c r="Q129" s="26"/>
      <c r="R129" s="26" t="s">
        <v>1339</v>
      </c>
    </row>
    <row r="130" spans="1:18" customFormat="1" x14ac:dyDescent="0.35">
      <c r="A130" s="88" t="s">
        <v>2581</v>
      </c>
      <c r="B130" s="132" t="s">
        <v>2582</v>
      </c>
      <c r="C130" s="83" t="s">
        <v>3355</v>
      </c>
      <c r="D130" s="81" t="s">
        <v>2971</v>
      </c>
      <c r="E130" s="82" t="str">
        <f t="shared" si="4"/>
        <v>การพัฒนาขีดความสามารถด้านดิจิทัลของ กอ.รมน.</v>
      </c>
      <c r="F130" s="83" t="s">
        <v>2972</v>
      </c>
      <c r="G130" s="83" t="s">
        <v>28</v>
      </c>
      <c r="H130" s="88">
        <v>2568</v>
      </c>
      <c r="I130" s="83" t="s">
        <v>2936</v>
      </c>
      <c r="J130" s="84" t="s">
        <v>1343</v>
      </c>
      <c r="K130" s="83" t="s">
        <v>197</v>
      </c>
      <c r="L130" s="83" t="s">
        <v>1944</v>
      </c>
      <c r="M130" s="83" t="s">
        <v>3359</v>
      </c>
      <c r="N130" s="83" t="s">
        <v>68</v>
      </c>
      <c r="O130" s="83" t="s">
        <v>2938</v>
      </c>
      <c r="P130" s="26"/>
      <c r="Q130" s="26"/>
      <c r="R130" s="26" t="s">
        <v>3357</v>
      </c>
    </row>
    <row r="131" spans="1:18" customFormat="1" x14ac:dyDescent="0.35">
      <c r="A131" s="88" t="s">
        <v>2581</v>
      </c>
      <c r="B131" s="132" t="s">
        <v>2582</v>
      </c>
      <c r="C131" s="83" t="s">
        <v>3355</v>
      </c>
      <c r="D131" s="81" t="s">
        <v>2984</v>
      </c>
      <c r="E131" s="82" t="str">
        <f t="shared" si="4"/>
        <v>การบูรณาการ การบริหารจัดการความมั่นคง</v>
      </c>
      <c r="F131" s="83" t="s">
        <v>973</v>
      </c>
      <c r="G131" s="83" t="s">
        <v>28</v>
      </c>
      <c r="H131" s="88">
        <v>2568</v>
      </c>
      <c r="I131" s="83" t="s">
        <v>2936</v>
      </c>
      <c r="J131" s="84" t="s">
        <v>1343</v>
      </c>
      <c r="K131" s="83" t="s">
        <v>975</v>
      </c>
      <c r="L131" s="83" t="s">
        <v>1944</v>
      </c>
      <c r="M131" s="83" t="s">
        <v>3359</v>
      </c>
      <c r="N131" s="83" t="s">
        <v>68</v>
      </c>
      <c r="O131" s="83" t="s">
        <v>2938</v>
      </c>
      <c r="P131" s="26"/>
      <c r="Q131" s="26"/>
      <c r="R131" s="26" t="s">
        <v>2726</v>
      </c>
    </row>
    <row r="132" spans="1:18" customFormat="1" x14ac:dyDescent="0.35">
      <c r="A132" s="88" t="s">
        <v>2581</v>
      </c>
      <c r="B132" s="132" t="s">
        <v>2582</v>
      </c>
      <c r="C132" s="83" t="s">
        <v>3355</v>
      </c>
      <c r="D132" s="81" t="s">
        <v>2988</v>
      </c>
      <c r="E132" s="82" t="str">
        <f t="shared" si="4"/>
        <v>การพัฒนาระบบราชการ</v>
      </c>
      <c r="F132" s="83" t="s">
        <v>176</v>
      </c>
      <c r="G132" s="83" t="s">
        <v>28</v>
      </c>
      <c r="H132" s="88">
        <v>2568</v>
      </c>
      <c r="I132" s="83" t="s">
        <v>2936</v>
      </c>
      <c r="J132" s="84" t="s">
        <v>1343</v>
      </c>
      <c r="K132" s="83" t="s">
        <v>1244</v>
      </c>
      <c r="L132" s="83" t="s">
        <v>1944</v>
      </c>
      <c r="M132" s="83" t="s">
        <v>3359</v>
      </c>
      <c r="N132" s="83" t="s">
        <v>68</v>
      </c>
      <c r="O132" s="83" t="s">
        <v>2938</v>
      </c>
      <c r="P132" s="26"/>
      <c r="Q132" s="26"/>
      <c r="R132" s="26" t="s">
        <v>2749</v>
      </c>
    </row>
    <row r="133" spans="1:18" customFormat="1" x14ac:dyDescent="0.35">
      <c r="A133" s="88" t="s">
        <v>2581</v>
      </c>
      <c r="B133" s="132" t="s">
        <v>2582</v>
      </c>
      <c r="C133" s="83" t="s">
        <v>3355</v>
      </c>
      <c r="D133" s="81" t="s">
        <v>3004</v>
      </c>
      <c r="E133" s="82" t="str">
        <f t="shared" si="4"/>
        <v>การปฐมนิเทศผู้บริหารประจำปีของ กอ.รมน.</v>
      </c>
      <c r="F133" s="83" t="s">
        <v>1085</v>
      </c>
      <c r="G133" s="83" t="s">
        <v>28</v>
      </c>
      <c r="H133" s="88">
        <v>2568</v>
      </c>
      <c r="I133" s="83" t="s">
        <v>2936</v>
      </c>
      <c r="J133" s="84" t="s">
        <v>1343</v>
      </c>
      <c r="K133" s="83" t="s">
        <v>879</v>
      </c>
      <c r="L133" s="83" t="s">
        <v>1944</v>
      </c>
      <c r="M133" s="83" t="s">
        <v>3359</v>
      </c>
      <c r="N133" s="83" t="s">
        <v>68</v>
      </c>
      <c r="O133" s="83" t="s">
        <v>2938</v>
      </c>
      <c r="P133" s="26"/>
      <c r="Q133" s="26"/>
      <c r="R133" s="26" t="s">
        <v>2543</v>
      </c>
    </row>
    <row r="134" spans="1:18" customFormat="1" x14ac:dyDescent="0.35">
      <c r="A134" s="88" t="s">
        <v>2581</v>
      </c>
      <c r="B134" s="132" t="s">
        <v>2582</v>
      </c>
      <c r="C134" s="83" t="s">
        <v>3355</v>
      </c>
      <c r="D134" s="81" t="s">
        <v>3011</v>
      </c>
      <c r="E134" s="82" t="str">
        <f t="shared" si="4"/>
        <v>การประสานงานและขับเคลื่อนกลไกการปฏิบัติงานตามแผนแม่บทด้านความมั่นคง</v>
      </c>
      <c r="F134" s="83" t="s">
        <v>1497</v>
      </c>
      <c r="G134" s="83" t="s">
        <v>28</v>
      </c>
      <c r="H134" s="88">
        <v>2568</v>
      </c>
      <c r="I134" s="83" t="s">
        <v>2936</v>
      </c>
      <c r="J134" s="84" t="s">
        <v>1343</v>
      </c>
      <c r="K134" s="83" t="s">
        <v>879</v>
      </c>
      <c r="L134" s="83" t="s">
        <v>1944</v>
      </c>
      <c r="M134" s="83" t="s">
        <v>3359</v>
      </c>
      <c r="N134" s="83" t="s">
        <v>68</v>
      </c>
      <c r="O134" s="83" t="s">
        <v>2938</v>
      </c>
      <c r="P134" s="26"/>
      <c r="Q134" s="26"/>
      <c r="R134" s="26" t="s">
        <v>1359</v>
      </c>
    </row>
    <row r="135" spans="1:18" customFormat="1" x14ac:dyDescent="0.35">
      <c r="A135" s="88" t="s">
        <v>2581</v>
      </c>
      <c r="B135" s="132" t="s">
        <v>2582</v>
      </c>
      <c r="C135" s="83" t="s">
        <v>3355</v>
      </c>
      <c r="D135" s="81" t="s">
        <v>3021</v>
      </c>
      <c r="E135" s="82" t="str">
        <f t="shared" si="4"/>
        <v>รายการพัฒนาศักยภาพบุคลากรเพื่อเสริมสร้างความรู้และทักษะการปฏิบัติงาน</v>
      </c>
      <c r="F135" s="83" t="s">
        <v>3022</v>
      </c>
      <c r="G135" s="83" t="s">
        <v>28</v>
      </c>
      <c r="H135" s="88">
        <v>2568</v>
      </c>
      <c r="I135" s="83" t="s">
        <v>2936</v>
      </c>
      <c r="J135" s="84" t="s">
        <v>1343</v>
      </c>
      <c r="K135" s="83" t="s">
        <v>479</v>
      </c>
      <c r="L135" s="83" t="s">
        <v>1944</v>
      </c>
      <c r="M135" s="83" t="s">
        <v>3359</v>
      </c>
      <c r="N135" s="83" t="s">
        <v>68</v>
      </c>
      <c r="O135" s="83" t="s">
        <v>2938</v>
      </c>
      <c r="P135" s="26"/>
      <c r="Q135" s="26"/>
      <c r="R135" s="26" t="s">
        <v>2543</v>
      </c>
    </row>
    <row r="136" spans="1:18" customFormat="1" x14ac:dyDescent="0.35">
      <c r="A136" s="88" t="s">
        <v>2581</v>
      </c>
      <c r="B136" s="132" t="s">
        <v>2582</v>
      </c>
      <c r="C136" s="83" t="s">
        <v>3355</v>
      </c>
      <c r="D136" s="81" t="s">
        <v>3026</v>
      </c>
      <c r="E136" s="82" t="str">
        <f t="shared" si="4"/>
        <v>รายการจัดส่งข้าราชการไปอบรมเพื่อพัฒนาระบบบริหารงาน กอ.รมน.</v>
      </c>
      <c r="F136" s="83" t="s">
        <v>2880</v>
      </c>
      <c r="G136" s="83" t="s">
        <v>28</v>
      </c>
      <c r="H136" s="88">
        <v>2568</v>
      </c>
      <c r="I136" s="83" t="s">
        <v>2936</v>
      </c>
      <c r="J136" s="84" t="s">
        <v>1343</v>
      </c>
      <c r="K136" s="83" t="s">
        <v>479</v>
      </c>
      <c r="L136" s="83" t="s">
        <v>1944</v>
      </c>
      <c r="M136" s="83" t="s">
        <v>3359</v>
      </c>
      <c r="N136" s="83" t="s">
        <v>68</v>
      </c>
      <c r="O136" s="83" t="s">
        <v>2938</v>
      </c>
      <c r="P136" s="26"/>
      <c r="Q136" s="26"/>
      <c r="R136" s="26" t="s">
        <v>1339</v>
      </c>
    </row>
    <row r="137" spans="1:18" customFormat="1" x14ac:dyDescent="0.35">
      <c r="A137" s="88" t="s">
        <v>2581</v>
      </c>
      <c r="B137" s="135" t="s">
        <v>2582</v>
      </c>
      <c r="C137" s="83" t="s">
        <v>3355</v>
      </c>
      <c r="D137" s="81" t="s">
        <v>3285</v>
      </c>
      <c r="E137" s="82" t="s">
        <v>3286</v>
      </c>
      <c r="F137" s="83" t="s">
        <v>3286</v>
      </c>
      <c r="G137" s="83" t="s">
        <v>28</v>
      </c>
      <c r="H137" s="88">
        <v>2568</v>
      </c>
      <c r="I137" s="83" t="s">
        <v>2936</v>
      </c>
      <c r="J137" s="84" t="s">
        <v>1343</v>
      </c>
      <c r="K137" s="83" t="s">
        <v>2690</v>
      </c>
      <c r="L137" s="80" t="s">
        <v>46</v>
      </c>
      <c r="M137" s="79" t="s">
        <v>3389</v>
      </c>
      <c r="N137" s="83" t="s">
        <v>38</v>
      </c>
      <c r="O137" s="83" t="s">
        <v>2938</v>
      </c>
      <c r="P137" s="26"/>
      <c r="Q137" s="26"/>
      <c r="R137" s="26" t="s">
        <v>1350</v>
      </c>
    </row>
    <row r="138" spans="1:18" customFormat="1" ht="63" x14ac:dyDescent="0.35">
      <c r="A138" s="136" t="s">
        <v>2581</v>
      </c>
      <c r="B138" s="137" t="s">
        <v>2587</v>
      </c>
      <c r="C138" s="26" t="s">
        <v>3355</v>
      </c>
      <c r="D138" s="26" t="s">
        <v>262</v>
      </c>
      <c r="E138" s="75" t="s">
        <v>141</v>
      </c>
      <c r="F138" s="76" t="s">
        <v>141</v>
      </c>
      <c r="G138" s="26" t="s">
        <v>28</v>
      </c>
      <c r="H138" s="30">
        <v>2562</v>
      </c>
      <c r="I138" s="26" t="s">
        <v>43</v>
      </c>
      <c r="J138" s="26" t="s">
        <v>44</v>
      </c>
      <c r="K138" s="76" t="s">
        <v>144</v>
      </c>
      <c r="L138" s="76" t="s">
        <v>101</v>
      </c>
      <c r="M138" s="83" t="s">
        <v>3358</v>
      </c>
      <c r="N138" s="76" t="s">
        <v>102</v>
      </c>
      <c r="O138" s="26"/>
      <c r="P138" s="83"/>
      <c r="Q138" s="83" t="s">
        <v>2744</v>
      </c>
      <c r="R138" s="81" t="s">
        <v>1359</v>
      </c>
    </row>
    <row r="139" spans="1:18" customFormat="1" x14ac:dyDescent="0.35">
      <c r="A139" s="136" t="s">
        <v>2581</v>
      </c>
      <c r="B139" s="138" t="s">
        <v>2587</v>
      </c>
      <c r="C139" s="83" t="s">
        <v>3355</v>
      </c>
      <c r="D139" s="81" t="s">
        <v>736</v>
      </c>
      <c r="E139" s="82" t="str">
        <f>HYPERLINK(Q139,F139)</f>
        <v>ส่งเสริมกระบวนการเรียนรู้และปลูกฝังแนวทางการจัดการความขัดแย้งโดยแนวทางสันติวิธี  สำนักงานศึกษาธิการจังหวัดสระบุรี</v>
      </c>
      <c r="F139" s="83" t="s">
        <v>737</v>
      </c>
      <c r="G139" s="83" t="s">
        <v>28</v>
      </c>
      <c r="H139" s="88">
        <v>2563</v>
      </c>
      <c r="I139" s="83" t="s">
        <v>323</v>
      </c>
      <c r="J139" s="84" t="s">
        <v>58</v>
      </c>
      <c r="K139" s="83" t="s">
        <v>739</v>
      </c>
      <c r="L139" s="83" t="s">
        <v>101</v>
      </c>
      <c r="M139" s="83" t="s">
        <v>3358</v>
      </c>
      <c r="N139" s="83" t="s">
        <v>102</v>
      </c>
      <c r="O139" s="84" t="s">
        <v>3072</v>
      </c>
      <c r="P139" s="83"/>
      <c r="Q139" s="83" t="s">
        <v>2820</v>
      </c>
      <c r="R139" s="81" t="s">
        <v>1359</v>
      </c>
    </row>
    <row r="140" spans="1:18" customFormat="1" x14ac:dyDescent="0.35">
      <c r="A140" s="136" t="s">
        <v>2581</v>
      </c>
      <c r="B140" s="138" t="s">
        <v>2587</v>
      </c>
      <c r="C140" s="83" t="s">
        <v>3355</v>
      </c>
      <c r="D140" s="81" t="s">
        <v>841</v>
      </c>
      <c r="E140" s="82" t="str">
        <f>HYPERLINK(Q140,F140)</f>
        <v>การพัฒนาสำนักงานเขตพื้นที่การศึกษา เป็นองค์กรน่าอยู่และปลอดภัยอย่างยั่งยืน</v>
      </c>
      <c r="F140" s="83" t="s">
        <v>842</v>
      </c>
      <c r="G140" s="83" t="s">
        <v>28</v>
      </c>
      <c r="H140" s="88">
        <v>2563</v>
      </c>
      <c r="I140" s="83" t="s">
        <v>311</v>
      </c>
      <c r="J140" s="84" t="s">
        <v>58</v>
      </c>
      <c r="K140" s="83" t="s">
        <v>845</v>
      </c>
      <c r="L140" s="83" t="s">
        <v>281</v>
      </c>
      <c r="M140" s="83" t="s">
        <v>3365</v>
      </c>
      <c r="N140" s="83" t="s">
        <v>102</v>
      </c>
      <c r="O140" s="84" t="s">
        <v>3072</v>
      </c>
      <c r="P140" s="83"/>
      <c r="Q140" s="83" t="s">
        <v>2821</v>
      </c>
      <c r="R140" s="81" t="s">
        <v>1346</v>
      </c>
    </row>
    <row r="141" spans="1:18" customFormat="1" x14ac:dyDescent="0.35">
      <c r="A141" s="136" t="s">
        <v>2581</v>
      </c>
      <c r="B141" s="138" t="s">
        <v>2587</v>
      </c>
      <c r="C141" s="83" t="s">
        <v>3355</v>
      </c>
      <c r="D141" s="81" t="s">
        <v>836</v>
      </c>
      <c r="E141" s="82" t="str">
        <f>HYPERLINK(Q141,F141)</f>
        <v>โครงการสำนักงานเขตพื้นที่การศึกษาประถมศึกษาปทุมธานี เขต 2 : องค์กรคุณธรรมต้นแบบสู่ความยั่งยืน</v>
      </c>
      <c r="F141" s="83" t="s">
        <v>837</v>
      </c>
      <c r="G141" s="83" t="s">
        <v>28</v>
      </c>
      <c r="H141" s="88">
        <v>2563</v>
      </c>
      <c r="I141" s="83" t="s">
        <v>593</v>
      </c>
      <c r="J141" s="84" t="s">
        <v>58</v>
      </c>
      <c r="K141" s="83" t="s">
        <v>839</v>
      </c>
      <c r="L141" s="83" t="s">
        <v>281</v>
      </c>
      <c r="M141" s="83" t="s">
        <v>3365</v>
      </c>
      <c r="N141" s="83" t="s">
        <v>102</v>
      </c>
      <c r="O141" s="84" t="s">
        <v>3072</v>
      </c>
      <c r="P141" s="83"/>
      <c r="Q141" s="83" t="s">
        <v>2822</v>
      </c>
      <c r="R141" s="81" t="s">
        <v>2749</v>
      </c>
    </row>
    <row r="142" spans="1:18" customFormat="1" ht="42" x14ac:dyDescent="0.35">
      <c r="A142" s="136" t="s">
        <v>2581</v>
      </c>
      <c r="B142" s="137" t="s">
        <v>2587</v>
      </c>
      <c r="C142" s="26" t="s">
        <v>3355</v>
      </c>
      <c r="D142" s="26" t="s">
        <v>394</v>
      </c>
      <c r="E142" s="75" t="s">
        <v>531</v>
      </c>
      <c r="F142" s="76" t="s">
        <v>531</v>
      </c>
      <c r="G142" s="26" t="s">
        <v>28</v>
      </c>
      <c r="H142" s="30">
        <v>2563</v>
      </c>
      <c r="I142" s="26" t="s">
        <v>34</v>
      </c>
      <c r="J142" s="26" t="s">
        <v>328</v>
      </c>
      <c r="K142" s="76" t="s">
        <v>533</v>
      </c>
      <c r="L142" s="76" t="s">
        <v>534</v>
      </c>
      <c r="M142" s="83" t="s">
        <v>3399</v>
      </c>
      <c r="N142" s="76" t="s">
        <v>109</v>
      </c>
      <c r="O142" s="26"/>
      <c r="P142" s="83"/>
      <c r="Q142" s="83" t="s">
        <v>2823</v>
      </c>
      <c r="R142" s="81" t="s">
        <v>1346</v>
      </c>
    </row>
    <row r="143" spans="1:18" customFormat="1" ht="42" x14ac:dyDescent="0.35">
      <c r="A143" s="136" t="s">
        <v>2581</v>
      </c>
      <c r="B143" s="137" t="s">
        <v>2587</v>
      </c>
      <c r="C143" s="26" t="s">
        <v>3355</v>
      </c>
      <c r="D143" s="26" t="s">
        <v>398</v>
      </c>
      <c r="E143" s="75" t="s">
        <v>536</v>
      </c>
      <c r="F143" s="76" t="s">
        <v>536</v>
      </c>
      <c r="G143" s="26" t="s">
        <v>28</v>
      </c>
      <c r="H143" s="30">
        <v>2563</v>
      </c>
      <c r="I143" s="26" t="s">
        <v>34</v>
      </c>
      <c r="J143" s="26" t="s">
        <v>58</v>
      </c>
      <c r="K143" s="76" t="s">
        <v>533</v>
      </c>
      <c r="L143" s="76" t="s">
        <v>534</v>
      </c>
      <c r="M143" s="83" t="s">
        <v>3399</v>
      </c>
      <c r="N143" s="76" t="s">
        <v>109</v>
      </c>
      <c r="O143" s="26"/>
      <c r="P143" s="83"/>
      <c r="Q143" s="83" t="s">
        <v>2829</v>
      </c>
      <c r="R143" s="83" t="s">
        <v>2678</v>
      </c>
    </row>
    <row r="144" spans="1:18" customFormat="1" ht="63" x14ac:dyDescent="0.35">
      <c r="A144" s="136" t="s">
        <v>2581</v>
      </c>
      <c r="B144" s="137" t="s">
        <v>2587</v>
      </c>
      <c r="C144" s="26" t="s">
        <v>3355</v>
      </c>
      <c r="D144" s="26" t="s">
        <v>617</v>
      </c>
      <c r="E144" s="75" t="s">
        <v>837</v>
      </c>
      <c r="F144" s="76" t="s">
        <v>837</v>
      </c>
      <c r="G144" s="26" t="s">
        <v>28</v>
      </c>
      <c r="H144" s="30">
        <v>2563</v>
      </c>
      <c r="I144" s="26" t="s">
        <v>593</v>
      </c>
      <c r="J144" s="26" t="s">
        <v>58</v>
      </c>
      <c r="K144" s="76" t="s">
        <v>839</v>
      </c>
      <c r="L144" s="76" t="s">
        <v>281</v>
      </c>
      <c r="M144" s="83" t="s">
        <v>3365</v>
      </c>
      <c r="N144" s="76" t="s">
        <v>102</v>
      </c>
      <c r="O144" s="26"/>
      <c r="P144" s="83"/>
      <c r="Q144" s="83" t="s">
        <v>2833</v>
      </c>
      <c r="R144" s="83" t="s">
        <v>2582</v>
      </c>
    </row>
    <row r="145" spans="1:18" customFormat="1" ht="42" x14ac:dyDescent="0.35">
      <c r="A145" s="136" t="s">
        <v>2581</v>
      </c>
      <c r="B145" s="137" t="s">
        <v>2587</v>
      </c>
      <c r="C145" s="26" t="s">
        <v>3355</v>
      </c>
      <c r="D145" s="26" t="s">
        <v>622</v>
      </c>
      <c r="E145" s="75" t="s">
        <v>881</v>
      </c>
      <c r="F145" s="76" t="s">
        <v>881</v>
      </c>
      <c r="G145" s="26" t="s">
        <v>28</v>
      </c>
      <c r="H145" s="30">
        <v>2563</v>
      </c>
      <c r="I145" s="26" t="s">
        <v>370</v>
      </c>
      <c r="J145" s="26" t="s">
        <v>416</v>
      </c>
      <c r="K145" s="76" t="s">
        <v>839</v>
      </c>
      <c r="L145" s="76" t="s">
        <v>281</v>
      </c>
      <c r="M145" s="83" t="s">
        <v>3365</v>
      </c>
      <c r="N145" s="76" t="s">
        <v>102</v>
      </c>
      <c r="O145" s="26"/>
      <c r="P145" s="83"/>
      <c r="Q145" s="83" t="s">
        <v>2836</v>
      </c>
      <c r="R145" s="83" t="s">
        <v>2578</v>
      </c>
    </row>
    <row r="146" spans="1:18" customFormat="1" ht="42" x14ac:dyDescent="0.35">
      <c r="A146" s="136" t="s">
        <v>2581</v>
      </c>
      <c r="B146" s="137" t="s">
        <v>2587</v>
      </c>
      <c r="C146" s="26" t="s">
        <v>3355</v>
      </c>
      <c r="D146" s="26" t="s">
        <v>632</v>
      </c>
      <c r="E146" s="75" t="s">
        <v>842</v>
      </c>
      <c r="F146" s="76" t="s">
        <v>842</v>
      </c>
      <c r="G146" s="26" t="s">
        <v>28</v>
      </c>
      <c r="H146" s="30">
        <v>2563</v>
      </c>
      <c r="I146" s="26" t="s">
        <v>311</v>
      </c>
      <c r="J146" s="26" t="s">
        <v>58</v>
      </c>
      <c r="K146" s="76" t="s">
        <v>845</v>
      </c>
      <c r="L146" s="76" t="s">
        <v>281</v>
      </c>
      <c r="M146" s="83" t="s">
        <v>3365</v>
      </c>
      <c r="N146" s="76" t="s">
        <v>102</v>
      </c>
      <c r="O146" s="26"/>
      <c r="P146" s="83"/>
      <c r="Q146" s="83" t="s">
        <v>2837</v>
      </c>
      <c r="R146" s="83" t="s">
        <v>2609</v>
      </c>
    </row>
    <row r="147" spans="1:18" customFormat="1" ht="105" x14ac:dyDescent="0.35">
      <c r="A147" s="136" t="s">
        <v>2581</v>
      </c>
      <c r="B147" s="137" t="s">
        <v>2587</v>
      </c>
      <c r="C147" s="26" t="s">
        <v>3355</v>
      </c>
      <c r="D147" s="26" t="s">
        <v>662</v>
      </c>
      <c r="E147" s="75" t="s">
        <v>986</v>
      </c>
      <c r="F147" s="76" t="s">
        <v>986</v>
      </c>
      <c r="G147" s="26" t="s">
        <v>28</v>
      </c>
      <c r="H147" s="30">
        <v>2563</v>
      </c>
      <c r="I147" s="26" t="s">
        <v>593</v>
      </c>
      <c r="J147" s="26" t="s">
        <v>58</v>
      </c>
      <c r="K147" s="76" t="s">
        <v>753</v>
      </c>
      <c r="L147" s="76" t="s">
        <v>281</v>
      </c>
      <c r="M147" s="83" t="s">
        <v>3365</v>
      </c>
      <c r="N147" s="76" t="s">
        <v>102</v>
      </c>
      <c r="O147" s="26"/>
      <c r="P147" s="83"/>
      <c r="Q147" s="83" t="s">
        <v>2841</v>
      </c>
      <c r="R147" s="83" t="s">
        <v>2609</v>
      </c>
    </row>
    <row r="148" spans="1:18" customFormat="1" x14ac:dyDescent="0.35">
      <c r="A148" s="136" t="s">
        <v>2581</v>
      </c>
      <c r="B148" s="138" t="s">
        <v>2587</v>
      </c>
      <c r="C148" s="83" t="s">
        <v>3355</v>
      </c>
      <c r="D148" s="81" t="s">
        <v>1170</v>
      </c>
      <c r="E148" s="82" t="str">
        <f t="shared" ref="E148:E161" si="5">HYPERLINK(Q148,F148)</f>
        <v>โครงการฝึกอบรมพัฒนาศักยภาพเครือข่ายด้านยาเสพติดทั้งในและนอกกระทรวงสาธารณสุข</v>
      </c>
      <c r="F148" s="83" t="s">
        <v>1171</v>
      </c>
      <c r="G148" s="83" t="s">
        <v>28</v>
      </c>
      <c r="H148" s="88">
        <v>2564</v>
      </c>
      <c r="I148" s="83" t="s">
        <v>377</v>
      </c>
      <c r="J148" s="84" t="s">
        <v>52</v>
      </c>
      <c r="K148" s="83" t="s">
        <v>1153</v>
      </c>
      <c r="L148" s="83" t="s">
        <v>1154</v>
      </c>
      <c r="M148" s="83" t="s">
        <v>3380</v>
      </c>
      <c r="N148" s="83" t="s">
        <v>431</v>
      </c>
      <c r="O148" s="84" t="s">
        <v>3091</v>
      </c>
      <c r="P148" s="83"/>
      <c r="Q148" s="83" t="s">
        <v>3086</v>
      </c>
      <c r="R148" s="83" t="s">
        <v>803</v>
      </c>
    </row>
    <row r="149" spans="1:18" customFormat="1" x14ac:dyDescent="0.35">
      <c r="A149" s="136" t="s">
        <v>2581</v>
      </c>
      <c r="B149" s="138" t="s">
        <v>2587</v>
      </c>
      <c r="C149" s="83" t="s">
        <v>3355</v>
      </c>
      <c r="D149" s="81" t="s">
        <v>1181</v>
      </c>
      <c r="E149" s="82" t="str">
        <f t="shared" si="5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F149" s="83" t="s">
        <v>1182</v>
      </c>
      <c r="G149" s="83" t="s">
        <v>28</v>
      </c>
      <c r="H149" s="88">
        <v>2564</v>
      </c>
      <c r="I149" s="83" t="s">
        <v>377</v>
      </c>
      <c r="J149" s="84" t="s">
        <v>52</v>
      </c>
      <c r="K149" s="83" t="s">
        <v>1184</v>
      </c>
      <c r="L149" s="83" t="s">
        <v>101</v>
      </c>
      <c r="M149" s="83" t="s">
        <v>3358</v>
      </c>
      <c r="N149" s="83" t="s">
        <v>102</v>
      </c>
      <c r="O149" s="84" t="s">
        <v>3091</v>
      </c>
      <c r="P149" s="83"/>
      <c r="Q149" s="83" t="s">
        <v>3087</v>
      </c>
      <c r="R149" s="83" t="s">
        <v>812</v>
      </c>
    </row>
    <row r="150" spans="1:18" customFormat="1" x14ac:dyDescent="0.35">
      <c r="A150" s="136" t="s">
        <v>2581</v>
      </c>
      <c r="B150" s="138" t="s">
        <v>2587</v>
      </c>
      <c r="C150" s="83" t="s">
        <v>3355</v>
      </c>
      <c r="D150" s="81" t="s">
        <v>1232</v>
      </c>
      <c r="E150" s="82" t="str">
        <f t="shared" si="5"/>
        <v>โครงการบริหารจัดการสำนักงานคณบดีคณะเทคโนโลยีอุตสาหกรรม</v>
      </c>
      <c r="F150" s="83" t="s">
        <v>1233</v>
      </c>
      <c r="G150" s="83" t="s">
        <v>28</v>
      </c>
      <c r="H150" s="88">
        <v>2564</v>
      </c>
      <c r="I150" s="83" t="s">
        <v>377</v>
      </c>
      <c r="J150" s="84" t="s">
        <v>52</v>
      </c>
      <c r="K150" s="83" t="s">
        <v>292</v>
      </c>
      <c r="L150" s="83" t="s">
        <v>293</v>
      </c>
      <c r="M150" s="83" t="s">
        <v>3376</v>
      </c>
      <c r="N150" s="83" t="s">
        <v>109</v>
      </c>
      <c r="O150" s="84" t="s">
        <v>3091</v>
      </c>
      <c r="P150" s="83"/>
      <c r="Q150" s="83" t="s">
        <v>3088</v>
      </c>
      <c r="R150" s="83" t="s">
        <v>812</v>
      </c>
    </row>
    <row r="151" spans="1:18" customFormat="1" x14ac:dyDescent="0.35">
      <c r="A151" s="136" t="s">
        <v>2581</v>
      </c>
      <c r="B151" s="138" t="s">
        <v>2587</v>
      </c>
      <c r="C151" s="83" t="s">
        <v>3355</v>
      </c>
      <c r="D151" s="81" t="s">
        <v>1221</v>
      </c>
      <c r="E151" s="82" t="str">
        <f t="shared" si="5"/>
        <v>โครงการบริหารจัดการด้านการเรียนการสอนวิชาชีพสาขาอิเล็กทรอนิกส์คอมพิวเตอร์</v>
      </c>
      <c r="F151" s="83" t="s">
        <v>1222</v>
      </c>
      <c r="G151" s="83" t="s">
        <v>28</v>
      </c>
      <c r="H151" s="88">
        <v>2564</v>
      </c>
      <c r="I151" s="83" t="s">
        <v>377</v>
      </c>
      <c r="J151" s="84" t="s">
        <v>52</v>
      </c>
      <c r="K151" s="83" t="s">
        <v>292</v>
      </c>
      <c r="L151" s="83" t="s">
        <v>293</v>
      </c>
      <c r="M151" s="83" t="s">
        <v>3376</v>
      </c>
      <c r="N151" s="83" t="s">
        <v>109</v>
      </c>
      <c r="O151" s="84" t="s">
        <v>3091</v>
      </c>
      <c r="P151" s="83"/>
      <c r="Q151" s="83" t="s">
        <v>3090</v>
      </c>
      <c r="R151" s="83" t="s">
        <v>812</v>
      </c>
    </row>
    <row r="152" spans="1:18" customFormat="1" x14ac:dyDescent="0.35">
      <c r="A152" s="136" t="s">
        <v>2581</v>
      </c>
      <c r="B152" s="138" t="s">
        <v>2587</v>
      </c>
      <c r="C152" s="83" t="s">
        <v>3355</v>
      </c>
      <c r="D152" s="81" t="s">
        <v>1219</v>
      </c>
      <c r="E152" s="82" t="str">
        <f t="shared" si="5"/>
        <v>โครงการบริหารจัดการด้านการเรียนการสอนโปรแกรมวิชาเทคโนโลยีวิศวกรรมไฟฟ้า</v>
      </c>
      <c r="F152" s="83" t="s">
        <v>301</v>
      </c>
      <c r="G152" s="83" t="s">
        <v>28</v>
      </c>
      <c r="H152" s="88">
        <v>2564</v>
      </c>
      <c r="I152" s="83" t="s">
        <v>377</v>
      </c>
      <c r="J152" s="84" t="s">
        <v>52</v>
      </c>
      <c r="K152" s="83" t="s">
        <v>292</v>
      </c>
      <c r="L152" s="83" t="s">
        <v>293</v>
      </c>
      <c r="M152" s="83" t="s">
        <v>3376</v>
      </c>
      <c r="N152" s="83" t="s">
        <v>109</v>
      </c>
      <c r="O152" s="84" t="s">
        <v>3091</v>
      </c>
      <c r="P152" s="83"/>
      <c r="Q152" s="83" t="s">
        <v>3092</v>
      </c>
      <c r="R152" s="83" t="s">
        <v>748</v>
      </c>
    </row>
    <row r="153" spans="1:18" customFormat="1" x14ac:dyDescent="0.35">
      <c r="A153" s="136" t="s">
        <v>2581</v>
      </c>
      <c r="B153" s="138" t="s">
        <v>2587</v>
      </c>
      <c r="C153" s="83" t="s">
        <v>3355</v>
      </c>
      <c r="D153" s="81" t="s">
        <v>1214</v>
      </c>
      <c r="E153" s="82" t="str">
        <f t="shared" si="5"/>
        <v>โครงการบริหารจัดการด้านการเรียนการสอนโปรแกรมวิชาเทคโนโลยีวิศวกรรมโยธา (กศ.บป.)</v>
      </c>
      <c r="F153" s="83" t="s">
        <v>1215</v>
      </c>
      <c r="G153" s="83" t="s">
        <v>28</v>
      </c>
      <c r="H153" s="88">
        <v>2564</v>
      </c>
      <c r="I153" s="83" t="s">
        <v>377</v>
      </c>
      <c r="J153" s="84" t="s">
        <v>52</v>
      </c>
      <c r="K153" s="83" t="s">
        <v>292</v>
      </c>
      <c r="L153" s="83" t="s">
        <v>293</v>
      </c>
      <c r="M153" s="83" t="s">
        <v>3376</v>
      </c>
      <c r="N153" s="83" t="s">
        <v>109</v>
      </c>
      <c r="O153" s="84" t="s">
        <v>3091</v>
      </c>
      <c r="P153" s="83"/>
      <c r="Q153" s="83" t="s">
        <v>3093</v>
      </c>
      <c r="R153" s="83" t="s">
        <v>764</v>
      </c>
    </row>
    <row r="154" spans="1:18" customFormat="1" x14ac:dyDescent="0.35">
      <c r="A154" s="136" t="s">
        <v>2581</v>
      </c>
      <c r="B154" s="138" t="s">
        <v>2587</v>
      </c>
      <c r="C154" s="83" t="s">
        <v>3355</v>
      </c>
      <c r="D154" s="81" t="s">
        <v>1196</v>
      </c>
      <c r="E154" s="82" t="str">
        <f t="shared" si="5"/>
        <v>โครงการจัดทำระบบพัฒนาแผนงบประมาณและสารสนเทศ</v>
      </c>
      <c r="F154" s="83" t="s">
        <v>1197</v>
      </c>
      <c r="G154" s="83" t="s">
        <v>28</v>
      </c>
      <c r="H154" s="88">
        <v>2564</v>
      </c>
      <c r="I154" s="83" t="s">
        <v>377</v>
      </c>
      <c r="J154" s="84" t="s">
        <v>52</v>
      </c>
      <c r="K154" s="83" t="s">
        <v>614</v>
      </c>
      <c r="L154" s="83" t="s">
        <v>293</v>
      </c>
      <c r="M154" s="83" t="s">
        <v>3376</v>
      </c>
      <c r="N154" s="83" t="s">
        <v>109</v>
      </c>
      <c r="O154" s="84" t="s">
        <v>3091</v>
      </c>
      <c r="P154" s="83"/>
      <c r="Q154" s="83" t="s">
        <v>3094</v>
      </c>
      <c r="R154" s="83" t="s">
        <v>748</v>
      </c>
    </row>
    <row r="155" spans="1:18" customFormat="1" x14ac:dyDescent="0.35">
      <c r="A155" s="136" t="s">
        <v>2581</v>
      </c>
      <c r="B155" s="138" t="s">
        <v>2587</v>
      </c>
      <c r="C155" s="83" t="s">
        <v>3355</v>
      </c>
      <c r="D155" s="81" t="s">
        <v>985</v>
      </c>
      <c r="E155" s="82" t="str">
        <f t="shared" si="5"/>
        <v xml:space="preserve">เตรียมความพร้อม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มัธยมศึกษา เขต 9 </v>
      </c>
      <c r="F155" s="83" t="s">
        <v>3132</v>
      </c>
      <c r="G155" s="83" t="s">
        <v>28</v>
      </c>
      <c r="H155" s="88">
        <v>2564</v>
      </c>
      <c r="I155" s="83" t="s">
        <v>593</v>
      </c>
      <c r="J155" s="84" t="s">
        <v>58</v>
      </c>
      <c r="K155" s="83" t="s">
        <v>753</v>
      </c>
      <c r="L155" s="83" t="s">
        <v>281</v>
      </c>
      <c r="M155" s="83" t="s">
        <v>3365</v>
      </c>
      <c r="N155" s="83" t="s">
        <v>102</v>
      </c>
      <c r="O155" s="84" t="s">
        <v>3091</v>
      </c>
      <c r="P155" s="83"/>
      <c r="Q155" s="83" t="s">
        <v>3095</v>
      </c>
      <c r="R155" s="83" t="s">
        <v>741</v>
      </c>
    </row>
    <row r="156" spans="1:18" customFormat="1" x14ac:dyDescent="0.35">
      <c r="A156" s="136" t="s">
        <v>2581</v>
      </c>
      <c r="B156" s="138" t="s">
        <v>2587</v>
      </c>
      <c r="C156" s="83" t="s">
        <v>3355</v>
      </c>
      <c r="D156" s="81" t="s">
        <v>880</v>
      </c>
      <c r="E156" s="82" t="str">
        <f t="shared" si="5"/>
        <v xml:space="preserve">โครงการเสริมสร้างคุณธรรม จริยธรรมและธรรมาภิบาลในสพป.ปทุมธานี เขต 2 (เขตสุจริต)                                      </v>
      </c>
      <c r="F156" s="83" t="s">
        <v>3138</v>
      </c>
      <c r="G156" s="83" t="s">
        <v>28</v>
      </c>
      <c r="H156" s="88">
        <v>2564</v>
      </c>
      <c r="I156" s="83" t="s">
        <v>370</v>
      </c>
      <c r="J156" s="84" t="s">
        <v>416</v>
      </c>
      <c r="K156" s="83" t="s">
        <v>839</v>
      </c>
      <c r="L156" s="83" t="s">
        <v>281</v>
      </c>
      <c r="M156" s="83" t="s">
        <v>3365</v>
      </c>
      <c r="N156" s="83" t="s">
        <v>102</v>
      </c>
      <c r="O156" s="84" t="s">
        <v>3091</v>
      </c>
      <c r="P156" s="83"/>
      <c r="Q156" s="83" t="s">
        <v>3096</v>
      </c>
      <c r="R156" s="83" t="s">
        <v>764</v>
      </c>
    </row>
    <row r="157" spans="1:18" customFormat="1" x14ac:dyDescent="0.35">
      <c r="A157" s="136" t="s">
        <v>2581</v>
      </c>
      <c r="B157" s="138" t="s">
        <v>2587</v>
      </c>
      <c r="C157" s="83" t="s">
        <v>3355</v>
      </c>
      <c r="D157" s="81" t="s">
        <v>1290</v>
      </c>
      <c r="E157" s="82" t="str">
        <f t="shared" si="5"/>
        <v>โครงการบ้านสพฐ.อุ่นไอรักเพื่อเด็กไทย</v>
      </c>
      <c r="F157" s="83" t="s">
        <v>1291</v>
      </c>
      <c r="G157" s="83" t="s">
        <v>28</v>
      </c>
      <c r="H157" s="88">
        <v>2564</v>
      </c>
      <c r="I157" s="83" t="s">
        <v>377</v>
      </c>
      <c r="J157" s="84" t="s">
        <v>52</v>
      </c>
      <c r="K157" s="83" t="s">
        <v>1293</v>
      </c>
      <c r="L157" s="83" t="s">
        <v>281</v>
      </c>
      <c r="M157" s="83" t="s">
        <v>3365</v>
      </c>
      <c r="N157" s="83" t="s">
        <v>102</v>
      </c>
      <c r="O157" s="84" t="s">
        <v>3091</v>
      </c>
      <c r="P157" s="83"/>
      <c r="Q157" s="83" t="s">
        <v>3097</v>
      </c>
      <c r="R157" s="83" t="s">
        <v>764</v>
      </c>
    </row>
    <row r="158" spans="1:18" customFormat="1" x14ac:dyDescent="0.35">
      <c r="A158" s="136" t="s">
        <v>2581</v>
      </c>
      <c r="B158" s="138" t="s">
        <v>2587</v>
      </c>
      <c r="C158" s="83" t="s">
        <v>3355</v>
      </c>
      <c r="D158" s="81" t="s">
        <v>1265</v>
      </c>
      <c r="E158" s="82" t="str">
        <f t="shared" si="5"/>
        <v>จัดซื้อวัสดุฝึก กศ.บป.</v>
      </c>
      <c r="F158" s="83" t="s">
        <v>1266</v>
      </c>
      <c r="G158" s="83" t="s">
        <v>28</v>
      </c>
      <c r="H158" s="88">
        <v>2564</v>
      </c>
      <c r="I158" s="83" t="s">
        <v>862</v>
      </c>
      <c r="J158" s="84" t="s">
        <v>896</v>
      </c>
      <c r="K158" s="83" t="s">
        <v>665</v>
      </c>
      <c r="L158" s="83" t="s">
        <v>666</v>
      </c>
      <c r="M158" s="83" t="s">
        <v>3377</v>
      </c>
      <c r="N158" s="83" t="s">
        <v>109</v>
      </c>
      <c r="O158" s="84" t="s">
        <v>3091</v>
      </c>
      <c r="P158" s="83"/>
      <c r="Q158" s="83" t="s">
        <v>3098</v>
      </c>
      <c r="R158" s="83" t="s">
        <v>748</v>
      </c>
    </row>
    <row r="159" spans="1:18" customFormat="1" x14ac:dyDescent="0.35">
      <c r="A159" s="136" t="s">
        <v>2581</v>
      </c>
      <c r="B159" s="138" t="s">
        <v>2587</v>
      </c>
      <c r="C159" s="83" t="s">
        <v>3355</v>
      </c>
      <c r="D159" s="81" t="s">
        <v>1262</v>
      </c>
      <c r="E159" s="82" t="str">
        <f t="shared" si="5"/>
        <v>จัดซื้อวัสดุฝึก ภาคเรียนที่ 2/2563</v>
      </c>
      <c r="F159" s="83" t="s">
        <v>1263</v>
      </c>
      <c r="G159" s="83" t="s">
        <v>28</v>
      </c>
      <c r="H159" s="88">
        <v>2564</v>
      </c>
      <c r="I159" s="83" t="s">
        <v>862</v>
      </c>
      <c r="J159" s="84" t="s">
        <v>896</v>
      </c>
      <c r="K159" s="83" t="s">
        <v>665</v>
      </c>
      <c r="L159" s="83" t="s">
        <v>666</v>
      </c>
      <c r="M159" s="83" t="s">
        <v>3377</v>
      </c>
      <c r="N159" s="83" t="s">
        <v>109</v>
      </c>
      <c r="O159" s="84" t="s">
        <v>3091</v>
      </c>
      <c r="P159" s="83"/>
      <c r="Q159" s="83" t="s">
        <v>3099</v>
      </c>
      <c r="R159" s="83" t="s">
        <v>803</v>
      </c>
    </row>
    <row r="160" spans="1:18" customFormat="1" x14ac:dyDescent="0.35">
      <c r="A160" s="136" t="s">
        <v>2581</v>
      </c>
      <c r="B160" s="138" t="s">
        <v>2587</v>
      </c>
      <c r="C160" s="83" t="s">
        <v>3355</v>
      </c>
      <c r="D160" s="81" t="s">
        <v>1259</v>
      </c>
      <c r="E160" s="82" t="str">
        <f t="shared" si="5"/>
        <v xml:space="preserve">จัดซื้อวัสดุฝึก </v>
      </c>
      <c r="F160" s="83" t="s">
        <v>3145</v>
      </c>
      <c r="G160" s="83" t="s">
        <v>28</v>
      </c>
      <c r="H160" s="88">
        <v>2564</v>
      </c>
      <c r="I160" s="83" t="s">
        <v>862</v>
      </c>
      <c r="J160" s="84" t="s">
        <v>896</v>
      </c>
      <c r="K160" s="83" t="s">
        <v>665</v>
      </c>
      <c r="L160" s="83" t="s">
        <v>666</v>
      </c>
      <c r="M160" s="83" t="s">
        <v>3377</v>
      </c>
      <c r="N160" s="83" t="s">
        <v>109</v>
      </c>
      <c r="O160" s="84" t="s">
        <v>3091</v>
      </c>
      <c r="P160" s="83"/>
      <c r="Q160" s="83" t="s">
        <v>3100</v>
      </c>
      <c r="R160" s="83" t="s">
        <v>1044</v>
      </c>
    </row>
    <row r="161" spans="1:18" customFormat="1" x14ac:dyDescent="0.35">
      <c r="A161" s="136" t="s">
        <v>2581</v>
      </c>
      <c r="B161" s="138" t="s">
        <v>2587</v>
      </c>
      <c r="C161" s="83" t="s">
        <v>3355</v>
      </c>
      <c r="D161" s="81" t="s">
        <v>1256</v>
      </c>
      <c r="E161" s="82" t="str">
        <f t="shared" si="5"/>
        <v>นิเทศนักศึกษาฝึกประสบการณ์วิชาชีพ</v>
      </c>
      <c r="F161" s="83" t="s">
        <v>1257</v>
      </c>
      <c r="G161" s="83" t="s">
        <v>28</v>
      </c>
      <c r="H161" s="88">
        <v>2564</v>
      </c>
      <c r="I161" s="83" t="s">
        <v>862</v>
      </c>
      <c r="J161" s="84" t="s">
        <v>896</v>
      </c>
      <c r="K161" s="83" t="s">
        <v>665</v>
      </c>
      <c r="L161" s="83" t="s">
        <v>666</v>
      </c>
      <c r="M161" s="83" t="s">
        <v>3377</v>
      </c>
      <c r="N161" s="83" t="s">
        <v>109</v>
      </c>
      <c r="O161" s="84" t="s">
        <v>3091</v>
      </c>
      <c r="P161" s="83"/>
      <c r="Q161" s="83" t="s">
        <v>3102</v>
      </c>
      <c r="R161" s="83" t="s">
        <v>803</v>
      </c>
    </row>
    <row r="162" spans="1:18" customFormat="1" x14ac:dyDescent="0.35">
      <c r="A162" s="136" t="s">
        <v>2581</v>
      </c>
      <c r="B162" s="138" t="s">
        <v>2587</v>
      </c>
      <c r="C162" s="83" t="s">
        <v>3355</v>
      </c>
      <c r="D162" s="81" t="s">
        <v>1281</v>
      </c>
      <c r="E162" s="85" t="s">
        <v>1282</v>
      </c>
      <c r="F162" s="83" t="s">
        <v>1282</v>
      </c>
      <c r="G162" s="83" t="s">
        <v>28</v>
      </c>
      <c r="H162" s="88">
        <v>2564</v>
      </c>
      <c r="I162" s="83" t="s">
        <v>1284</v>
      </c>
      <c r="J162" s="84" t="s">
        <v>52</v>
      </c>
      <c r="K162" s="83" t="s">
        <v>1285</v>
      </c>
      <c r="L162" s="83" t="s">
        <v>116</v>
      </c>
      <c r="M162" s="83" t="s">
        <v>3371</v>
      </c>
      <c r="N162" s="83" t="s">
        <v>117</v>
      </c>
      <c r="O162" s="84" t="s">
        <v>3091</v>
      </c>
      <c r="P162" s="83"/>
      <c r="Q162" s="83" t="s">
        <v>3105</v>
      </c>
      <c r="R162" s="83" t="s">
        <v>748</v>
      </c>
    </row>
    <row r="163" spans="1:18" customFormat="1" x14ac:dyDescent="0.35">
      <c r="A163" s="136" t="s">
        <v>2581</v>
      </c>
      <c r="B163" s="138" t="s">
        <v>2587</v>
      </c>
      <c r="C163" s="83" t="s">
        <v>3355</v>
      </c>
      <c r="D163" s="81" t="s">
        <v>972</v>
      </c>
      <c r="E163" s="82" t="str">
        <f t="shared" ref="E163:E170" si="6">HYPERLINK(Q163,F163)</f>
        <v>การบูรณาการ การบริหารจัดการความมั่นคง</v>
      </c>
      <c r="F163" s="83" t="s">
        <v>973</v>
      </c>
      <c r="G163" s="83" t="s">
        <v>28</v>
      </c>
      <c r="H163" s="88">
        <v>2564</v>
      </c>
      <c r="I163" s="83" t="s">
        <v>377</v>
      </c>
      <c r="J163" s="84" t="s">
        <v>52</v>
      </c>
      <c r="K163" s="83" t="s">
        <v>975</v>
      </c>
      <c r="L163" s="83" t="s">
        <v>1944</v>
      </c>
      <c r="M163" s="83" t="s">
        <v>3359</v>
      </c>
      <c r="N163" s="83" t="s">
        <v>68</v>
      </c>
      <c r="O163" s="84" t="s">
        <v>3091</v>
      </c>
      <c r="P163" s="83"/>
      <c r="Q163" s="83" t="s">
        <v>3106</v>
      </c>
      <c r="R163" s="83" t="s">
        <v>803</v>
      </c>
    </row>
    <row r="164" spans="1:18" customFormat="1" x14ac:dyDescent="0.35">
      <c r="A164" s="136" t="s">
        <v>2581</v>
      </c>
      <c r="B164" s="138" t="s">
        <v>2587</v>
      </c>
      <c r="C164" s="83" t="s">
        <v>3355</v>
      </c>
      <c r="D164" s="81" t="s">
        <v>1242</v>
      </c>
      <c r="E164" s="82" t="str">
        <f t="shared" si="6"/>
        <v>การพัฒนาระบบราชการ</v>
      </c>
      <c r="F164" s="83" t="s">
        <v>176</v>
      </c>
      <c r="G164" s="83" t="s">
        <v>28</v>
      </c>
      <c r="H164" s="88">
        <v>2564</v>
      </c>
      <c r="I164" s="83" t="s">
        <v>377</v>
      </c>
      <c r="J164" s="84" t="s">
        <v>52</v>
      </c>
      <c r="K164" s="83" t="s">
        <v>1244</v>
      </c>
      <c r="L164" s="83" t="s">
        <v>1944</v>
      </c>
      <c r="M164" s="83" t="s">
        <v>3359</v>
      </c>
      <c r="N164" s="83" t="s">
        <v>68</v>
      </c>
      <c r="O164" s="84" t="s">
        <v>3091</v>
      </c>
      <c r="P164" s="83"/>
      <c r="Q164" s="83" t="s">
        <v>3107</v>
      </c>
      <c r="R164" s="83" t="s">
        <v>849</v>
      </c>
    </row>
    <row r="165" spans="1:18" customFormat="1" x14ac:dyDescent="0.35">
      <c r="A165" s="136" t="s">
        <v>2581</v>
      </c>
      <c r="B165" s="138" t="s">
        <v>2587</v>
      </c>
      <c r="C165" s="83" t="s">
        <v>3355</v>
      </c>
      <c r="D165" s="81" t="s">
        <v>923</v>
      </c>
      <c r="E165" s="82" t="str">
        <f t="shared" si="6"/>
        <v xml:space="preserve">รายการพัฒนาบุคลากรด้านการข่าว </v>
      </c>
      <c r="F165" s="83" t="s">
        <v>3208</v>
      </c>
      <c r="G165" s="83" t="s">
        <v>28</v>
      </c>
      <c r="H165" s="88">
        <v>2564</v>
      </c>
      <c r="I165" s="83" t="s">
        <v>377</v>
      </c>
      <c r="J165" s="84" t="s">
        <v>52</v>
      </c>
      <c r="K165" s="83" t="s">
        <v>123</v>
      </c>
      <c r="L165" s="83" t="s">
        <v>1944</v>
      </c>
      <c r="M165" s="83" t="s">
        <v>3359</v>
      </c>
      <c r="N165" s="83" t="s">
        <v>68</v>
      </c>
      <c r="O165" s="84" t="s">
        <v>3091</v>
      </c>
      <c r="P165" s="83"/>
      <c r="Q165" s="83" t="s">
        <v>3109</v>
      </c>
      <c r="R165" s="83" t="s">
        <v>803</v>
      </c>
    </row>
    <row r="166" spans="1:18" customFormat="1" x14ac:dyDescent="0.35">
      <c r="A166" s="136" t="s">
        <v>2581</v>
      </c>
      <c r="B166" s="138" t="s">
        <v>2587</v>
      </c>
      <c r="C166" s="83" t="s">
        <v>3355</v>
      </c>
      <c r="D166" s="81" t="s">
        <v>955</v>
      </c>
      <c r="E166" s="82" t="str">
        <f t="shared" si="6"/>
        <v xml:space="preserve">การอบรมเสริมทักษะความรู้ในการปฏิบัติราชการแก่เจ้าหน้าที่ กอ.รมน. </v>
      </c>
      <c r="F166" s="83" t="s">
        <v>3220</v>
      </c>
      <c r="G166" s="83" t="s">
        <v>28</v>
      </c>
      <c r="H166" s="88">
        <v>2564</v>
      </c>
      <c r="I166" s="83" t="s">
        <v>377</v>
      </c>
      <c r="J166" s="84" t="s">
        <v>52</v>
      </c>
      <c r="K166" s="83" t="s">
        <v>562</v>
      </c>
      <c r="L166" s="83" t="s">
        <v>1944</v>
      </c>
      <c r="M166" s="83" t="s">
        <v>3359</v>
      </c>
      <c r="N166" s="83" t="s">
        <v>68</v>
      </c>
      <c r="O166" s="84" t="s">
        <v>3091</v>
      </c>
      <c r="P166" s="83"/>
      <c r="Q166" s="83" t="s">
        <v>3110</v>
      </c>
      <c r="R166" s="83" t="s">
        <v>748</v>
      </c>
    </row>
    <row r="167" spans="1:18" customFormat="1" x14ac:dyDescent="0.35">
      <c r="A167" s="136" t="s">
        <v>2581</v>
      </c>
      <c r="B167" s="138" t="s">
        <v>2587</v>
      </c>
      <c r="C167" s="83" t="s">
        <v>3355</v>
      </c>
      <c r="D167" s="81" t="s">
        <v>1321</v>
      </c>
      <c r="E167" s="82" t="str">
        <f t="shared" si="6"/>
        <v xml:space="preserve">ปรับปรุงอาคารแฟลต 1 </v>
      </c>
      <c r="F167" s="83" t="s">
        <v>3226</v>
      </c>
      <c r="G167" s="83" t="s">
        <v>28</v>
      </c>
      <c r="H167" s="88">
        <v>2564</v>
      </c>
      <c r="I167" s="83" t="s">
        <v>318</v>
      </c>
      <c r="J167" s="84" t="s">
        <v>613</v>
      </c>
      <c r="K167" s="83" t="s">
        <v>59</v>
      </c>
      <c r="L167" s="83" t="s">
        <v>60</v>
      </c>
      <c r="M167" s="83" t="s">
        <v>3360</v>
      </c>
      <c r="N167" s="83" t="s">
        <v>61</v>
      </c>
      <c r="O167" s="84" t="s">
        <v>3091</v>
      </c>
      <c r="P167" s="83"/>
      <c r="Q167" s="83" t="s">
        <v>3111</v>
      </c>
      <c r="R167" s="83" t="s">
        <v>748</v>
      </c>
    </row>
    <row r="168" spans="1:18" customFormat="1" x14ac:dyDescent="0.35">
      <c r="A168" s="136" t="s">
        <v>2581</v>
      </c>
      <c r="B168" s="138" t="s">
        <v>2587</v>
      </c>
      <c r="C168" s="83" t="s">
        <v>3355</v>
      </c>
      <c r="D168" s="81" t="s">
        <v>1031</v>
      </c>
      <c r="E168" s="82" t="str">
        <f t="shared" si="6"/>
        <v>โครงการอบรม หลักสูตรประกาศนียบัตรผู้ตรวจสอบภายในภาครัฐ (Certified Government Internal Auditor - CGIA) ของกรมบัญชีกลาง ประจำปีงบประมาณ พ.ศ.2564 (สตส.)</v>
      </c>
      <c r="F168" s="83" t="s">
        <v>1032</v>
      </c>
      <c r="G168" s="83" t="s">
        <v>28</v>
      </c>
      <c r="H168" s="88">
        <v>2564</v>
      </c>
      <c r="I168" s="83" t="s">
        <v>377</v>
      </c>
      <c r="J168" s="84" t="s">
        <v>52</v>
      </c>
      <c r="K168" s="83" t="s">
        <v>59</v>
      </c>
      <c r="L168" s="83" t="s">
        <v>60</v>
      </c>
      <c r="M168" s="83" t="s">
        <v>3360</v>
      </c>
      <c r="N168" s="83" t="s">
        <v>61</v>
      </c>
      <c r="O168" s="84" t="s">
        <v>3091</v>
      </c>
      <c r="P168" s="83"/>
      <c r="Q168" s="83" t="s">
        <v>3112</v>
      </c>
      <c r="R168" s="83" t="s">
        <v>748</v>
      </c>
    </row>
    <row r="169" spans="1:18" customFormat="1" x14ac:dyDescent="0.35">
      <c r="A169" s="136" t="s">
        <v>2581</v>
      </c>
      <c r="B169" s="138" t="s">
        <v>2587</v>
      </c>
      <c r="C169" s="83" t="s">
        <v>3355</v>
      </c>
      <c r="D169" s="81" t="s">
        <v>1028</v>
      </c>
      <c r="E169" s="82" t="str">
        <f t="shared" si="6"/>
        <v>โครงการอบรมเสริมสร้างวินัย คุณธรรม จริยธรรมและจรรยาบรรณของสำนักงานตรวจสอบภายใน ประจำปีงบประมาณ พ.ศ.2564 (สตส.)</v>
      </c>
      <c r="F169" s="83" t="s">
        <v>1029</v>
      </c>
      <c r="G169" s="83" t="s">
        <v>28</v>
      </c>
      <c r="H169" s="88">
        <v>2564</v>
      </c>
      <c r="I169" s="83" t="s">
        <v>377</v>
      </c>
      <c r="J169" s="84" t="s">
        <v>52</v>
      </c>
      <c r="K169" s="83" t="s">
        <v>59</v>
      </c>
      <c r="L169" s="83" t="s">
        <v>60</v>
      </c>
      <c r="M169" s="83" t="s">
        <v>3360</v>
      </c>
      <c r="N169" s="83" t="s">
        <v>61</v>
      </c>
      <c r="O169" s="84" t="s">
        <v>3091</v>
      </c>
      <c r="P169" s="83"/>
      <c r="Q169" s="83" t="s">
        <v>3113</v>
      </c>
      <c r="R169" s="83" t="s">
        <v>741</v>
      </c>
    </row>
    <row r="170" spans="1:18" customFormat="1" x14ac:dyDescent="0.35">
      <c r="A170" s="136" t="s">
        <v>2581</v>
      </c>
      <c r="B170" s="138" t="s">
        <v>2587</v>
      </c>
      <c r="C170" s="83" t="s">
        <v>3355</v>
      </c>
      <c r="D170" s="81" t="s">
        <v>1024</v>
      </c>
      <c r="E170" s="82" t="str">
        <f t="shared" si="6"/>
        <v>โครงการสัมมนาปัญหาข้อตรวจพบและประเมินผลการตรวจสอบภายในหน่วยรับตรวจ (รอบ 6 เดือน) ประจำปีงบประมาณ พ.ศ.2564 (สตส.)</v>
      </c>
      <c r="F170" s="83" t="s">
        <v>1025</v>
      </c>
      <c r="G170" s="83" t="s">
        <v>28</v>
      </c>
      <c r="H170" s="88">
        <v>2564</v>
      </c>
      <c r="I170" s="83" t="s">
        <v>613</v>
      </c>
      <c r="J170" s="84" t="s">
        <v>1027</v>
      </c>
      <c r="K170" s="83" t="s">
        <v>59</v>
      </c>
      <c r="L170" s="83" t="s">
        <v>60</v>
      </c>
      <c r="M170" s="83" t="s">
        <v>3360</v>
      </c>
      <c r="N170" s="83" t="s">
        <v>61</v>
      </c>
      <c r="O170" s="84" t="s">
        <v>3091</v>
      </c>
      <c r="P170" s="83"/>
      <c r="Q170" s="83" t="s">
        <v>3114</v>
      </c>
      <c r="R170" s="83" t="s">
        <v>919</v>
      </c>
    </row>
    <row r="171" spans="1:18" customFormat="1" x14ac:dyDescent="0.35">
      <c r="A171" s="136" t="s">
        <v>2581</v>
      </c>
      <c r="B171" s="138" t="s">
        <v>2587</v>
      </c>
      <c r="C171" s="83" t="s">
        <v>3355</v>
      </c>
      <c r="D171" s="81" t="s">
        <v>1217</v>
      </c>
      <c r="E171" s="82" t="s">
        <v>298</v>
      </c>
      <c r="F171" s="83" t="s">
        <v>298</v>
      </c>
      <c r="G171" s="83" t="s">
        <v>28</v>
      </c>
      <c r="H171" s="88">
        <v>2564</v>
      </c>
      <c r="I171" s="83" t="s">
        <v>377</v>
      </c>
      <c r="J171" s="84" t="s">
        <v>52</v>
      </c>
      <c r="K171" s="83" t="s">
        <v>292</v>
      </c>
      <c r="L171" s="83" t="s">
        <v>293</v>
      </c>
      <c r="M171" s="83" t="s">
        <v>3376</v>
      </c>
      <c r="N171" s="83" t="s">
        <v>109</v>
      </c>
      <c r="O171" s="84" t="s">
        <v>3091</v>
      </c>
      <c r="P171" s="83"/>
      <c r="Q171" s="83" t="s">
        <v>3115</v>
      </c>
      <c r="R171" s="83" t="s">
        <v>803</v>
      </c>
    </row>
    <row r="172" spans="1:18" customFormat="1" x14ac:dyDescent="0.35">
      <c r="A172" s="136" t="s">
        <v>2581</v>
      </c>
      <c r="B172" s="139" t="s">
        <v>2587</v>
      </c>
      <c r="C172" s="83" t="s">
        <v>3355</v>
      </c>
      <c r="D172" s="81" t="s">
        <v>884</v>
      </c>
      <c r="E172" s="82" t="s">
        <v>885</v>
      </c>
      <c r="F172" s="83" t="s">
        <v>885</v>
      </c>
      <c r="G172" s="83" t="s">
        <v>28</v>
      </c>
      <c r="H172" s="88">
        <v>2564</v>
      </c>
      <c r="I172" s="83" t="s">
        <v>34</v>
      </c>
      <c r="J172" s="84" t="s">
        <v>58</v>
      </c>
      <c r="K172" s="83" t="s">
        <v>887</v>
      </c>
      <c r="L172" s="83" t="s">
        <v>888</v>
      </c>
      <c r="M172" s="83" t="s">
        <v>3393</v>
      </c>
      <c r="N172" s="83" t="s">
        <v>889</v>
      </c>
      <c r="O172" s="84" t="s">
        <v>3091</v>
      </c>
      <c r="P172" s="83"/>
      <c r="Q172" s="83" t="s">
        <v>3116</v>
      </c>
      <c r="R172" s="83" t="s">
        <v>803</v>
      </c>
    </row>
    <row r="173" spans="1:18" customFormat="1" x14ac:dyDescent="0.35">
      <c r="A173" s="136" t="s">
        <v>2581</v>
      </c>
      <c r="B173" s="139" t="s">
        <v>2587</v>
      </c>
      <c r="C173" s="83" t="s">
        <v>3355</v>
      </c>
      <c r="D173" s="81" t="s">
        <v>1331</v>
      </c>
      <c r="E173" s="82" t="s">
        <v>1332</v>
      </c>
      <c r="F173" s="83" t="s">
        <v>1332</v>
      </c>
      <c r="G173" s="83" t="s">
        <v>28</v>
      </c>
      <c r="H173" s="88">
        <v>2564</v>
      </c>
      <c r="I173" s="83" t="s">
        <v>377</v>
      </c>
      <c r="J173" s="84" t="s">
        <v>52</v>
      </c>
      <c r="K173" s="83" t="s">
        <v>59</v>
      </c>
      <c r="L173" s="83" t="s">
        <v>60</v>
      </c>
      <c r="M173" s="83" t="s">
        <v>3360</v>
      </c>
      <c r="N173" s="83" t="s">
        <v>61</v>
      </c>
      <c r="O173" s="84" t="s">
        <v>3091</v>
      </c>
      <c r="P173" s="83"/>
      <c r="Q173" s="83" t="s">
        <v>3117</v>
      </c>
      <c r="R173" s="83" t="s">
        <v>812</v>
      </c>
    </row>
    <row r="174" spans="1:18" customFormat="1" x14ac:dyDescent="0.35">
      <c r="A174" s="136" t="s">
        <v>2581</v>
      </c>
      <c r="B174" s="140" t="s">
        <v>2587</v>
      </c>
      <c r="C174" s="83" t="s">
        <v>3353</v>
      </c>
      <c r="D174" s="81" t="s">
        <v>1217</v>
      </c>
      <c r="E174" s="82" t="s">
        <v>298</v>
      </c>
      <c r="F174" s="83" t="s">
        <v>298</v>
      </c>
      <c r="G174" s="83" t="s">
        <v>28</v>
      </c>
      <c r="H174" s="88">
        <v>2564</v>
      </c>
      <c r="I174" s="83" t="s">
        <v>377</v>
      </c>
      <c r="J174" s="84" t="s">
        <v>52</v>
      </c>
      <c r="K174" s="83" t="s">
        <v>292</v>
      </c>
      <c r="L174" s="83" t="s">
        <v>293</v>
      </c>
      <c r="M174" s="83" t="s">
        <v>3376</v>
      </c>
      <c r="N174" s="83" t="s">
        <v>109</v>
      </c>
      <c r="O174" s="84" t="s">
        <v>3091</v>
      </c>
      <c r="P174" s="83"/>
      <c r="Q174" s="83" t="s">
        <v>3119</v>
      </c>
      <c r="R174" s="83" t="s">
        <v>748</v>
      </c>
    </row>
    <row r="175" spans="1:18" customFormat="1" x14ac:dyDescent="0.35">
      <c r="A175" s="136" t="s">
        <v>2581</v>
      </c>
      <c r="B175" s="138" t="s">
        <v>2587</v>
      </c>
      <c r="C175" s="83" t="s">
        <v>3355</v>
      </c>
      <c r="D175" s="81" t="s">
        <v>2045</v>
      </c>
      <c r="E175" s="82" t="str">
        <f t="shared" ref="E175:E187" si="7">HYPERLINK(Q175,F175)</f>
        <v>โครงการเสริมสร้างศักยภาพบุคลากรของสำนักงานศึกษาธิการจังหวัด</v>
      </c>
      <c r="F175" s="83" t="s">
        <v>2044</v>
      </c>
      <c r="G175" s="83" t="s">
        <v>28</v>
      </c>
      <c r="H175" s="88">
        <v>2565</v>
      </c>
      <c r="I175" s="83" t="s">
        <v>745</v>
      </c>
      <c r="J175" s="84" t="s">
        <v>35</v>
      </c>
      <c r="K175" s="83" t="s">
        <v>2036</v>
      </c>
      <c r="L175" s="83" t="s">
        <v>101</v>
      </c>
      <c r="M175" s="83" t="s">
        <v>3358</v>
      </c>
      <c r="N175" s="83" t="s">
        <v>102</v>
      </c>
      <c r="O175" s="84" t="s">
        <v>3242</v>
      </c>
      <c r="P175" s="83"/>
      <c r="Q175" s="83" t="s">
        <v>2133</v>
      </c>
      <c r="R175" s="83" t="s">
        <v>812</v>
      </c>
    </row>
    <row r="176" spans="1:18" customFormat="1" x14ac:dyDescent="0.35">
      <c r="A176" s="136" t="s">
        <v>2581</v>
      </c>
      <c r="B176" s="138" t="s">
        <v>2587</v>
      </c>
      <c r="C176" s="83" t="s">
        <v>3355</v>
      </c>
      <c r="D176" s="81" t="s">
        <v>2032</v>
      </c>
      <c r="E176" s="82" t="str">
        <f t="shared" si="7"/>
        <v>โครงการการพัฒนาศักยภาพด้านการจัดการรียนการสอน และการสร้างหลักสูตรออนไลน์ด้วยแพพลิเคชั่น Learnext</v>
      </c>
      <c r="F176" s="83" t="s">
        <v>2031</v>
      </c>
      <c r="G176" s="83" t="s">
        <v>28</v>
      </c>
      <c r="H176" s="88">
        <v>2565</v>
      </c>
      <c r="I176" s="83" t="s">
        <v>768</v>
      </c>
      <c r="J176" s="84" t="s">
        <v>768</v>
      </c>
      <c r="K176" s="83" t="s">
        <v>2029</v>
      </c>
      <c r="L176" s="83" t="s">
        <v>2028</v>
      </c>
      <c r="M176" s="83" t="s">
        <v>3387</v>
      </c>
      <c r="N176" s="83" t="s">
        <v>109</v>
      </c>
      <c r="O176" s="84" t="s">
        <v>3242</v>
      </c>
      <c r="P176" s="83"/>
      <c r="Q176" s="83" t="s">
        <v>2138</v>
      </c>
      <c r="R176" s="83" t="s">
        <v>1044</v>
      </c>
    </row>
    <row r="177" spans="1:18" customFormat="1" x14ac:dyDescent="0.35">
      <c r="A177" s="136" t="s">
        <v>2581</v>
      </c>
      <c r="B177" s="138" t="s">
        <v>2587</v>
      </c>
      <c r="C177" s="83" t="s">
        <v>3355</v>
      </c>
      <c r="D177" s="81" t="s">
        <v>2015</v>
      </c>
      <c r="E177" s="82" t="str">
        <f t="shared" si="7"/>
        <v>น้อมนำพระบรมราโชบายด้านการศึกษาของในหลวงรัชกาลที่ ๑๐ สู่การปฏิบัติ</v>
      </c>
      <c r="F177" s="83" t="s">
        <v>2014</v>
      </c>
      <c r="G177" s="83" t="s">
        <v>28</v>
      </c>
      <c r="H177" s="88">
        <v>2565</v>
      </c>
      <c r="I177" s="83" t="s">
        <v>1452</v>
      </c>
      <c r="J177" s="84" t="s">
        <v>35</v>
      </c>
      <c r="K177" s="83" t="s">
        <v>2012</v>
      </c>
      <c r="L177" s="83" t="s">
        <v>281</v>
      </c>
      <c r="M177" s="83" t="s">
        <v>3365</v>
      </c>
      <c r="N177" s="83" t="s">
        <v>102</v>
      </c>
      <c r="O177" s="84" t="s">
        <v>3242</v>
      </c>
      <c r="P177" s="83"/>
      <c r="Q177" s="83" t="s">
        <v>1961</v>
      </c>
      <c r="R177" s="83" t="s">
        <v>812</v>
      </c>
    </row>
    <row r="178" spans="1:18" customFormat="1" x14ac:dyDescent="0.35">
      <c r="A178" s="136" t="s">
        <v>2581</v>
      </c>
      <c r="B178" s="138" t="s">
        <v>2587</v>
      </c>
      <c r="C178" s="83" t="s">
        <v>3355</v>
      </c>
      <c r="D178" s="81" t="s">
        <v>3247</v>
      </c>
      <c r="E178" s="82" t="str">
        <f t="shared" si="7"/>
        <v xml:space="preserve">โครงการตรวจประกันคุณภาพการศึกษาภายใน ระดับหน่วยงานสนับสนุน ประจำปีงบประมาณ 2565 สำนักส่งเสริมวิชาการและงานทะเบียน  </v>
      </c>
      <c r="F178" s="83" t="s">
        <v>3248</v>
      </c>
      <c r="G178" s="83" t="s">
        <v>28</v>
      </c>
      <c r="H178" s="88">
        <v>2565</v>
      </c>
      <c r="I178" s="83" t="s">
        <v>786</v>
      </c>
      <c r="J178" s="84" t="s">
        <v>35</v>
      </c>
      <c r="K178" s="83" t="s">
        <v>3245</v>
      </c>
      <c r="L178" s="83" t="s">
        <v>615</v>
      </c>
      <c r="M178" s="83" t="s">
        <v>3364</v>
      </c>
      <c r="N178" s="83" t="s">
        <v>109</v>
      </c>
      <c r="O178" s="84" t="s">
        <v>3242</v>
      </c>
      <c r="P178" s="83"/>
      <c r="Q178" s="83" t="s">
        <v>3246</v>
      </c>
      <c r="R178" s="83" t="s">
        <v>764</v>
      </c>
    </row>
    <row r="179" spans="1:18" customFormat="1" x14ac:dyDescent="0.35">
      <c r="A179" s="136" t="s">
        <v>2581</v>
      </c>
      <c r="B179" s="138" t="s">
        <v>2587</v>
      </c>
      <c r="C179" s="83" t="s">
        <v>3355</v>
      </c>
      <c r="D179" s="81" t="s">
        <v>1563</v>
      </c>
      <c r="E179" s="82" t="str">
        <f t="shared" si="7"/>
        <v>เรือนเเถวชั้นประทวน-รอง สว. 10 คูหา บก.ตชด.ภาค 2 /วันเริ่มโครงการ 1 ก.พ.65 ถึง 28 ก.ย.65</v>
      </c>
      <c r="F179" s="83" t="s">
        <v>1564</v>
      </c>
      <c r="G179" s="83" t="s">
        <v>28</v>
      </c>
      <c r="H179" s="88">
        <v>2565</v>
      </c>
      <c r="I179" s="83" t="s">
        <v>1566</v>
      </c>
      <c r="J179" s="84" t="s">
        <v>35</v>
      </c>
      <c r="K179" s="83" t="s">
        <v>59</v>
      </c>
      <c r="L179" s="83" t="s">
        <v>60</v>
      </c>
      <c r="M179" s="83" t="s">
        <v>3360</v>
      </c>
      <c r="N179" s="83" t="s">
        <v>61</v>
      </c>
      <c r="O179" s="84" t="s">
        <v>3242</v>
      </c>
      <c r="P179" s="83"/>
      <c r="Q179" s="83" t="s">
        <v>3249</v>
      </c>
      <c r="R179" s="83" t="s">
        <v>741</v>
      </c>
    </row>
    <row r="180" spans="1:18" customFormat="1" x14ac:dyDescent="0.35">
      <c r="A180" s="136" t="s">
        <v>2581</v>
      </c>
      <c r="B180" s="138" t="s">
        <v>2587</v>
      </c>
      <c r="C180" s="83" t="s">
        <v>3355</v>
      </c>
      <c r="D180" s="81" t="s">
        <v>1572</v>
      </c>
      <c r="E180" s="82" t="str">
        <f t="shared" si="7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8</v>
      </c>
      <c r="F180" s="83" t="s">
        <v>1182</v>
      </c>
      <c r="G180" s="83" t="s">
        <v>28</v>
      </c>
      <c r="H180" s="88">
        <v>2565</v>
      </c>
      <c r="I180" s="83" t="s">
        <v>745</v>
      </c>
      <c r="J180" s="84" t="s">
        <v>35</v>
      </c>
      <c r="K180" s="83" t="s">
        <v>1184</v>
      </c>
      <c r="L180" s="83" t="s">
        <v>101</v>
      </c>
      <c r="M180" s="83" t="s">
        <v>3358</v>
      </c>
      <c r="N180" s="83" t="s">
        <v>102</v>
      </c>
      <c r="O180" s="84" t="s">
        <v>3242</v>
      </c>
      <c r="P180" s="83"/>
      <c r="Q180" s="83" t="s">
        <v>1983</v>
      </c>
      <c r="R180" s="83" t="s">
        <v>933</v>
      </c>
    </row>
    <row r="181" spans="1:18" customFormat="1" x14ac:dyDescent="0.35">
      <c r="A181" s="136" t="s">
        <v>2581</v>
      </c>
      <c r="B181" s="138" t="s">
        <v>2587</v>
      </c>
      <c r="C181" s="83" t="s">
        <v>3355</v>
      </c>
      <c r="D181" s="81" t="s">
        <v>1575</v>
      </c>
      <c r="E181" s="82" t="str">
        <f t="shared" si="7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พ.ศ.2565</v>
      </c>
      <c r="F181" s="83" t="s">
        <v>1576</v>
      </c>
      <c r="G181" s="83" t="s">
        <v>28</v>
      </c>
      <c r="H181" s="88">
        <v>2565</v>
      </c>
      <c r="I181" s="83" t="s">
        <v>745</v>
      </c>
      <c r="J181" s="84" t="s">
        <v>35</v>
      </c>
      <c r="K181" s="83" t="s">
        <v>1578</v>
      </c>
      <c r="L181" s="83" t="s">
        <v>101</v>
      </c>
      <c r="M181" s="83" t="s">
        <v>3358</v>
      </c>
      <c r="N181" s="83" t="s">
        <v>102</v>
      </c>
      <c r="O181" s="84" t="s">
        <v>3242</v>
      </c>
      <c r="P181" s="83"/>
      <c r="Q181" s="83" t="s">
        <v>1969</v>
      </c>
      <c r="R181" s="83" t="s">
        <v>803</v>
      </c>
    </row>
    <row r="182" spans="1:18" customFormat="1" x14ac:dyDescent="0.35">
      <c r="A182" s="136" t="s">
        <v>2581</v>
      </c>
      <c r="B182" s="138" t="s">
        <v>2587</v>
      </c>
      <c r="C182" s="83" t="s">
        <v>3355</v>
      </c>
      <c r="D182" s="81" t="s">
        <v>1481</v>
      </c>
      <c r="E182" s="82" t="str">
        <f t="shared" si="7"/>
        <v>โครงการพัฒนาบุคลากรภาครัฐ (รายการฝึกอบรมจริยธรรม)</v>
      </c>
      <c r="F182" s="83" t="s">
        <v>1482</v>
      </c>
      <c r="G182" s="83" t="s">
        <v>28</v>
      </c>
      <c r="H182" s="88">
        <v>2565</v>
      </c>
      <c r="I182" s="83" t="s">
        <v>757</v>
      </c>
      <c r="J182" s="84" t="s">
        <v>35</v>
      </c>
      <c r="K182" s="83" t="s">
        <v>479</v>
      </c>
      <c r="L182" s="83" t="s">
        <v>1944</v>
      </c>
      <c r="M182" s="83" t="s">
        <v>3359</v>
      </c>
      <c r="N182" s="83" t="s">
        <v>68</v>
      </c>
      <c r="O182" s="84" t="s">
        <v>3242</v>
      </c>
      <c r="P182" s="83"/>
      <c r="Q182" s="83" t="s">
        <v>2097</v>
      </c>
      <c r="R182" s="83" t="s">
        <v>748</v>
      </c>
    </row>
    <row r="183" spans="1:18" customFormat="1" x14ac:dyDescent="0.35">
      <c r="A183" s="136" t="s">
        <v>2581</v>
      </c>
      <c r="B183" s="138" t="s">
        <v>2587</v>
      </c>
      <c r="C183" s="83" t="s">
        <v>3355</v>
      </c>
      <c r="D183" s="81" t="s">
        <v>1490</v>
      </c>
      <c r="E183" s="82" t="str">
        <f t="shared" si="7"/>
        <v>โครงการเสริมสร้างวัฒนธรรมสู่องค์กรคุณธรรมและความโปร่งใส</v>
      </c>
      <c r="F183" s="83" t="s">
        <v>1491</v>
      </c>
      <c r="G183" s="83" t="s">
        <v>28</v>
      </c>
      <c r="H183" s="88">
        <v>2565</v>
      </c>
      <c r="I183" s="83" t="s">
        <v>745</v>
      </c>
      <c r="J183" s="84" t="s">
        <v>35</v>
      </c>
      <c r="K183" s="83" t="s">
        <v>1159</v>
      </c>
      <c r="L183" s="83" t="s">
        <v>1160</v>
      </c>
      <c r="M183" s="83" t="s">
        <v>3381</v>
      </c>
      <c r="N183" s="83" t="s">
        <v>109</v>
      </c>
      <c r="O183" s="84" t="s">
        <v>3242</v>
      </c>
      <c r="P183" s="83"/>
      <c r="Q183" s="83" t="s">
        <v>2089</v>
      </c>
      <c r="R183" s="83" t="s">
        <v>748</v>
      </c>
    </row>
    <row r="184" spans="1:18" customFormat="1" x14ac:dyDescent="0.35">
      <c r="A184" s="136" t="s">
        <v>2581</v>
      </c>
      <c r="B184" s="138" t="s">
        <v>2587</v>
      </c>
      <c r="C184" s="83" t="s">
        <v>3355</v>
      </c>
      <c r="D184" s="81" t="s">
        <v>1407</v>
      </c>
      <c r="E184" s="82" t="str">
        <f t="shared" si="7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F184" s="83" t="s">
        <v>1408</v>
      </c>
      <c r="G184" s="83" t="s">
        <v>28</v>
      </c>
      <c r="H184" s="88">
        <v>2565</v>
      </c>
      <c r="I184" s="83" t="s">
        <v>745</v>
      </c>
      <c r="J184" s="84" t="s">
        <v>35</v>
      </c>
      <c r="K184" s="83" t="s">
        <v>562</v>
      </c>
      <c r="L184" s="83" t="s">
        <v>1944</v>
      </c>
      <c r="M184" s="83" t="s">
        <v>3359</v>
      </c>
      <c r="N184" s="83" t="s">
        <v>68</v>
      </c>
      <c r="O184" s="84" t="s">
        <v>3242</v>
      </c>
      <c r="P184" s="83"/>
      <c r="Q184" s="83" t="s">
        <v>2091</v>
      </c>
      <c r="R184" s="83" t="s">
        <v>748</v>
      </c>
    </row>
    <row r="185" spans="1:18" customFormat="1" x14ac:dyDescent="0.35">
      <c r="A185" s="136" t="s">
        <v>2581</v>
      </c>
      <c r="B185" s="138" t="s">
        <v>2587</v>
      </c>
      <c r="C185" s="83" t="s">
        <v>3355</v>
      </c>
      <c r="D185" s="81" t="s">
        <v>1929</v>
      </c>
      <c r="E185" s="82" t="str">
        <f t="shared" si="7"/>
        <v>โครงการอบรมด้านวิทยาศาสตร์ข้อมูล (ระยะที่ 1)  และปัญญาประดิษฐ์ ภายใต้ MOU ระหว่างกรมทหารสื่อสาร และคณะวิทยาการสารสนเทศ มหาวิทยาลัยมหาสารคาม</v>
      </c>
      <c r="F185" s="83" t="s">
        <v>1928</v>
      </c>
      <c r="G185" s="83" t="s">
        <v>28</v>
      </c>
      <c r="H185" s="88">
        <v>2565</v>
      </c>
      <c r="I185" s="83" t="s">
        <v>1423</v>
      </c>
      <c r="J185" s="84" t="s">
        <v>35</v>
      </c>
      <c r="K185" s="83" t="s">
        <v>1926</v>
      </c>
      <c r="L185" s="83" t="s">
        <v>1925</v>
      </c>
      <c r="M185" s="83" t="s">
        <v>3391</v>
      </c>
      <c r="N185" s="83" t="s">
        <v>109</v>
      </c>
      <c r="O185" s="83" t="s">
        <v>2716</v>
      </c>
      <c r="P185" s="83"/>
      <c r="Q185" s="83" t="s">
        <v>2093</v>
      </c>
      <c r="R185" s="83" t="s">
        <v>803</v>
      </c>
    </row>
    <row r="186" spans="1:18" customFormat="1" x14ac:dyDescent="0.35">
      <c r="A186" s="136" t="s">
        <v>2581</v>
      </c>
      <c r="B186" s="138" t="s">
        <v>2587</v>
      </c>
      <c r="C186" s="83" t="s">
        <v>3355</v>
      </c>
      <c r="D186" s="81" t="s">
        <v>1921</v>
      </c>
      <c r="E186" s="82" t="str">
        <f t="shared" si="7"/>
        <v>ประชุมเชิงปฏิบัติการเสริมสร้างศักยภาพผู้อำนวยการกลุ่มส่งเสริมการจัดการศึกษา</v>
      </c>
      <c r="F186" s="83" t="s">
        <v>1920</v>
      </c>
      <c r="G186" s="83" t="s">
        <v>28</v>
      </c>
      <c r="H186" s="88">
        <v>2565</v>
      </c>
      <c r="I186" s="83" t="s">
        <v>1423</v>
      </c>
      <c r="J186" s="84" t="s">
        <v>1423</v>
      </c>
      <c r="K186" s="83" t="s">
        <v>1914</v>
      </c>
      <c r="L186" s="83" t="s">
        <v>281</v>
      </c>
      <c r="M186" s="83" t="s">
        <v>3365</v>
      </c>
      <c r="N186" s="83" t="s">
        <v>102</v>
      </c>
      <c r="O186" s="83" t="s">
        <v>2716</v>
      </c>
      <c r="P186" s="83"/>
      <c r="Q186" s="83" t="s">
        <v>2095</v>
      </c>
      <c r="R186" s="83" t="s">
        <v>748</v>
      </c>
    </row>
    <row r="187" spans="1:18" customFormat="1" x14ac:dyDescent="0.35">
      <c r="A187" s="136" t="s">
        <v>2581</v>
      </c>
      <c r="B187" s="138" t="s">
        <v>2587</v>
      </c>
      <c r="C187" s="83" t="s">
        <v>3355</v>
      </c>
      <c r="D187" s="81" t="s">
        <v>1911</v>
      </c>
      <c r="E187" s="82" t="str">
        <f t="shared" si="7"/>
        <v>นิเทศการจัดกิจกรรมลูกเสือในสถานศึกษา ประจำปี 2565</v>
      </c>
      <c r="F187" s="83" t="s">
        <v>1910</v>
      </c>
      <c r="G187" s="83" t="s">
        <v>28</v>
      </c>
      <c r="H187" s="88">
        <v>2565</v>
      </c>
      <c r="I187" s="83" t="s">
        <v>35</v>
      </c>
      <c r="J187" s="84" t="s">
        <v>35</v>
      </c>
      <c r="K187" s="83" t="s">
        <v>1373</v>
      </c>
      <c r="L187" s="83" t="s">
        <v>101</v>
      </c>
      <c r="M187" s="83" t="s">
        <v>3358</v>
      </c>
      <c r="N187" s="83" t="s">
        <v>102</v>
      </c>
      <c r="O187" s="83" t="s">
        <v>2716</v>
      </c>
      <c r="P187" s="83"/>
      <c r="Q187" s="83" t="s">
        <v>2083</v>
      </c>
      <c r="R187" s="83" t="s">
        <v>803</v>
      </c>
    </row>
    <row r="188" spans="1:18" customFormat="1" x14ac:dyDescent="0.35">
      <c r="A188" s="136" t="s">
        <v>2581</v>
      </c>
      <c r="B188" s="139" t="s">
        <v>2587</v>
      </c>
      <c r="C188" s="83" t="s">
        <v>3355</v>
      </c>
      <c r="D188" s="81" t="s">
        <v>1634</v>
      </c>
      <c r="E188" s="82" t="s">
        <v>1633</v>
      </c>
      <c r="F188" s="83" t="s">
        <v>1633</v>
      </c>
      <c r="G188" s="83" t="s">
        <v>28</v>
      </c>
      <c r="H188" s="88">
        <v>2565</v>
      </c>
      <c r="I188" s="83" t="s">
        <v>745</v>
      </c>
      <c r="J188" s="84" t="s">
        <v>35</v>
      </c>
      <c r="K188" s="83" t="s">
        <v>260</v>
      </c>
      <c r="L188" s="83" t="s">
        <v>101</v>
      </c>
      <c r="M188" s="83" t="s">
        <v>3358</v>
      </c>
      <c r="N188" s="83" t="s">
        <v>102</v>
      </c>
      <c r="O188" s="83" t="s">
        <v>2716</v>
      </c>
      <c r="P188" s="83"/>
      <c r="Q188" s="83" t="s">
        <v>2087</v>
      </c>
      <c r="R188" s="83" t="s">
        <v>748</v>
      </c>
    </row>
    <row r="189" spans="1:18" customFormat="1" x14ac:dyDescent="0.35">
      <c r="A189" s="136" t="s">
        <v>2581</v>
      </c>
      <c r="B189" s="139" t="s">
        <v>2587</v>
      </c>
      <c r="C189" s="83" t="s">
        <v>3355</v>
      </c>
      <c r="D189" s="81" t="s">
        <v>1981</v>
      </c>
      <c r="E189" s="82" t="s">
        <v>1980</v>
      </c>
      <c r="F189" s="83" t="s">
        <v>1980</v>
      </c>
      <c r="G189" s="83" t="s">
        <v>28</v>
      </c>
      <c r="H189" s="88">
        <v>2565</v>
      </c>
      <c r="I189" s="83" t="s">
        <v>745</v>
      </c>
      <c r="J189" s="84" t="s">
        <v>35</v>
      </c>
      <c r="K189" s="83" t="s">
        <v>1978</v>
      </c>
      <c r="L189" s="83" t="s">
        <v>281</v>
      </c>
      <c r="M189" s="83" t="s">
        <v>3365</v>
      </c>
      <c r="N189" s="83" t="s">
        <v>102</v>
      </c>
      <c r="O189" s="84" t="s">
        <v>3242</v>
      </c>
      <c r="P189" s="83"/>
      <c r="Q189" s="83" t="s">
        <v>2085</v>
      </c>
      <c r="R189" s="83" t="s">
        <v>812</v>
      </c>
    </row>
    <row r="190" spans="1:18" customFormat="1" x14ac:dyDescent="0.35">
      <c r="A190" s="136" t="s">
        <v>2581</v>
      </c>
      <c r="B190" s="138" t="s">
        <v>2587</v>
      </c>
      <c r="C190" s="83" t="s">
        <v>3355</v>
      </c>
      <c r="D190" s="81" t="s">
        <v>2238</v>
      </c>
      <c r="E190" s="82" t="str">
        <f t="shared" ref="E190:E198" si="8">HYPERLINK(Q190,F190)</f>
        <v>สร้างภูมิคุ้มกันและป้องกันยาเสพติด</v>
      </c>
      <c r="F190" s="83" t="s">
        <v>1383</v>
      </c>
      <c r="G190" s="83" t="s">
        <v>28</v>
      </c>
      <c r="H190" s="88">
        <v>2566</v>
      </c>
      <c r="I190" s="83" t="s">
        <v>775</v>
      </c>
      <c r="J190" s="84" t="s">
        <v>1336</v>
      </c>
      <c r="K190" s="83" t="s">
        <v>2239</v>
      </c>
      <c r="L190" s="83" t="s">
        <v>101</v>
      </c>
      <c r="M190" s="83" t="s">
        <v>3358</v>
      </c>
      <c r="N190" s="83" t="s">
        <v>102</v>
      </c>
      <c r="O190" s="83" t="s">
        <v>2716</v>
      </c>
      <c r="P190" s="83"/>
      <c r="Q190" s="83" t="s">
        <v>3291</v>
      </c>
      <c r="R190" s="83" t="s">
        <v>748</v>
      </c>
    </row>
    <row r="191" spans="1:18" customFormat="1" x14ac:dyDescent="0.35">
      <c r="A191" s="136" t="s">
        <v>2581</v>
      </c>
      <c r="B191" s="138" t="s">
        <v>2587</v>
      </c>
      <c r="C191" s="83" t="s">
        <v>3355</v>
      </c>
      <c r="D191" s="81" t="s">
        <v>2339</v>
      </c>
      <c r="E191" s="82" t="str">
        <f t="shared" si="8"/>
        <v>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กอ.รมน. (ศปท.กอ.รมน.)</v>
      </c>
      <c r="F191" s="83" t="s">
        <v>1408</v>
      </c>
      <c r="G191" s="83" t="s">
        <v>28</v>
      </c>
      <c r="H191" s="88">
        <v>2566</v>
      </c>
      <c r="I191" s="83" t="s">
        <v>775</v>
      </c>
      <c r="J191" s="84" t="s">
        <v>1336</v>
      </c>
      <c r="K191" s="83" t="s">
        <v>562</v>
      </c>
      <c r="L191" s="83" t="s">
        <v>1944</v>
      </c>
      <c r="M191" s="83" t="s">
        <v>3359</v>
      </c>
      <c r="N191" s="83" t="s">
        <v>68</v>
      </c>
      <c r="O191" s="83" t="s">
        <v>2716</v>
      </c>
      <c r="P191" s="83"/>
      <c r="Q191" s="83" t="s">
        <v>3292</v>
      </c>
      <c r="R191" s="83" t="s">
        <v>741</v>
      </c>
    </row>
    <row r="192" spans="1:18" customFormat="1" x14ac:dyDescent="0.35">
      <c r="A192" s="136" t="s">
        <v>2581</v>
      </c>
      <c r="B192" s="138" t="s">
        <v>2587</v>
      </c>
      <c r="C192" s="83" t="s">
        <v>3355</v>
      </c>
      <c r="D192" s="81" t="s">
        <v>2373</v>
      </c>
      <c r="E192" s="82" t="str">
        <f t="shared" si="8"/>
        <v>การจ่ายค่าตอบแทนเบี้ยประชุมคณะกรรมการ ของ กอ.รมน.</v>
      </c>
      <c r="F192" s="83" t="s">
        <v>2374</v>
      </c>
      <c r="G192" s="83" t="s">
        <v>28</v>
      </c>
      <c r="H192" s="88">
        <v>2566</v>
      </c>
      <c r="I192" s="83" t="s">
        <v>775</v>
      </c>
      <c r="J192" s="84" t="s">
        <v>1336</v>
      </c>
      <c r="K192" s="83" t="s">
        <v>479</v>
      </c>
      <c r="L192" s="83" t="s">
        <v>1944</v>
      </c>
      <c r="M192" s="83" t="s">
        <v>3359</v>
      </c>
      <c r="N192" s="83" t="s">
        <v>68</v>
      </c>
      <c r="O192" s="83" t="s">
        <v>2716</v>
      </c>
      <c r="P192" s="83"/>
      <c r="Q192" s="83" t="s">
        <v>3156</v>
      </c>
      <c r="R192" s="83" t="s">
        <v>803</v>
      </c>
    </row>
    <row r="193" spans="1:18" customFormat="1" x14ac:dyDescent="0.35">
      <c r="A193" s="136" t="s">
        <v>2581</v>
      </c>
      <c r="B193" s="138" t="s">
        <v>2587</v>
      </c>
      <c r="C193" s="83" t="s">
        <v>3355</v>
      </c>
      <c r="D193" s="81" t="s">
        <v>2367</v>
      </c>
      <c r="E193" s="82" t="str">
        <f t="shared" si="8"/>
        <v>โครงการพัฒนาบุคลากรภาครัฐ (รายการฝึกอบรมจริยธรรม)</v>
      </c>
      <c r="F193" s="83" t="s">
        <v>1482</v>
      </c>
      <c r="G193" s="83" t="s">
        <v>28</v>
      </c>
      <c r="H193" s="88">
        <v>2566</v>
      </c>
      <c r="I193" s="83" t="s">
        <v>2302</v>
      </c>
      <c r="J193" s="84" t="s">
        <v>1336</v>
      </c>
      <c r="K193" s="83" t="s">
        <v>479</v>
      </c>
      <c r="L193" s="83" t="s">
        <v>1944</v>
      </c>
      <c r="M193" s="83" t="s">
        <v>3359</v>
      </c>
      <c r="N193" s="83" t="s">
        <v>68</v>
      </c>
      <c r="O193" s="83" t="s">
        <v>2716</v>
      </c>
      <c r="P193" s="83"/>
      <c r="Q193" s="83" t="s">
        <v>2165</v>
      </c>
      <c r="R193" s="83" t="s">
        <v>764</v>
      </c>
    </row>
    <row r="194" spans="1:18" customFormat="1" x14ac:dyDescent="0.35">
      <c r="A194" s="136" t="s">
        <v>2581</v>
      </c>
      <c r="B194" s="138" t="s">
        <v>2587</v>
      </c>
      <c r="C194" s="83" t="s">
        <v>3355</v>
      </c>
      <c r="D194" s="81" t="s">
        <v>2332</v>
      </c>
      <c r="E194" s="82" t="str">
        <f t="shared" si="8"/>
        <v>การปฏิบัติการข่าวกรองเพื่อความมั่นคง (รายการดำเนินงานเครือข่ายข่าวประชาชน)</v>
      </c>
      <c r="F194" s="83" t="s">
        <v>1463</v>
      </c>
      <c r="G194" s="83" t="s">
        <v>28</v>
      </c>
      <c r="H194" s="88">
        <v>2566</v>
      </c>
      <c r="I194" s="83" t="s">
        <v>775</v>
      </c>
      <c r="J194" s="84" t="s">
        <v>1336</v>
      </c>
      <c r="K194" s="83" t="s">
        <v>123</v>
      </c>
      <c r="L194" s="83" t="s">
        <v>1944</v>
      </c>
      <c r="M194" s="83" t="s">
        <v>3359</v>
      </c>
      <c r="N194" s="83" t="s">
        <v>68</v>
      </c>
      <c r="O194" s="83" t="s">
        <v>2716</v>
      </c>
      <c r="P194" s="83"/>
      <c r="Q194" s="83" t="s">
        <v>2153</v>
      </c>
      <c r="R194" s="83" t="s">
        <v>764</v>
      </c>
    </row>
    <row r="195" spans="1:18" customFormat="1" x14ac:dyDescent="0.35">
      <c r="A195" s="136" t="s">
        <v>2581</v>
      </c>
      <c r="B195" s="138" t="s">
        <v>2587</v>
      </c>
      <c r="C195" s="83" t="s">
        <v>3355</v>
      </c>
      <c r="D195" s="81" t="s">
        <v>2404</v>
      </c>
      <c r="E195" s="82" t="str">
        <f t="shared" si="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F195" s="83" t="s">
        <v>2405</v>
      </c>
      <c r="G195" s="83" t="s">
        <v>28</v>
      </c>
      <c r="H195" s="88">
        <v>2566</v>
      </c>
      <c r="I195" s="83" t="s">
        <v>775</v>
      </c>
      <c r="J195" s="84" t="s">
        <v>1336</v>
      </c>
      <c r="K195" s="83" t="s">
        <v>1381</v>
      </c>
      <c r="L195" s="83" t="s">
        <v>2406</v>
      </c>
      <c r="M195" s="83" t="s">
        <v>3363</v>
      </c>
      <c r="N195" s="83" t="s">
        <v>102</v>
      </c>
      <c r="O195" s="83" t="s">
        <v>2716</v>
      </c>
      <c r="P195" s="83"/>
      <c r="Q195" s="83" t="s">
        <v>2155</v>
      </c>
      <c r="R195" s="83" t="s">
        <v>764</v>
      </c>
    </row>
    <row r="196" spans="1:18" customFormat="1" x14ac:dyDescent="0.35">
      <c r="A196" s="136" t="s">
        <v>2581</v>
      </c>
      <c r="B196" s="138" t="s">
        <v>2587</v>
      </c>
      <c r="C196" s="83" t="s">
        <v>3355</v>
      </c>
      <c r="D196" s="81" t="s">
        <v>2412</v>
      </c>
      <c r="E196" s="82" t="str">
        <f t="shared" si="8"/>
        <v>โครงการเชิดชูสถาบันและเพิ่มประสิทธิภาพด้านความมั่นคงจังหวัดสงขลา ปีงบประมาณ 2566</v>
      </c>
      <c r="F196" s="83" t="s">
        <v>2413</v>
      </c>
      <c r="G196" s="83" t="s">
        <v>28</v>
      </c>
      <c r="H196" s="88">
        <v>2566</v>
      </c>
      <c r="I196" s="83" t="s">
        <v>775</v>
      </c>
      <c r="J196" s="84" t="s">
        <v>1336</v>
      </c>
      <c r="K196" s="83"/>
      <c r="L196" s="83" t="s">
        <v>1061</v>
      </c>
      <c r="M196" s="83" t="s">
        <v>1061</v>
      </c>
      <c r="N196" s="83" t="s">
        <v>287</v>
      </c>
      <c r="O196" s="83" t="s">
        <v>2716</v>
      </c>
      <c r="P196" s="83"/>
      <c r="Q196" s="83" t="s">
        <v>3294</v>
      </c>
      <c r="R196" s="81" t="s">
        <v>2548</v>
      </c>
    </row>
    <row r="197" spans="1:18" customFormat="1" x14ac:dyDescent="0.35">
      <c r="A197" s="136" t="s">
        <v>2581</v>
      </c>
      <c r="B197" s="138" t="s">
        <v>2587</v>
      </c>
      <c r="C197" s="83" t="s">
        <v>3355</v>
      </c>
      <c r="D197" s="81" t="s">
        <v>2481</v>
      </c>
      <c r="E197" s="82" t="str">
        <f t="shared" si="8"/>
        <v>โครงการจัดทำกรอบมาตรฐานสมรรถะวิชาชีพของบุคลากรสายวิชาการ</v>
      </c>
      <c r="F197" s="83" t="s">
        <v>2482</v>
      </c>
      <c r="G197" s="83" t="s">
        <v>28</v>
      </c>
      <c r="H197" s="88">
        <v>2566</v>
      </c>
      <c r="I197" s="83" t="s">
        <v>2302</v>
      </c>
      <c r="J197" s="84" t="s">
        <v>2303</v>
      </c>
      <c r="K197" s="83" t="s">
        <v>614</v>
      </c>
      <c r="L197" s="83" t="s">
        <v>615</v>
      </c>
      <c r="M197" s="83" t="s">
        <v>3364</v>
      </c>
      <c r="N197" s="83" t="s">
        <v>109</v>
      </c>
      <c r="O197" s="83" t="s">
        <v>2716</v>
      </c>
      <c r="P197" s="83"/>
      <c r="Q197" s="83" t="s">
        <v>3296</v>
      </c>
      <c r="R197" s="81" t="s">
        <v>1350</v>
      </c>
    </row>
    <row r="198" spans="1:18" customFormat="1" x14ac:dyDescent="0.35">
      <c r="A198" s="136" t="s">
        <v>2581</v>
      </c>
      <c r="B198" s="138" t="s">
        <v>2587</v>
      </c>
      <c r="C198" s="83" t="s">
        <v>3355</v>
      </c>
      <c r="D198" s="81" t="s">
        <v>2531</v>
      </c>
      <c r="E198" s="82" t="str">
        <f t="shared" si="8"/>
        <v>การฝึกอบรมหลักสูตรพนักงานเจ้าหน้าที่ส่งเสริมความประพฤตินักเรียนและนักศึกษา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สำนักงานเขตพื้นที่การศึกษามัธยมศึกษาพังงา ภูเก็ต ระนอง</v>
      </c>
      <c r="F198" s="83" t="s">
        <v>2532</v>
      </c>
      <c r="G198" s="83" t="s">
        <v>28</v>
      </c>
      <c r="H198" s="88">
        <v>2566</v>
      </c>
      <c r="I198" s="83" t="s">
        <v>2253</v>
      </c>
      <c r="J198" s="84" t="s">
        <v>1336</v>
      </c>
      <c r="K198" s="83" t="s">
        <v>2533</v>
      </c>
      <c r="L198" s="83" t="s">
        <v>281</v>
      </c>
      <c r="M198" s="83" t="s">
        <v>3365</v>
      </c>
      <c r="N198" s="83" t="s">
        <v>102</v>
      </c>
      <c r="O198" s="83" t="s">
        <v>2716</v>
      </c>
      <c r="P198" s="83"/>
      <c r="Q198" s="83" t="s">
        <v>3298</v>
      </c>
      <c r="R198" s="81" t="s">
        <v>2726</v>
      </c>
    </row>
    <row r="199" spans="1:18" customFormat="1" x14ac:dyDescent="0.35">
      <c r="A199" s="136" t="s">
        <v>2581</v>
      </c>
      <c r="B199" s="139" t="s">
        <v>2587</v>
      </c>
      <c r="C199" s="83" t="s">
        <v>3355</v>
      </c>
      <c r="D199" s="81" t="s">
        <v>2365</v>
      </c>
      <c r="E199" s="82" t="s">
        <v>1117</v>
      </c>
      <c r="F199" s="83" t="s">
        <v>1117</v>
      </c>
      <c r="G199" s="83" t="s">
        <v>28</v>
      </c>
      <c r="H199" s="88">
        <v>2566</v>
      </c>
      <c r="I199" s="83" t="s">
        <v>775</v>
      </c>
      <c r="J199" s="84" t="s">
        <v>1336</v>
      </c>
      <c r="K199" s="83"/>
      <c r="L199" s="83" t="s">
        <v>1119</v>
      </c>
      <c r="M199" s="83" t="s">
        <v>1119</v>
      </c>
      <c r="N199" s="83" t="s">
        <v>287</v>
      </c>
      <c r="O199" s="83" t="s">
        <v>2716</v>
      </c>
      <c r="P199" s="83"/>
      <c r="Q199" s="83" t="s">
        <v>3300</v>
      </c>
      <c r="R199" s="81" t="s">
        <v>2548</v>
      </c>
    </row>
    <row r="200" spans="1:18" customFormat="1" x14ac:dyDescent="0.35">
      <c r="A200" s="136" t="s">
        <v>2581</v>
      </c>
      <c r="B200" s="139" t="s">
        <v>2587</v>
      </c>
      <c r="C200" s="83" t="s">
        <v>3355</v>
      </c>
      <c r="D200" s="81" t="s">
        <v>2524</v>
      </c>
      <c r="E200" s="82" t="s">
        <v>2525</v>
      </c>
      <c r="F200" s="83" t="s">
        <v>2525</v>
      </c>
      <c r="G200" s="83" t="s">
        <v>28</v>
      </c>
      <c r="H200" s="88">
        <v>2566</v>
      </c>
      <c r="I200" s="83" t="s">
        <v>2302</v>
      </c>
      <c r="J200" s="84" t="s">
        <v>1336</v>
      </c>
      <c r="K200" s="83" t="s">
        <v>704</v>
      </c>
      <c r="L200" s="83" t="s">
        <v>281</v>
      </c>
      <c r="M200" s="83" t="s">
        <v>3365</v>
      </c>
      <c r="N200" s="83" t="s">
        <v>102</v>
      </c>
      <c r="O200" s="83" t="s">
        <v>2716</v>
      </c>
      <c r="P200" s="83"/>
      <c r="Q200" s="83" t="s">
        <v>3300</v>
      </c>
      <c r="R200" s="81" t="s">
        <v>2548</v>
      </c>
    </row>
    <row r="201" spans="1:18" customFormat="1" x14ac:dyDescent="0.35">
      <c r="A201" s="136" t="s">
        <v>2581</v>
      </c>
      <c r="B201" s="139" t="s">
        <v>2587</v>
      </c>
      <c r="C201" s="83" t="s">
        <v>3355</v>
      </c>
      <c r="D201" s="81" t="s">
        <v>2524</v>
      </c>
      <c r="E201" s="82" t="s">
        <v>2525</v>
      </c>
      <c r="F201" s="83" t="s">
        <v>2525</v>
      </c>
      <c r="G201" s="83" t="s">
        <v>28</v>
      </c>
      <c r="H201" s="88">
        <v>2566</v>
      </c>
      <c r="I201" s="83" t="s">
        <v>2302</v>
      </c>
      <c r="J201" s="84" t="s">
        <v>1336</v>
      </c>
      <c r="K201" s="83" t="s">
        <v>704</v>
      </c>
      <c r="L201" s="83" t="s">
        <v>281</v>
      </c>
      <c r="M201" s="83" t="s">
        <v>3365</v>
      </c>
      <c r="N201" s="83" t="s">
        <v>102</v>
      </c>
      <c r="O201" s="83" t="s">
        <v>2716</v>
      </c>
      <c r="P201" s="83"/>
      <c r="Q201" s="83" t="s">
        <v>3302</v>
      </c>
      <c r="R201" s="81" t="s">
        <v>1359</v>
      </c>
    </row>
    <row r="202" spans="1:18" customFormat="1" x14ac:dyDescent="0.35">
      <c r="A202" s="136" t="s">
        <v>2581</v>
      </c>
      <c r="B202" s="139" t="s">
        <v>2587</v>
      </c>
      <c r="C202" s="83" t="s">
        <v>3355</v>
      </c>
      <c r="D202" s="81" t="s">
        <v>2475</v>
      </c>
      <c r="E202" s="82" t="s">
        <v>2476</v>
      </c>
      <c r="F202" s="83" t="s">
        <v>2476</v>
      </c>
      <c r="G202" s="83" t="s">
        <v>28</v>
      </c>
      <c r="H202" s="88">
        <v>2566</v>
      </c>
      <c r="I202" s="83" t="s">
        <v>775</v>
      </c>
      <c r="J202" s="84" t="s">
        <v>1336</v>
      </c>
      <c r="K202" s="83" t="s">
        <v>260</v>
      </c>
      <c r="L202" s="83" t="s">
        <v>101</v>
      </c>
      <c r="M202" s="83" t="s">
        <v>3358</v>
      </c>
      <c r="N202" s="83" t="s">
        <v>102</v>
      </c>
      <c r="O202" s="83" t="s">
        <v>2716</v>
      </c>
      <c r="P202" s="83"/>
      <c r="Q202" s="83" t="s">
        <v>3304</v>
      </c>
      <c r="R202" s="81" t="s">
        <v>2789</v>
      </c>
    </row>
    <row r="203" spans="1:18" customFormat="1" x14ac:dyDescent="0.35">
      <c r="A203" s="136" t="s">
        <v>2581</v>
      </c>
      <c r="B203" s="139" t="s">
        <v>2587</v>
      </c>
      <c r="C203" s="83" t="s">
        <v>3355</v>
      </c>
      <c r="D203" s="81" t="s">
        <v>2475</v>
      </c>
      <c r="E203" s="82" t="s">
        <v>2476</v>
      </c>
      <c r="F203" s="83" t="s">
        <v>2476</v>
      </c>
      <c r="G203" s="83" t="s">
        <v>28</v>
      </c>
      <c r="H203" s="88">
        <v>2566</v>
      </c>
      <c r="I203" s="83" t="s">
        <v>775</v>
      </c>
      <c r="J203" s="84" t="s">
        <v>1336</v>
      </c>
      <c r="K203" s="83" t="s">
        <v>260</v>
      </c>
      <c r="L203" s="83" t="s">
        <v>101</v>
      </c>
      <c r="M203" s="83" t="s">
        <v>3358</v>
      </c>
      <c r="N203" s="83" t="s">
        <v>102</v>
      </c>
      <c r="O203" s="83" t="s">
        <v>2716</v>
      </c>
      <c r="P203" s="83"/>
      <c r="Q203" s="83" t="s">
        <v>3306</v>
      </c>
      <c r="R203" s="81" t="s">
        <v>2548</v>
      </c>
    </row>
    <row r="204" spans="1:18" customFormat="1" x14ac:dyDescent="0.35">
      <c r="A204" s="136" t="s">
        <v>2581</v>
      </c>
      <c r="B204" s="139" t="s">
        <v>2587</v>
      </c>
      <c r="C204" s="83" t="s">
        <v>3355</v>
      </c>
      <c r="D204" s="81" t="s">
        <v>2433</v>
      </c>
      <c r="E204" s="82" t="s">
        <v>2434</v>
      </c>
      <c r="F204" s="83" t="s">
        <v>2434</v>
      </c>
      <c r="G204" s="83" t="s">
        <v>28</v>
      </c>
      <c r="H204" s="88">
        <v>2566</v>
      </c>
      <c r="I204" s="83" t="s">
        <v>775</v>
      </c>
      <c r="J204" s="84" t="s">
        <v>1336</v>
      </c>
      <c r="K204" s="83" t="s">
        <v>2435</v>
      </c>
      <c r="L204" s="83" t="s">
        <v>430</v>
      </c>
      <c r="M204" s="83" t="s">
        <v>3372</v>
      </c>
      <c r="N204" s="83" t="s">
        <v>431</v>
      </c>
      <c r="O204" s="83" t="s">
        <v>2716</v>
      </c>
      <c r="P204" s="83"/>
      <c r="Q204" s="83" t="s">
        <v>3306</v>
      </c>
      <c r="R204" s="81" t="s">
        <v>2548</v>
      </c>
    </row>
    <row r="205" spans="1:18" customFormat="1" x14ac:dyDescent="0.35">
      <c r="A205" s="136" t="s">
        <v>2581</v>
      </c>
      <c r="B205" s="138" t="s">
        <v>2587</v>
      </c>
      <c r="C205" s="83" t="s">
        <v>3355</v>
      </c>
      <c r="D205" s="81" t="s">
        <v>2604</v>
      </c>
      <c r="E205" s="82" t="str">
        <f t="shared" ref="E205:E215" si="9">HYPERLINK(Q205,F205)</f>
        <v xml:space="preserve">โครงการนครปลอดภัยจากยาเสพติด </v>
      </c>
      <c r="F205" s="83" t="s">
        <v>2850</v>
      </c>
      <c r="G205" s="83" t="s">
        <v>28</v>
      </c>
      <c r="H205" s="88">
        <v>2567</v>
      </c>
      <c r="I205" s="83" t="s">
        <v>1179</v>
      </c>
      <c r="J205" s="84" t="s">
        <v>1349</v>
      </c>
      <c r="K205" s="83" t="s">
        <v>1524</v>
      </c>
      <c r="L205" s="83" t="s">
        <v>116</v>
      </c>
      <c r="M205" s="83" t="s">
        <v>3371</v>
      </c>
      <c r="N205" s="83" t="s">
        <v>117</v>
      </c>
      <c r="O205" s="83" t="s">
        <v>2828</v>
      </c>
      <c r="P205" s="26"/>
      <c r="Q205" s="26"/>
      <c r="R205" s="26" t="s">
        <v>2726</v>
      </c>
    </row>
    <row r="206" spans="1:18" customFormat="1" x14ac:dyDescent="0.35">
      <c r="A206" s="136" t="s">
        <v>2581</v>
      </c>
      <c r="B206" s="138" t="s">
        <v>2587</v>
      </c>
      <c r="C206" s="83" t="s">
        <v>3355</v>
      </c>
      <c r="D206" s="81" t="s">
        <v>2654</v>
      </c>
      <c r="E206" s="82" t="str">
        <f t="shared" si="9"/>
        <v>การตรวจสอบภายใน</v>
      </c>
      <c r="F206" s="83" t="s">
        <v>2655</v>
      </c>
      <c r="G206" s="83" t="s">
        <v>28</v>
      </c>
      <c r="H206" s="88">
        <v>2567</v>
      </c>
      <c r="I206" s="83" t="s">
        <v>1179</v>
      </c>
      <c r="J206" s="84" t="s">
        <v>1349</v>
      </c>
      <c r="K206" s="83" t="s">
        <v>2656</v>
      </c>
      <c r="L206" s="83" t="s">
        <v>1944</v>
      </c>
      <c r="M206" s="83" t="s">
        <v>3359</v>
      </c>
      <c r="N206" s="83" t="s">
        <v>68</v>
      </c>
      <c r="O206" s="83" t="s">
        <v>2828</v>
      </c>
      <c r="P206" s="26"/>
      <c r="Q206" s="26"/>
      <c r="R206" s="26" t="s">
        <v>2726</v>
      </c>
    </row>
    <row r="207" spans="1:18" customFormat="1" x14ac:dyDescent="0.35">
      <c r="A207" s="136" t="s">
        <v>2581</v>
      </c>
      <c r="B207" s="138" t="s">
        <v>2587</v>
      </c>
      <c r="C207" s="83" t="s">
        <v>3355</v>
      </c>
      <c r="D207" s="81" t="s">
        <v>2874</v>
      </c>
      <c r="E207" s="82" t="str">
        <f t="shared" si="9"/>
        <v>รายการฝึกอบรมจริยธรรม ของ กอ.รมน.</v>
      </c>
      <c r="F207" s="83" t="s">
        <v>2875</v>
      </c>
      <c r="G207" s="83" t="s">
        <v>28</v>
      </c>
      <c r="H207" s="88">
        <v>2567</v>
      </c>
      <c r="I207" s="83" t="s">
        <v>2876</v>
      </c>
      <c r="J207" s="84" t="s">
        <v>1349</v>
      </c>
      <c r="K207" s="83" t="s">
        <v>479</v>
      </c>
      <c r="L207" s="83" t="s">
        <v>1944</v>
      </c>
      <c r="M207" s="83" t="s">
        <v>3359</v>
      </c>
      <c r="N207" s="83" t="s">
        <v>68</v>
      </c>
      <c r="O207" s="83" t="s">
        <v>2828</v>
      </c>
      <c r="P207" s="26"/>
      <c r="Q207" s="26"/>
      <c r="R207" s="26" t="s">
        <v>2548</v>
      </c>
    </row>
    <row r="208" spans="1:18" customFormat="1" x14ac:dyDescent="0.35">
      <c r="A208" s="136" t="s">
        <v>2581</v>
      </c>
      <c r="B208" s="138" t="s">
        <v>2587</v>
      </c>
      <c r="C208" s="83" t="s">
        <v>3355</v>
      </c>
      <c r="D208" s="81" t="s">
        <v>2586</v>
      </c>
      <c r="E208" s="82" t="str">
        <f t="shared" si="9"/>
        <v>การจ่ายค่าตอบแทนเบี้ยประชุมคณะกรรมการของ กอ.รมน.</v>
      </c>
      <c r="F208" s="83" t="s">
        <v>2878</v>
      </c>
      <c r="G208" s="83" t="s">
        <v>28</v>
      </c>
      <c r="H208" s="88">
        <v>2567</v>
      </c>
      <c r="I208" s="83" t="s">
        <v>1179</v>
      </c>
      <c r="J208" s="84" t="s">
        <v>1349</v>
      </c>
      <c r="K208" s="83" t="s">
        <v>479</v>
      </c>
      <c r="L208" s="83" t="s">
        <v>1944</v>
      </c>
      <c r="M208" s="83" t="s">
        <v>3359</v>
      </c>
      <c r="N208" s="83" t="s">
        <v>68</v>
      </c>
      <c r="O208" s="83" t="s">
        <v>2828</v>
      </c>
      <c r="P208" s="26"/>
      <c r="Q208" s="26"/>
      <c r="R208" s="26" t="s">
        <v>1359</v>
      </c>
    </row>
    <row r="209" spans="1:18" customFormat="1" x14ac:dyDescent="0.35">
      <c r="A209" s="136" t="s">
        <v>2581</v>
      </c>
      <c r="B209" s="138" t="s">
        <v>2587</v>
      </c>
      <c r="C209" s="83" t="s">
        <v>3355</v>
      </c>
      <c r="D209" s="81" t="s">
        <v>2897</v>
      </c>
      <c r="E209" s="82" t="str">
        <f t="shared" si="9"/>
        <v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v>
      </c>
      <c r="F209" s="83" t="s">
        <v>2898</v>
      </c>
      <c r="G209" s="83" t="s">
        <v>28</v>
      </c>
      <c r="H209" s="88">
        <v>2567</v>
      </c>
      <c r="I209" s="83" t="s">
        <v>1179</v>
      </c>
      <c r="J209" s="84" t="s">
        <v>1349</v>
      </c>
      <c r="K209" s="83" t="s">
        <v>59</v>
      </c>
      <c r="L209" s="83" t="s">
        <v>60</v>
      </c>
      <c r="M209" s="83" t="s">
        <v>3360</v>
      </c>
      <c r="N209" s="83" t="s">
        <v>61</v>
      </c>
      <c r="O209" s="83" t="s">
        <v>2828</v>
      </c>
      <c r="P209" s="26"/>
      <c r="Q209" s="26"/>
      <c r="R209" s="26" t="s">
        <v>2761</v>
      </c>
    </row>
    <row r="210" spans="1:18" customFormat="1" x14ac:dyDescent="0.35">
      <c r="A210" s="136" t="s">
        <v>2581</v>
      </c>
      <c r="B210" s="138" t="s">
        <v>2587</v>
      </c>
      <c r="C210" s="83" t="s">
        <v>3355</v>
      </c>
      <c r="D210" s="81" t="s">
        <v>2944</v>
      </c>
      <c r="E210" s="82" t="str">
        <f t="shared" si="9"/>
        <v>ทบทวนแผนพัฒนาศูนย์วิจัยและฝึกอบรมภูสิงห์ สถาบันวิจัยและพัฒนา มหาวิทยาลัยกาฬสินธุ์</v>
      </c>
      <c r="F210" s="83" t="s">
        <v>2945</v>
      </c>
      <c r="G210" s="83" t="s">
        <v>28</v>
      </c>
      <c r="H210" s="88">
        <v>2568</v>
      </c>
      <c r="I210" s="83" t="s">
        <v>2936</v>
      </c>
      <c r="J210" s="84" t="s">
        <v>1343</v>
      </c>
      <c r="K210" s="83" t="s">
        <v>107</v>
      </c>
      <c r="L210" s="83" t="s">
        <v>615</v>
      </c>
      <c r="M210" s="83" t="s">
        <v>3364</v>
      </c>
      <c r="N210" s="83" t="s">
        <v>109</v>
      </c>
      <c r="O210" s="83" t="s">
        <v>2938</v>
      </c>
      <c r="P210" s="26"/>
      <c r="Q210" s="26"/>
      <c r="R210" s="26" t="s">
        <v>1350</v>
      </c>
    </row>
    <row r="211" spans="1:18" customFormat="1" x14ac:dyDescent="0.35">
      <c r="A211" s="136" t="s">
        <v>2581</v>
      </c>
      <c r="B211" s="138" t="s">
        <v>2587</v>
      </c>
      <c r="C211" s="83" t="s">
        <v>3355</v>
      </c>
      <c r="D211" s="81" t="s">
        <v>2986</v>
      </c>
      <c r="E211" s="82" t="str">
        <f t="shared" si="9"/>
        <v>การตรวจสอบภายใน</v>
      </c>
      <c r="F211" s="83" t="s">
        <v>2655</v>
      </c>
      <c r="G211" s="83" t="s">
        <v>28</v>
      </c>
      <c r="H211" s="88">
        <v>2568</v>
      </c>
      <c r="I211" s="83" t="s">
        <v>2936</v>
      </c>
      <c r="J211" s="84" t="s">
        <v>1343</v>
      </c>
      <c r="K211" s="83" t="s">
        <v>2656</v>
      </c>
      <c r="L211" s="83" t="s">
        <v>1944</v>
      </c>
      <c r="M211" s="83" t="s">
        <v>3359</v>
      </c>
      <c r="N211" s="83" t="s">
        <v>68</v>
      </c>
      <c r="O211" s="83" t="s">
        <v>2938</v>
      </c>
      <c r="P211" s="26"/>
      <c r="Q211" s="26"/>
      <c r="R211" s="26" t="s">
        <v>1350</v>
      </c>
    </row>
    <row r="212" spans="1:18" customFormat="1" x14ac:dyDescent="0.35">
      <c r="A212" s="136" t="s">
        <v>2581</v>
      </c>
      <c r="B212" s="138" t="s">
        <v>2587</v>
      </c>
      <c r="C212" s="83" t="s">
        <v>3355</v>
      </c>
      <c r="D212" s="81" t="s">
        <v>3018</v>
      </c>
      <c r="E212" s="82" t="str">
        <f t="shared" si="9"/>
        <v xml:space="preserve">การจ่ายค่าตอบแทนเบี้ยประชุมคณะกรรมการของ กอ.รมน. </v>
      </c>
      <c r="F212" s="83" t="s">
        <v>3019</v>
      </c>
      <c r="G212" s="83" t="s">
        <v>28</v>
      </c>
      <c r="H212" s="88">
        <v>2568</v>
      </c>
      <c r="I212" s="83" t="s">
        <v>2936</v>
      </c>
      <c r="J212" s="84" t="s">
        <v>1343</v>
      </c>
      <c r="K212" s="83" t="s">
        <v>479</v>
      </c>
      <c r="L212" s="83" t="s">
        <v>1944</v>
      </c>
      <c r="M212" s="83" t="s">
        <v>3359</v>
      </c>
      <c r="N212" s="83" t="s">
        <v>68</v>
      </c>
      <c r="O212" s="83" t="s">
        <v>2938</v>
      </c>
      <c r="P212" s="26"/>
      <c r="Q212" s="26"/>
      <c r="R212" s="26" t="s">
        <v>1350</v>
      </c>
    </row>
    <row r="213" spans="1:18" customFormat="1" x14ac:dyDescent="0.35">
      <c r="A213" s="136" t="s">
        <v>2581</v>
      </c>
      <c r="B213" s="138" t="s">
        <v>2587</v>
      </c>
      <c r="C213" s="83" t="s">
        <v>3355</v>
      </c>
      <c r="D213" s="81" t="s">
        <v>3024</v>
      </c>
      <c r="E213" s="82" t="str">
        <f t="shared" si="9"/>
        <v>รายการฝึกอบรมจริยธรรม ของ กอ.รมน.</v>
      </c>
      <c r="F213" s="83" t="s">
        <v>2875</v>
      </c>
      <c r="G213" s="83" t="s">
        <v>28</v>
      </c>
      <c r="H213" s="88">
        <v>2568</v>
      </c>
      <c r="I213" s="83" t="s">
        <v>2936</v>
      </c>
      <c r="J213" s="84" t="s">
        <v>1343</v>
      </c>
      <c r="K213" s="83" t="s">
        <v>479</v>
      </c>
      <c r="L213" s="83" t="s">
        <v>1944</v>
      </c>
      <c r="M213" s="83" t="s">
        <v>3359</v>
      </c>
      <c r="N213" s="83" t="s">
        <v>68</v>
      </c>
      <c r="O213" s="83" t="s">
        <v>2938</v>
      </c>
      <c r="P213" s="26"/>
      <c r="Q213" s="26"/>
      <c r="R213" s="26" t="s">
        <v>1350</v>
      </c>
    </row>
    <row r="214" spans="1:18" customFormat="1" x14ac:dyDescent="0.35">
      <c r="A214" s="136" t="s">
        <v>2581</v>
      </c>
      <c r="B214" s="138" t="s">
        <v>2587</v>
      </c>
      <c r="C214" s="83" t="s">
        <v>3355</v>
      </c>
      <c r="D214" s="81" t="s">
        <v>3048</v>
      </c>
      <c r="E214" s="82" t="str">
        <f t="shared" si="9"/>
        <v>การประชุม ก.ตร.</v>
      </c>
      <c r="F214" s="83" t="s">
        <v>3049</v>
      </c>
      <c r="G214" s="83" t="s">
        <v>28</v>
      </c>
      <c r="H214" s="88">
        <v>2568</v>
      </c>
      <c r="I214" s="83" t="s">
        <v>2936</v>
      </c>
      <c r="J214" s="84" t="s">
        <v>1343</v>
      </c>
      <c r="K214" s="83" t="s">
        <v>59</v>
      </c>
      <c r="L214" s="83" t="s">
        <v>60</v>
      </c>
      <c r="M214" s="83" t="s">
        <v>3360</v>
      </c>
      <c r="N214" s="83" t="s">
        <v>61</v>
      </c>
      <c r="O214" s="83" t="s">
        <v>2938</v>
      </c>
      <c r="P214" s="26"/>
      <c r="Q214" s="26"/>
      <c r="R214" s="26" t="s">
        <v>2761</v>
      </c>
    </row>
    <row r="215" spans="1:18" customFormat="1" x14ac:dyDescent="0.35">
      <c r="A215" s="136" t="s">
        <v>2581</v>
      </c>
      <c r="B215" s="138" t="s">
        <v>2587</v>
      </c>
      <c r="C215" s="83" t="s">
        <v>3355</v>
      </c>
      <c r="D215" s="81" t="s">
        <v>3068</v>
      </c>
      <c r="E215" s="82" t="str">
        <f t="shared" si="9"/>
        <v>โครงการบริหารจัดการสำนักงาน</v>
      </c>
      <c r="F215" s="83" t="s">
        <v>3069</v>
      </c>
      <c r="G215" s="83" t="s">
        <v>28</v>
      </c>
      <c r="H215" s="88">
        <v>2568</v>
      </c>
      <c r="I215" s="83" t="s">
        <v>2936</v>
      </c>
      <c r="J215" s="84" t="s">
        <v>1343</v>
      </c>
      <c r="K215" s="83" t="s">
        <v>3070</v>
      </c>
      <c r="L215" s="83" t="s">
        <v>293</v>
      </c>
      <c r="M215" s="83" t="s">
        <v>3376</v>
      </c>
      <c r="N215" s="83" t="s">
        <v>109</v>
      </c>
      <c r="O215" s="83" t="s">
        <v>2938</v>
      </c>
      <c r="P215" s="26"/>
      <c r="Q215" s="26"/>
      <c r="R215" s="26" t="s">
        <v>2726</v>
      </c>
    </row>
    <row r="216" spans="1:18" customFormat="1" x14ac:dyDescent="0.35">
      <c r="A216" s="136" t="s">
        <v>2581</v>
      </c>
      <c r="B216" s="138" t="s">
        <v>2587</v>
      </c>
      <c r="C216" s="83" t="s">
        <v>3355</v>
      </c>
      <c r="D216" s="81" t="s">
        <v>3274</v>
      </c>
      <c r="E216" s="82" t="s">
        <v>3275</v>
      </c>
      <c r="F216" s="83" t="s">
        <v>3275</v>
      </c>
      <c r="G216" s="83" t="s">
        <v>28</v>
      </c>
      <c r="H216" s="88">
        <v>2568</v>
      </c>
      <c r="I216" s="83" t="s">
        <v>2936</v>
      </c>
      <c r="J216" s="84" t="s">
        <v>1343</v>
      </c>
      <c r="K216" s="83" t="s">
        <v>3276</v>
      </c>
      <c r="L216" s="83" t="s">
        <v>430</v>
      </c>
      <c r="M216" s="83" t="s">
        <v>3372</v>
      </c>
      <c r="N216" s="83" t="s">
        <v>431</v>
      </c>
      <c r="O216" s="83" t="s">
        <v>2938</v>
      </c>
      <c r="P216" s="26"/>
      <c r="Q216" s="26"/>
      <c r="R216" s="26" t="s">
        <v>2726</v>
      </c>
    </row>
    <row r="217" spans="1:18" customFormat="1" x14ac:dyDescent="0.35">
      <c r="A217" s="136" t="s">
        <v>2581</v>
      </c>
      <c r="B217" s="139" t="s">
        <v>2587</v>
      </c>
      <c r="C217" s="83" t="s">
        <v>3355</v>
      </c>
      <c r="D217" s="81" t="s">
        <v>3319</v>
      </c>
      <c r="E217" s="82" t="s">
        <v>3320</v>
      </c>
      <c r="F217" s="83" t="s">
        <v>3320</v>
      </c>
      <c r="G217" s="83" t="s">
        <v>28</v>
      </c>
      <c r="H217" s="88">
        <v>2568</v>
      </c>
      <c r="I217" s="83" t="s">
        <v>2936</v>
      </c>
      <c r="J217" s="84" t="s">
        <v>1343</v>
      </c>
      <c r="K217" s="83" t="s">
        <v>59</v>
      </c>
      <c r="L217" s="83" t="s">
        <v>60</v>
      </c>
      <c r="M217" s="83" t="s">
        <v>3360</v>
      </c>
      <c r="N217" s="83" t="s">
        <v>61</v>
      </c>
      <c r="O217" s="83" t="s">
        <v>2938</v>
      </c>
      <c r="P217" s="26"/>
      <c r="Q217" s="26"/>
      <c r="R217" s="26" t="s">
        <v>1350</v>
      </c>
    </row>
    <row r="218" spans="1:18" customFormat="1" x14ac:dyDescent="0.35">
      <c r="A218" s="136" t="s">
        <v>2581</v>
      </c>
      <c r="B218" s="140" t="s">
        <v>2587</v>
      </c>
      <c r="C218" s="83" t="s">
        <v>3353</v>
      </c>
      <c r="D218" s="81" t="s">
        <v>3274</v>
      </c>
      <c r="E218" s="82" t="s">
        <v>3275</v>
      </c>
      <c r="F218" s="83" t="s">
        <v>3275</v>
      </c>
      <c r="G218" s="83" t="s">
        <v>28</v>
      </c>
      <c r="H218" s="88">
        <v>2568</v>
      </c>
      <c r="I218" s="83" t="s">
        <v>2936</v>
      </c>
      <c r="J218" s="84" t="s">
        <v>1343</v>
      </c>
      <c r="K218" s="83" t="s">
        <v>3276</v>
      </c>
      <c r="L218" s="83" t="s">
        <v>430</v>
      </c>
      <c r="M218" s="83" t="s">
        <v>3372</v>
      </c>
      <c r="N218" s="83" t="s">
        <v>431</v>
      </c>
      <c r="O218" s="83" t="s">
        <v>2938</v>
      </c>
      <c r="P218" s="26"/>
      <c r="Q218" s="26"/>
      <c r="R218" s="26" t="s">
        <v>2726</v>
      </c>
    </row>
    <row r="219" spans="1:18" customFormat="1" ht="84" x14ac:dyDescent="0.35">
      <c r="A219" s="141" t="s">
        <v>2581</v>
      </c>
      <c r="B219" s="142" t="s">
        <v>2652</v>
      </c>
      <c r="C219" s="26" t="s">
        <v>3355</v>
      </c>
      <c r="D219" s="26" t="s">
        <v>188</v>
      </c>
      <c r="E219" s="75" t="s">
        <v>147</v>
      </c>
      <c r="F219" s="76" t="s">
        <v>147</v>
      </c>
      <c r="G219" s="26" t="s">
        <v>28</v>
      </c>
      <c r="H219" s="30">
        <v>2562</v>
      </c>
      <c r="I219" s="26" t="s">
        <v>43</v>
      </c>
      <c r="J219" s="26" t="s">
        <v>44</v>
      </c>
      <c r="K219" s="76" t="s">
        <v>149</v>
      </c>
      <c r="L219" s="76" t="s">
        <v>150</v>
      </c>
      <c r="M219" s="83" t="s">
        <v>3396</v>
      </c>
      <c r="N219" s="76" t="s">
        <v>102</v>
      </c>
      <c r="O219" s="26"/>
      <c r="P219" s="83"/>
      <c r="Q219" s="85" t="s">
        <v>2746</v>
      </c>
      <c r="R219" s="81" t="s">
        <v>1350</v>
      </c>
    </row>
    <row r="220" spans="1:18" customFormat="1" ht="84" x14ac:dyDescent="0.35">
      <c r="A220" s="141" t="s">
        <v>2581</v>
      </c>
      <c r="B220" s="142" t="s">
        <v>2652</v>
      </c>
      <c r="C220" s="26" t="s">
        <v>3355</v>
      </c>
      <c r="D220" s="26" t="s">
        <v>193</v>
      </c>
      <c r="E220" s="75" t="s">
        <v>158</v>
      </c>
      <c r="F220" s="76" t="s">
        <v>158</v>
      </c>
      <c r="G220" s="26" t="s">
        <v>28</v>
      </c>
      <c r="H220" s="30">
        <v>2562</v>
      </c>
      <c r="I220" s="26" t="s">
        <v>43</v>
      </c>
      <c r="J220" s="26" t="s">
        <v>44</v>
      </c>
      <c r="K220" s="76" t="s">
        <v>160</v>
      </c>
      <c r="L220" s="76" t="s">
        <v>150</v>
      </c>
      <c r="M220" s="83" t="s">
        <v>3396</v>
      </c>
      <c r="N220" s="76" t="s">
        <v>102</v>
      </c>
      <c r="O220" s="26"/>
      <c r="P220" s="83"/>
      <c r="Q220" s="85" t="s">
        <v>2748</v>
      </c>
      <c r="R220" s="81" t="s">
        <v>2749</v>
      </c>
    </row>
    <row r="221" spans="1:18" customFormat="1" ht="84" x14ac:dyDescent="0.35">
      <c r="A221" s="141" t="s">
        <v>2581</v>
      </c>
      <c r="B221" s="142" t="s">
        <v>2652</v>
      </c>
      <c r="C221" s="26" t="s">
        <v>3355</v>
      </c>
      <c r="D221" s="26" t="s">
        <v>199</v>
      </c>
      <c r="E221" s="75" t="s">
        <v>1606</v>
      </c>
      <c r="F221" s="76" t="s">
        <v>1606</v>
      </c>
      <c r="G221" s="26" t="s">
        <v>28</v>
      </c>
      <c r="H221" s="30">
        <v>2562</v>
      </c>
      <c r="I221" s="26" t="s">
        <v>43</v>
      </c>
      <c r="J221" s="26" t="s">
        <v>44</v>
      </c>
      <c r="K221" s="76" t="s">
        <v>214</v>
      </c>
      <c r="L221" s="76" t="s">
        <v>150</v>
      </c>
      <c r="M221" s="83" t="s">
        <v>3396</v>
      </c>
      <c r="N221" s="76" t="s">
        <v>102</v>
      </c>
      <c r="O221" s="26"/>
      <c r="P221" s="83"/>
      <c r="Q221" s="85" t="s">
        <v>2750</v>
      </c>
      <c r="R221" s="81" t="s">
        <v>2749</v>
      </c>
    </row>
    <row r="222" spans="1:18" customFormat="1" ht="84" x14ac:dyDescent="0.35">
      <c r="A222" s="141" t="s">
        <v>2581</v>
      </c>
      <c r="B222" s="142" t="s">
        <v>2652</v>
      </c>
      <c r="C222" s="26" t="s">
        <v>3355</v>
      </c>
      <c r="D222" s="26" t="s">
        <v>206</v>
      </c>
      <c r="E222" s="75" t="s">
        <v>153</v>
      </c>
      <c r="F222" s="76" t="s">
        <v>153</v>
      </c>
      <c r="G222" s="26" t="s">
        <v>28</v>
      </c>
      <c r="H222" s="30">
        <v>2562</v>
      </c>
      <c r="I222" s="26" t="s">
        <v>72</v>
      </c>
      <c r="J222" s="26" t="s">
        <v>94</v>
      </c>
      <c r="K222" s="76" t="s">
        <v>155</v>
      </c>
      <c r="L222" s="76" t="s">
        <v>150</v>
      </c>
      <c r="M222" s="83" t="s">
        <v>3396</v>
      </c>
      <c r="N222" s="76" t="s">
        <v>102</v>
      </c>
      <c r="O222" s="26"/>
      <c r="P222" s="83"/>
      <c r="Q222" s="83" t="s">
        <v>2751</v>
      </c>
      <c r="R222" s="81" t="s">
        <v>2749</v>
      </c>
    </row>
    <row r="223" spans="1:18" customFormat="1" ht="84" x14ac:dyDescent="0.35">
      <c r="A223" s="141" t="s">
        <v>2581</v>
      </c>
      <c r="B223" s="142" t="s">
        <v>2652</v>
      </c>
      <c r="C223" s="26" t="s">
        <v>3355</v>
      </c>
      <c r="D223" s="26" t="s">
        <v>211</v>
      </c>
      <c r="E223" s="75" t="s">
        <v>217</v>
      </c>
      <c r="F223" s="76" t="s">
        <v>217</v>
      </c>
      <c r="G223" s="26" t="s">
        <v>28</v>
      </c>
      <c r="H223" s="30">
        <v>2562</v>
      </c>
      <c r="I223" s="26" t="s">
        <v>43</v>
      </c>
      <c r="J223" s="26" t="s">
        <v>44</v>
      </c>
      <c r="K223" s="76" t="s">
        <v>219</v>
      </c>
      <c r="L223" s="76" t="s">
        <v>150</v>
      </c>
      <c r="M223" s="83" t="s">
        <v>3396</v>
      </c>
      <c r="N223" s="76" t="s">
        <v>102</v>
      </c>
      <c r="O223" s="26"/>
      <c r="P223" s="83"/>
      <c r="Q223" s="83" t="s">
        <v>2752</v>
      </c>
      <c r="R223" s="81" t="s">
        <v>2749</v>
      </c>
    </row>
    <row r="224" spans="1:18" customFormat="1" ht="84" x14ac:dyDescent="0.35">
      <c r="A224" s="141" t="s">
        <v>2581</v>
      </c>
      <c r="B224" s="142" t="s">
        <v>2652</v>
      </c>
      <c r="C224" s="26" t="s">
        <v>3355</v>
      </c>
      <c r="D224" s="26" t="s">
        <v>216</v>
      </c>
      <c r="E224" s="75" t="s">
        <v>222</v>
      </c>
      <c r="F224" s="76" t="s">
        <v>222</v>
      </c>
      <c r="G224" s="26" t="s">
        <v>28</v>
      </c>
      <c r="H224" s="30">
        <v>2562</v>
      </c>
      <c r="I224" s="26" t="s">
        <v>224</v>
      </c>
      <c r="J224" s="26" t="s">
        <v>224</v>
      </c>
      <c r="K224" s="76" t="s">
        <v>225</v>
      </c>
      <c r="L224" s="76" t="s">
        <v>150</v>
      </c>
      <c r="M224" s="83" t="s">
        <v>3396</v>
      </c>
      <c r="N224" s="76" t="s">
        <v>102</v>
      </c>
      <c r="O224" s="26"/>
      <c r="P224" s="83"/>
      <c r="Q224" s="83" t="s">
        <v>2754</v>
      </c>
      <c r="R224" s="81" t="s">
        <v>2749</v>
      </c>
    </row>
    <row r="225" spans="1:18" customFormat="1" ht="84" x14ac:dyDescent="0.35">
      <c r="A225" s="141" t="s">
        <v>2581</v>
      </c>
      <c r="B225" s="142" t="s">
        <v>2652</v>
      </c>
      <c r="C225" s="26" t="s">
        <v>3355</v>
      </c>
      <c r="D225" s="26" t="s">
        <v>227</v>
      </c>
      <c r="E225" s="75" t="s">
        <v>163</v>
      </c>
      <c r="F225" s="76" t="s">
        <v>163</v>
      </c>
      <c r="G225" s="26" t="s">
        <v>28</v>
      </c>
      <c r="H225" s="30">
        <v>2562</v>
      </c>
      <c r="I225" s="26" t="s">
        <v>43</v>
      </c>
      <c r="J225" s="26" t="s">
        <v>44</v>
      </c>
      <c r="K225" s="76" t="s">
        <v>165</v>
      </c>
      <c r="L225" s="76" t="s">
        <v>150</v>
      </c>
      <c r="M225" s="83" t="s">
        <v>3396</v>
      </c>
      <c r="N225" s="76" t="s">
        <v>102</v>
      </c>
      <c r="O225" s="26"/>
      <c r="P225" s="83"/>
      <c r="Q225" s="83" t="s">
        <v>2755</v>
      </c>
      <c r="R225" s="81" t="s">
        <v>2749</v>
      </c>
    </row>
    <row r="226" spans="1:18" customFormat="1" ht="84" x14ac:dyDescent="0.35">
      <c r="A226" s="141" t="s">
        <v>2581</v>
      </c>
      <c r="B226" s="142" t="s">
        <v>2652</v>
      </c>
      <c r="C226" s="26" t="s">
        <v>3355</v>
      </c>
      <c r="D226" s="26" t="s">
        <v>325</v>
      </c>
      <c r="E226" s="75" t="s">
        <v>184</v>
      </c>
      <c r="F226" s="76" t="s">
        <v>184</v>
      </c>
      <c r="G226" s="26" t="s">
        <v>28</v>
      </c>
      <c r="H226" s="30">
        <v>2562</v>
      </c>
      <c r="I226" s="26" t="s">
        <v>43</v>
      </c>
      <c r="J226" s="26" t="s">
        <v>44</v>
      </c>
      <c r="K226" s="76" t="s">
        <v>186</v>
      </c>
      <c r="L226" s="76" t="s">
        <v>150</v>
      </c>
      <c r="M226" s="83" t="s">
        <v>3396</v>
      </c>
      <c r="N226" s="76" t="s">
        <v>102</v>
      </c>
      <c r="O226" s="26"/>
      <c r="P226" s="83"/>
      <c r="Q226" s="83" t="s">
        <v>2756</v>
      </c>
      <c r="R226" s="81" t="s">
        <v>1350</v>
      </c>
    </row>
    <row r="227" spans="1:18" customFormat="1" ht="63" x14ac:dyDescent="0.35">
      <c r="A227" s="141" t="s">
        <v>2581</v>
      </c>
      <c r="B227" s="142" t="s">
        <v>2652</v>
      </c>
      <c r="C227" s="26" t="s">
        <v>3355</v>
      </c>
      <c r="D227" s="26" t="s">
        <v>579</v>
      </c>
      <c r="E227" s="75" t="s">
        <v>847</v>
      </c>
      <c r="F227" s="76" t="s">
        <v>847</v>
      </c>
      <c r="G227" s="26" t="s">
        <v>28</v>
      </c>
      <c r="H227" s="30">
        <v>2563</v>
      </c>
      <c r="I227" s="26" t="s">
        <v>310</v>
      </c>
      <c r="J227" s="26" t="s">
        <v>593</v>
      </c>
      <c r="K227" s="76" t="s">
        <v>649</v>
      </c>
      <c r="L227" s="76" t="s">
        <v>281</v>
      </c>
      <c r="M227" s="83" t="s">
        <v>3365</v>
      </c>
      <c r="N227" s="76" t="s">
        <v>102</v>
      </c>
      <c r="O227" s="26"/>
      <c r="P227" s="83"/>
      <c r="Q227" s="83" t="s">
        <v>2842</v>
      </c>
      <c r="R227" s="83" t="s">
        <v>2685</v>
      </c>
    </row>
    <row r="228" spans="1:18" customFormat="1" x14ac:dyDescent="0.35">
      <c r="A228" s="141" t="s">
        <v>2581</v>
      </c>
      <c r="B228" s="143" t="s">
        <v>2652</v>
      </c>
      <c r="C228" s="83" t="s">
        <v>3355</v>
      </c>
      <c r="D228" s="81" t="s">
        <v>1370</v>
      </c>
      <c r="E228" s="82" t="str">
        <f t="shared" ref="E228:E246" si="10">HYPERLINK(Q228,F228)</f>
        <v>คัดเลือกผู้มีผลงานดีเด่นต่อการพัฒนากิจกรรมลูกเสือของกระทรวงศึกษาธิการ  ประจำปี 2564</v>
      </c>
      <c r="F228" s="83" t="s">
        <v>1371</v>
      </c>
      <c r="G228" s="83" t="s">
        <v>28</v>
      </c>
      <c r="H228" s="88">
        <v>2564</v>
      </c>
      <c r="I228" s="83" t="s">
        <v>966</v>
      </c>
      <c r="J228" s="84" t="s">
        <v>52</v>
      </c>
      <c r="K228" s="83" t="s">
        <v>1373</v>
      </c>
      <c r="L228" s="83" t="s">
        <v>101</v>
      </c>
      <c r="M228" s="83" t="s">
        <v>3358</v>
      </c>
      <c r="N228" s="83" t="s">
        <v>102</v>
      </c>
      <c r="O228" s="84" t="s">
        <v>3091</v>
      </c>
      <c r="P228" s="83"/>
      <c r="Q228" s="83" t="s">
        <v>3120</v>
      </c>
      <c r="R228" s="83" t="s">
        <v>748</v>
      </c>
    </row>
    <row r="229" spans="1:18" customFormat="1" x14ac:dyDescent="0.35">
      <c r="A229" s="141" t="s">
        <v>2581</v>
      </c>
      <c r="B229" s="143" t="s">
        <v>2652</v>
      </c>
      <c r="C229" s="83" t="s">
        <v>3355</v>
      </c>
      <c r="D229" s="81" t="s">
        <v>1133</v>
      </c>
      <c r="E229" s="82" t="str">
        <f t="shared" si="10"/>
        <v>โครงการพื้นฐานเพื่อการพัฒนาการศึกษาในเขตพัฒนาพิเศษเฉพาะกิจจังหวัดชายแดนภาคใต้</v>
      </c>
      <c r="F229" s="83" t="s">
        <v>1134</v>
      </c>
      <c r="G229" s="83" t="s">
        <v>28</v>
      </c>
      <c r="H229" s="88">
        <v>2564</v>
      </c>
      <c r="I229" s="83" t="s">
        <v>377</v>
      </c>
      <c r="J229" s="84" t="s">
        <v>318</v>
      </c>
      <c r="K229" s="83" t="s">
        <v>1136</v>
      </c>
      <c r="L229" s="83" t="s">
        <v>281</v>
      </c>
      <c r="M229" s="83" t="s">
        <v>3365</v>
      </c>
      <c r="N229" s="83" t="s">
        <v>102</v>
      </c>
      <c r="O229" s="84" t="s">
        <v>3091</v>
      </c>
      <c r="P229" s="83"/>
      <c r="Q229" s="83" t="s">
        <v>3121</v>
      </c>
      <c r="R229" s="83" t="s">
        <v>803</v>
      </c>
    </row>
    <row r="230" spans="1:18" customFormat="1" x14ac:dyDescent="0.35">
      <c r="A230" s="141" t="s">
        <v>2581</v>
      </c>
      <c r="B230" s="143" t="s">
        <v>2652</v>
      </c>
      <c r="C230" s="83" t="s">
        <v>3355</v>
      </c>
      <c r="D230" s="81" t="s">
        <v>846</v>
      </c>
      <c r="E230" s="82" t="str">
        <f t="shared" si="10"/>
        <v>โครงการติดตามการดำเนินงานของสถานศึกษา ตามจุดเน้นของสำนักงานเขตพืื้นที่การศึกษาประถมศึกษาเพชรบูรณ์ เขต 1</v>
      </c>
      <c r="F230" s="83" t="s">
        <v>847</v>
      </c>
      <c r="G230" s="83" t="s">
        <v>28</v>
      </c>
      <c r="H230" s="88">
        <v>2564</v>
      </c>
      <c r="I230" s="83" t="s">
        <v>310</v>
      </c>
      <c r="J230" s="84" t="s">
        <v>593</v>
      </c>
      <c r="K230" s="83" t="s">
        <v>649</v>
      </c>
      <c r="L230" s="83" t="s">
        <v>281</v>
      </c>
      <c r="M230" s="83" t="s">
        <v>3365</v>
      </c>
      <c r="N230" s="83" t="s">
        <v>102</v>
      </c>
      <c r="O230" s="84" t="s">
        <v>3091</v>
      </c>
      <c r="P230" s="83"/>
      <c r="Q230" s="83" t="s">
        <v>3122</v>
      </c>
      <c r="R230" s="83" t="s">
        <v>803</v>
      </c>
    </row>
    <row r="231" spans="1:18" customFormat="1" x14ac:dyDescent="0.35">
      <c r="A231" s="141" t="s">
        <v>2581</v>
      </c>
      <c r="B231" s="143" t="s">
        <v>2652</v>
      </c>
      <c r="C231" s="83" t="s">
        <v>3355</v>
      </c>
      <c r="D231" s="81" t="s">
        <v>1253</v>
      </c>
      <c r="E231" s="82" t="str">
        <f t="shared" si="10"/>
        <v>พัฒนาบุคลากรคณะเกษตรและอุตสาหกรรมเกษตร</v>
      </c>
      <c r="F231" s="83" t="s">
        <v>1254</v>
      </c>
      <c r="G231" s="83" t="s">
        <v>28</v>
      </c>
      <c r="H231" s="88">
        <v>2564</v>
      </c>
      <c r="I231" s="83" t="s">
        <v>377</v>
      </c>
      <c r="J231" s="84" t="s">
        <v>52</v>
      </c>
      <c r="K231" s="83" t="s">
        <v>665</v>
      </c>
      <c r="L231" s="83" t="s">
        <v>666</v>
      </c>
      <c r="M231" s="83" t="s">
        <v>3377</v>
      </c>
      <c r="N231" s="83" t="s">
        <v>109</v>
      </c>
      <c r="O231" s="84" t="s">
        <v>3091</v>
      </c>
      <c r="P231" s="83"/>
      <c r="Q231" s="83" t="s">
        <v>3124</v>
      </c>
      <c r="R231" s="83" t="s">
        <v>764</v>
      </c>
    </row>
    <row r="232" spans="1:18" customFormat="1" x14ac:dyDescent="0.35">
      <c r="A232" s="141" t="s">
        <v>2581</v>
      </c>
      <c r="B232" s="143" t="s">
        <v>2652</v>
      </c>
      <c r="C232" s="83" t="s">
        <v>3355</v>
      </c>
      <c r="D232" s="81" t="s">
        <v>1294</v>
      </c>
      <c r="E232" s="82" t="str">
        <f t="shared" si="10"/>
        <v xml:space="preserve">โครงการการพัฒนาการเลี้ยงปูนาของชุมชน ด้วยแผนนวัตกรรม ธนาคารปูนา กับ ดินดีอินทรีย์ วิถีสุรินทร์ </v>
      </c>
      <c r="F232" s="83" t="s">
        <v>3150</v>
      </c>
      <c r="G232" s="83" t="s">
        <v>28</v>
      </c>
      <c r="H232" s="88">
        <v>2564</v>
      </c>
      <c r="I232" s="83" t="s">
        <v>862</v>
      </c>
      <c r="J232" s="84" t="s">
        <v>52</v>
      </c>
      <c r="K232" s="83" t="s">
        <v>709</v>
      </c>
      <c r="L232" s="83" t="s">
        <v>666</v>
      </c>
      <c r="M232" s="83" t="s">
        <v>3377</v>
      </c>
      <c r="N232" s="83" t="s">
        <v>109</v>
      </c>
      <c r="O232" s="84" t="s">
        <v>3091</v>
      </c>
      <c r="P232" s="83"/>
      <c r="Q232" s="83" t="s">
        <v>3125</v>
      </c>
      <c r="R232" s="83" t="s">
        <v>741</v>
      </c>
    </row>
    <row r="233" spans="1:18" customFormat="1" x14ac:dyDescent="0.35">
      <c r="A233" s="141" t="s">
        <v>2581</v>
      </c>
      <c r="B233" s="143" t="s">
        <v>2652</v>
      </c>
      <c r="C233" s="83" t="s">
        <v>3355</v>
      </c>
      <c r="D233" s="81" t="s">
        <v>913</v>
      </c>
      <c r="E233" s="82" t="str">
        <f t="shared" si="10"/>
        <v>โครงการฝึกอบรมจริยธรรมของกองอำนวยการรักษาความมั่นคงภายในราชอาณาจักร</v>
      </c>
      <c r="F233" s="83" t="s">
        <v>914</v>
      </c>
      <c r="G233" s="83" t="s">
        <v>28</v>
      </c>
      <c r="H233" s="88">
        <v>2564</v>
      </c>
      <c r="I233" s="83" t="s">
        <v>377</v>
      </c>
      <c r="J233" s="84" t="s">
        <v>52</v>
      </c>
      <c r="K233" s="83" t="s">
        <v>479</v>
      </c>
      <c r="L233" s="83" t="s">
        <v>1944</v>
      </c>
      <c r="M233" s="83" t="s">
        <v>3359</v>
      </c>
      <c r="N233" s="83" t="s">
        <v>68</v>
      </c>
      <c r="O233" s="84" t="s">
        <v>3091</v>
      </c>
      <c r="P233" s="83"/>
      <c r="Q233" s="83" t="s">
        <v>3126</v>
      </c>
      <c r="R233" s="83" t="s">
        <v>1044</v>
      </c>
    </row>
    <row r="234" spans="1:18" customFormat="1" x14ac:dyDescent="0.35">
      <c r="A234" s="141" t="s">
        <v>2581</v>
      </c>
      <c r="B234" s="143" t="s">
        <v>2652</v>
      </c>
      <c r="C234" s="83" t="s">
        <v>3355</v>
      </c>
      <c r="D234" s="81" t="s">
        <v>1007</v>
      </c>
      <c r="E234" s="82" t="str">
        <f t="shared" si="10"/>
        <v>แผนบุคคลากรภาครัฐ</v>
      </c>
      <c r="F234" s="83" t="s">
        <v>553</v>
      </c>
      <c r="G234" s="83" t="s">
        <v>28</v>
      </c>
      <c r="H234" s="88">
        <v>2564</v>
      </c>
      <c r="I234" s="83" t="s">
        <v>377</v>
      </c>
      <c r="J234" s="84" t="s">
        <v>52</v>
      </c>
      <c r="K234" s="83" t="s">
        <v>556</v>
      </c>
      <c r="L234" s="83" t="s">
        <v>557</v>
      </c>
      <c r="M234" s="83" t="s">
        <v>3385</v>
      </c>
      <c r="N234" s="83" t="s">
        <v>558</v>
      </c>
      <c r="O234" s="84" t="s">
        <v>3091</v>
      </c>
      <c r="P234" s="83"/>
      <c r="Q234" s="83" t="s">
        <v>3127</v>
      </c>
      <c r="R234" s="83" t="s">
        <v>741</v>
      </c>
    </row>
    <row r="235" spans="1:18" customFormat="1" x14ac:dyDescent="0.35">
      <c r="A235" s="141" t="s">
        <v>2581</v>
      </c>
      <c r="B235" s="143" t="s">
        <v>2652</v>
      </c>
      <c r="C235" s="83" t="s">
        <v>3355</v>
      </c>
      <c r="D235" s="81" t="s">
        <v>2023</v>
      </c>
      <c r="E235" s="82" t="str">
        <f t="shared" si="10"/>
        <v>พื้นฐานเพื่อการพัฒนาการศึกษาในเขตพัฒนาพิเศษเฉพาะกิจจังหวัดชายแดนภาคใต้สำหรับอัตราจ้าง</v>
      </c>
      <c r="F235" s="83" t="s">
        <v>2022</v>
      </c>
      <c r="G235" s="83" t="s">
        <v>28</v>
      </c>
      <c r="H235" s="88">
        <v>2565</v>
      </c>
      <c r="I235" s="83" t="s">
        <v>745</v>
      </c>
      <c r="J235" s="84" t="s">
        <v>35</v>
      </c>
      <c r="K235" s="83" t="s">
        <v>1136</v>
      </c>
      <c r="L235" s="83" t="s">
        <v>281</v>
      </c>
      <c r="M235" s="83" t="s">
        <v>3365</v>
      </c>
      <c r="N235" s="83" t="s">
        <v>102</v>
      </c>
      <c r="O235" s="84" t="s">
        <v>3242</v>
      </c>
      <c r="P235" s="83"/>
      <c r="Q235" s="83" t="s">
        <v>2077</v>
      </c>
      <c r="R235" s="83" t="s">
        <v>1044</v>
      </c>
    </row>
    <row r="236" spans="1:18" customFormat="1" x14ac:dyDescent="0.35">
      <c r="A236" s="141" t="s">
        <v>2581</v>
      </c>
      <c r="B236" s="143" t="s">
        <v>2652</v>
      </c>
      <c r="C236" s="83" t="s">
        <v>3355</v>
      </c>
      <c r="D236" s="81" t="s">
        <v>2000</v>
      </c>
      <c r="E236" s="82" t="str">
        <f t="shared" si="10"/>
        <v>โครงการพื้นฐานเพื่อการพัฒนาการศึกษาในเขตพัฒนาพิเศษเฉพาะกิจจังหวัดชายแดนภาคใต้(  ค่าตอบแทนครูผู้สอนอิสลามศึกษา )</v>
      </c>
      <c r="F236" s="83" t="s">
        <v>1999</v>
      </c>
      <c r="G236" s="83" t="s">
        <v>28</v>
      </c>
      <c r="H236" s="88">
        <v>2565</v>
      </c>
      <c r="I236" s="83" t="s">
        <v>745</v>
      </c>
      <c r="J236" s="84" t="s">
        <v>35</v>
      </c>
      <c r="K236" s="83" t="s">
        <v>1136</v>
      </c>
      <c r="L236" s="83" t="s">
        <v>281</v>
      </c>
      <c r="M236" s="83" t="s">
        <v>3365</v>
      </c>
      <c r="N236" s="83" t="s">
        <v>102</v>
      </c>
      <c r="O236" s="84" t="s">
        <v>3242</v>
      </c>
      <c r="P236" s="83"/>
      <c r="Q236" s="83" t="s">
        <v>2081</v>
      </c>
      <c r="R236" s="83" t="s">
        <v>764</v>
      </c>
    </row>
    <row r="237" spans="1:18" customFormat="1" x14ac:dyDescent="0.35">
      <c r="A237" s="141" t="s">
        <v>2581</v>
      </c>
      <c r="B237" s="143" t="s">
        <v>2652</v>
      </c>
      <c r="C237" s="83" t="s">
        <v>3355</v>
      </c>
      <c r="D237" s="81" t="s">
        <v>1641</v>
      </c>
      <c r="E237" s="82" t="str">
        <f t="shared" si="10"/>
        <v>โครงการคัดเลือกผู้มีผลงานดีเด่นต่อการพัฒนากิจกรรมลูกเสือของกระทรวงศึกษาธิการ</v>
      </c>
      <c r="F237" s="83" t="s">
        <v>1640</v>
      </c>
      <c r="G237" s="83" t="s">
        <v>28</v>
      </c>
      <c r="H237" s="88">
        <v>2565</v>
      </c>
      <c r="I237" s="83" t="s">
        <v>745</v>
      </c>
      <c r="J237" s="84" t="s">
        <v>35</v>
      </c>
      <c r="K237" s="83" t="s">
        <v>1638</v>
      </c>
      <c r="L237" s="83" t="s">
        <v>101</v>
      </c>
      <c r="M237" s="83" t="s">
        <v>3358</v>
      </c>
      <c r="N237" s="83" t="s">
        <v>102</v>
      </c>
      <c r="O237" s="83" t="s">
        <v>2716</v>
      </c>
      <c r="P237" s="83"/>
      <c r="Q237" s="83" t="s">
        <v>2079</v>
      </c>
      <c r="R237" s="83" t="s">
        <v>803</v>
      </c>
    </row>
    <row r="238" spans="1:18" customFormat="1" x14ac:dyDescent="0.35">
      <c r="A238" s="141" t="s">
        <v>2581</v>
      </c>
      <c r="B238" s="143" t="s">
        <v>2652</v>
      </c>
      <c r="C238" s="83" t="s">
        <v>3355</v>
      </c>
      <c r="D238" s="81" t="s">
        <v>2497</v>
      </c>
      <c r="E238" s="82" t="str">
        <f t="shared" si="10"/>
        <v>ค่าเดินสายไฟและท่อน้ำยาแอร์ (ตส.1) สตส</v>
      </c>
      <c r="F238" s="83" t="s">
        <v>2498</v>
      </c>
      <c r="G238" s="83" t="s">
        <v>28</v>
      </c>
      <c r="H238" s="88">
        <v>2566</v>
      </c>
      <c r="I238" s="83" t="s">
        <v>775</v>
      </c>
      <c r="J238" s="84" t="s">
        <v>1336</v>
      </c>
      <c r="K238" s="83" t="s">
        <v>59</v>
      </c>
      <c r="L238" s="83" t="s">
        <v>60</v>
      </c>
      <c r="M238" s="83" t="s">
        <v>3360</v>
      </c>
      <c r="N238" s="83" t="s">
        <v>61</v>
      </c>
      <c r="O238" s="83" t="s">
        <v>2716</v>
      </c>
      <c r="P238" s="83"/>
      <c r="Q238" s="83" t="s">
        <v>3309</v>
      </c>
      <c r="R238" s="81" t="s">
        <v>2548</v>
      </c>
    </row>
    <row r="239" spans="1:18" customFormat="1" x14ac:dyDescent="0.35">
      <c r="A239" s="141" t="s">
        <v>2581</v>
      </c>
      <c r="B239" s="143" t="s">
        <v>2652</v>
      </c>
      <c r="C239" s="83" t="s">
        <v>3355</v>
      </c>
      <c r="D239" s="81" t="s">
        <v>2503</v>
      </c>
      <c r="E239" s="82" t="str">
        <f t="shared" si="10"/>
        <v>ตู้เหล็กบานเลื่อนขนาด 870x400x870 ซม.แบบทึบ 12 ตู้(ตส.3) สตส</v>
      </c>
      <c r="F239" s="83" t="s">
        <v>2504</v>
      </c>
      <c r="G239" s="83" t="s">
        <v>28</v>
      </c>
      <c r="H239" s="88">
        <v>2566</v>
      </c>
      <c r="I239" s="83" t="s">
        <v>775</v>
      </c>
      <c r="J239" s="84" t="s">
        <v>1336</v>
      </c>
      <c r="K239" s="83" t="s">
        <v>59</v>
      </c>
      <c r="L239" s="83" t="s">
        <v>60</v>
      </c>
      <c r="M239" s="83" t="s">
        <v>3360</v>
      </c>
      <c r="N239" s="83" t="s">
        <v>61</v>
      </c>
      <c r="O239" s="83" t="s">
        <v>2716</v>
      </c>
      <c r="P239" s="83"/>
      <c r="Q239" s="83" t="s">
        <v>3310</v>
      </c>
      <c r="R239" s="83" t="s">
        <v>2609</v>
      </c>
    </row>
    <row r="240" spans="1:18" customFormat="1" x14ac:dyDescent="0.35">
      <c r="A240" s="141" t="s">
        <v>2581</v>
      </c>
      <c r="B240" s="143" t="s">
        <v>2652</v>
      </c>
      <c r="C240" s="83" t="s">
        <v>3355</v>
      </c>
      <c r="D240" s="81" t="s">
        <v>2506</v>
      </c>
      <c r="E240" s="82" t="str">
        <f t="shared" si="10"/>
        <v>ตู้เหล็กบานเลื่อน ขนาด 870x400x870 ซม.แบบกระจก 4 ตู้ (ตส.3)สตส.</v>
      </c>
      <c r="F240" s="83" t="s">
        <v>2507</v>
      </c>
      <c r="G240" s="83" t="s">
        <v>28</v>
      </c>
      <c r="H240" s="88">
        <v>2566</v>
      </c>
      <c r="I240" s="83" t="s">
        <v>775</v>
      </c>
      <c r="J240" s="84" t="s">
        <v>1336</v>
      </c>
      <c r="K240" s="83" t="s">
        <v>59</v>
      </c>
      <c r="L240" s="83" t="s">
        <v>60</v>
      </c>
      <c r="M240" s="83" t="s">
        <v>3360</v>
      </c>
      <c r="N240" s="83" t="s">
        <v>61</v>
      </c>
      <c r="O240" s="83" t="s">
        <v>2716</v>
      </c>
      <c r="P240" s="83"/>
      <c r="Q240" s="83" t="s">
        <v>3312</v>
      </c>
      <c r="R240" s="83" t="s">
        <v>2678</v>
      </c>
    </row>
    <row r="241" spans="1:18" customFormat="1" x14ac:dyDescent="0.35">
      <c r="A241" s="141" t="s">
        <v>2581</v>
      </c>
      <c r="B241" s="143" t="s">
        <v>2652</v>
      </c>
      <c r="C241" s="83" t="s">
        <v>3355</v>
      </c>
      <c r="D241" s="81" t="s">
        <v>2509</v>
      </c>
      <c r="E241" s="82" t="str">
        <f t="shared" si="10"/>
        <v>ขาตั้งตู้ จำนวน 12 อัน (ตส.3) สตส.</v>
      </c>
      <c r="F241" s="83" t="s">
        <v>2510</v>
      </c>
      <c r="G241" s="83" t="s">
        <v>28</v>
      </c>
      <c r="H241" s="88">
        <v>2566</v>
      </c>
      <c r="I241" s="83" t="s">
        <v>775</v>
      </c>
      <c r="J241" s="84" t="s">
        <v>1336</v>
      </c>
      <c r="K241" s="83" t="s">
        <v>59</v>
      </c>
      <c r="L241" s="83" t="s">
        <v>60</v>
      </c>
      <c r="M241" s="83" t="s">
        <v>3360</v>
      </c>
      <c r="N241" s="83" t="s">
        <v>61</v>
      </c>
      <c r="O241" s="83" t="s">
        <v>2716</v>
      </c>
      <c r="P241" s="83"/>
      <c r="Q241" s="83" t="s">
        <v>3314</v>
      </c>
      <c r="R241" s="83" t="s">
        <v>2582</v>
      </c>
    </row>
    <row r="242" spans="1:18" customFormat="1" x14ac:dyDescent="0.35">
      <c r="A242" s="141" t="s">
        <v>2581</v>
      </c>
      <c r="B242" s="143" t="s">
        <v>2652</v>
      </c>
      <c r="C242" s="83" t="s">
        <v>3355</v>
      </c>
      <c r="D242" s="81" t="s">
        <v>2512</v>
      </c>
      <c r="E242" s="82" t="str">
        <f t="shared" si="10"/>
        <v>เครื่องฟอกอากาศ แบบฝังใต้เพดานหรือติดผนัง(ราคาไม่รวมติดตั้ง)ขนาดความเร็วของแรงลมระดับสูงไม่ต่ำกว่า1,000 ซีเอฟเอ็ม จำนวน 1 เครื่อง(ตส.3) สตส.</v>
      </c>
      <c r="F242" s="83" t="s">
        <v>2513</v>
      </c>
      <c r="G242" s="83" t="s">
        <v>28</v>
      </c>
      <c r="H242" s="88">
        <v>2566</v>
      </c>
      <c r="I242" s="83" t="s">
        <v>775</v>
      </c>
      <c r="J242" s="84" t="s">
        <v>1336</v>
      </c>
      <c r="K242" s="83" t="s">
        <v>59</v>
      </c>
      <c r="L242" s="83" t="s">
        <v>60</v>
      </c>
      <c r="M242" s="83" t="s">
        <v>3360</v>
      </c>
      <c r="N242" s="83" t="s">
        <v>61</v>
      </c>
      <c r="O242" s="83" t="s">
        <v>2716</v>
      </c>
      <c r="P242" s="83"/>
      <c r="Q242" s="83" t="s">
        <v>3318</v>
      </c>
      <c r="R242" s="83" t="s">
        <v>2669</v>
      </c>
    </row>
    <row r="243" spans="1:18" customFormat="1" x14ac:dyDescent="0.35">
      <c r="A243" s="141" t="s">
        <v>2581</v>
      </c>
      <c r="B243" s="143" t="s">
        <v>2652</v>
      </c>
      <c r="C243" s="83" t="s">
        <v>3355</v>
      </c>
      <c r="D243" s="81" t="s">
        <v>2515</v>
      </c>
      <c r="E243" s="82" t="str">
        <f t="shared" si="10"/>
        <v>เครื่องพิมพ์( Multifunction) แบบฉีดหมึกพร้อมติดตั้งถังหมึกพิมพ์(Ink Tank Printer)จำนวน 1 เครื่อง (ตส.2)สตส.</v>
      </c>
      <c r="F243" s="83" t="s">
        <v>2516</v>
      </c>
      <c r="G243" s="83" t="s">
        <v>28</v>
      </c>
      <c r="H243" s="88">
        <v>2566</v>
      </c>
      <c r="I243" s="83" t="s">
        <v>775</v>
      </c>
      <c r="J243" s="84" t="s">
        <v>1336</v>
      </c>
      <c r="K243" s="83" t="s">
        <v>59</v>
      </c>
      <c r="L243" s="83" t="s">
        <v>60</v>
      </c>
      <c r="M243" s="83" t="s">
        <v>3360</v>
      </c>
      <c r="N243" s="83" t="s">
        <v>61</v>
      </c>
      <c r="O243" s="83" t="s">
        <v>2716</v>
      </c>
      <c r="P243" s="83"/>
      <c r="Q243" s="83" t="s">
        <v>3322</v>
      </c>
      <c r="R243" s="83" t="s">
        <v>2587</v>
      </c>
    </row>
    <row r="244" spans="1:18" customFormat="1" x14ac:dyDescent="0.35">
      <c r="A244" s="141" t="s">
        <v>2581</v>
      </c>
      <c r="B244" s="143" t="s">
        <v>2652</v>
      </c>
      <c r="C244" s="83" t="s">
        <v>3355</v>
      </c>
      <c r="D244" s="81" t="s">
        <v>2518</v>
      </c>
      <c r="E244" s="82" t="str">
        <f t="shared" si="10"/>
        <v>ตู้ทำน้ำร้อนน้ำเย็นตั้งพื้น จำนวน 1 เครื่อง(ตส.1) สตส.</v>
      </c>
      <c r="F244" s="83" t="s">
        <v>2519</v>
      </c>
      <c r="G244" s="83" t="s">
        <v>28</v>
      </c>
      <c r="H244" s="88">
        <v>2566</v>
      </c>
      <c r="I244" s="83" t="s">
        <v>775</v>
      </c>
      <c r="J244" s="84" t="s">
        <v>1336</v>
      </c>
      <c r="K244" s="83" t="s">
        <v>59</v>
      </c>
      <c r="L244" s="83" t="s">
        <v>60</v>
      </c>
      <c r="M244" s="83" t="s">
        <v>3360</v>
      </c>
      <c r="N244" s="83" t="s">
        <v>61</v>
      </c>
      <c r="O244" s="83" t="s">
        <v>2716</v>
      </c>
      <c r="P244" s="83"/>
      <c r="Q244" s="83" t="s">
        <v>3324</v>
      </c>
      <c r="R244" s="83" t="s">
        <v>741</v>
      </c>
    </row>
    <row r="245" spans="1:18" customFormat="1" x14ac:dyDescent="0.35">
      <c r="A245" s="141" t="s">
        <v>2581</v>
      </c>
      <c r="B245" s="143" t="s">
        <v>2652</v>
      </c>
      <c r="C245" s="83" t="s">
        <v>3355</v>
      </c>
      <c r="D245" s="81" t="s">
        <v>2521</v>
      </c>
      <c r="E245" s="82" t="str">
        <f t="shared" si="10"/>
        <v>หลังคาบรรทุกขนาด1ตัน หลังคาไฟเบอร์กลาสหรือเหล็ก จำนวน 1 หลัง (ตส.2) สตส.</v>
      </c>
      <c r="F245" s="83" t="s">
        <v>2522</v>
      </c>
      <c r="G245" s="83" t="s">
        <v>28</v>
      </c>
      <c r="H245" s="88">
        <v>2566</v>
      </c>
      <c r="I245" s="83" t="s">
        <v>775</v>
      </c>
      <c r="J245" s="84" t="s">
        <v>1336</v>
      </c>
      <c r="K245" s="83" t="s">
        <v>59</v>
      </c>
      <c r="L245" s="83" t="s">
        <v>60</v>
      </c>
      <c r="M245" s="83" t="s">
        <v>3360</v>
      </c>
      <c r="N245" s="83" t="s">
        <v>61</v>
      </c>
      <c r="O245" s="83" t="s">
        <v>2716</v>
      </c>
      <c r="P245" s="83"/>
      <c r="Q245" s="83" t="s">
        <v>3326</v>
      </c>
      <c r="R245" s="83" t="s">
        <v>741</v>
      </c>
    </row>
    <row r="246" spans="1:18" customFormat="1" x14ac:dyDescent="0.35">
      <c r="A246" s="141" t="s">
        <v>2581</v>
      </c>
      <c r="B246" s="143" t="s">
        <v>2652</v>
      </c>
      <c r="C246" s="83" t="s">
        <v>3355</v>
      </c>
      <c r="D246" s="81" t="s">
        <v>2478</v>
      </c>
      <c r="E246" s="82" t="str">
        <f t="shared" si="10"/>
        <v xml:space="preserve">โครงการพัฒนาบุคลากรมหาวิทยาลัยกาฬสินธุ์ โครงการย่อย/กิจกรรม การอบรมเชิงปฏิบัติการ 	“พัฒนาผู้บริหารระดับกลาง สำหรับการเป็นผู้นำและการบริหารองค์กร” </v>
      </c>
      <c r="F246" s="83" t="s">
        <v>2800</v>
      </c>
      <c r="G246" s="83" t="s">
        <v>28</v>
      </c>
      <c r="H246" s="88">
        <v>2566</v>
      </c>
      <c r="I246" s="83" t="s">
        <v>2302</v>
      </c>
      <c r="J246" s="84" t="s">
        <v>2303</v>
      </c>
      <c r="K246" s="83" t="s">
        <v>107</v>
      </c>
      <c r="L246" s="83" t="s">
        <v>615</v>
      </c>
      <c r="M246" s="83" t="s">
        <v>3364</v>
      </c>
      <c r="N246" s="83" t="s">
        <v>109</v>
      </c>
      <c r="O246" s="83" t="s">
        <v>2716</v>
      </c>
      <c r="P246" s="83"/>
      <c r="Q246" s="83" t="s">
        <v>2046</v>
      </c>
      <c r="R246" s="83" t="s">
        <v>764</v>
      </c>
    </row>
    <row r="247" spans="1:18" customFormat="1" x14ac:dyDescent="0.35">
      <c r="A247" s="141" t="s">
        <v>2581</v>
      </c>
      <c r="B247" s="143" t="s">
        <v>2652</v>
      </c>
      <c r="C247" s="83" t="s">
        <v>3355</v>
      </c>
      <c r="D247" s="81" t="s">
        <v>2384</v>
      </c>
      <c r="E247" s="82" t="s">
        <v>2385</v>
      </c>
      <c r="F247" s="83" t="s">
        <v>2385</v>
      </c>
      <c r="G247" s="83" t="s">
        <v>28</v>
      </c>
      <c r="H247" s="88">
        <v>2566</v>
      </c>
      <c r="I247" s="83" t="s">
        <v>2257</v>
      </c>
      <c r="J247" s="84" t="s">
        <v>2386</v>
      </c>
      <c r="K247" s="83" t="s">
        <v>59</v>
      </c>
      <c r="L247" s="83" t="s">
        <v>60</v>
      </c>
      <c r="M247" s="83" t="s">
        <v>3360</v>
      </c>
      <c r="N247" s="83" t="s">
        <v>61</v>
      </c>
      <c r="O247" s="83" t="s">
        <v>2716</v>
      </c>
      <c r="P247" s="83"/>
      <c r="Q247" s="83" t="s">
        <v>2099</v>
      </c>
      <c r="R247" s="83" t="s">
        <v>748</v>
      </c>
    </row>
    <row r="248" spans="1:18" customFormat="1" x14ac:dyDescent="0.35">
      <c r="A248" s="141" t="s">
        <v>2581</v>
      </c>
      <c r="B248" s="144" t="s">
        <v>2652</v>
      </c>
      <c r="C248" s="83" t="s">
        <v>3355</v>
      </c>
      <c r="D248" s="81" t="s">
        <v>2453</v>
      </c>
      <c r="E248" s="82" t="s">
        <v>2454</v>
      </c>
      <c r="F248" s="83" t="s">
        <v>2454</v>
      </c>
      <c r="G248" s="83" t="s">
        <v>28</v>
      </c>
      <c r="H248" s="88">
        <v>2566</v>
      </c>
      <c r="I248" s="83" t="s">
        <v>2257</v>
      </c>
      <c r="J248" s="84" t="s">
        <v>2386</v>
      </c>
      <c r="K248" s="83" t="s">
        <v>59</v>
      </c>
      <c r="L248" s="83" t="s">
        <v>60</v>
      </c>
      <c r="M248" s="83" t="s">
        <v>3360</v>
      </c>
      <c r="N248" s="83" t="s">
        <v>61</v>
      </c>
      <c r="O248" s="83" t="s">
        <v>2716</v>
      </c>
      <c r="P248" s="83"/>
      <c r="Q248" s="83" t="s">
        <v>2099</v>
      </c>
      <c r="R248" s="83" t="s">
        <v>748</v>
      </c>
    </row>
    <row r="249" spans="1:18" customFormat="1" x14ac:dyDescent="0.35">
      <c r="A249" s="141" t="s">
        <v>2581</v>
      </c>
      <c r="B249" s="145" t="s">
        <v>2652</v>
      </c>
      <c r="C249" s="83" t="s">
        <v>3353</v>
      </c>
      <c r="D249" s="81" t="s">
        <v>2384</v>
      </c>
      <c r="E249" s="82" t="s">
        <v>2385</v>
      </c>
      <c r="F249" s="83" t="s">
        <v>2385</v>
      </c>
      <c r="G249" s="83" t="s">
        <v>28</v>
      </c>
      <c r="H249" s="88">
        <v>2566</v>
      </c>
      <c r="I249" s="83" t="s">
        <v>2257</v>
      </c>
      <c r="J249" s="84" t="s">
        <v>2386</v>
      </c>
      <c r="K249" s="83" t="s">
        <v>59</v>
      </c>
      <c r="L249" s="83" t="s">
        <v>60</v>
      </c>
      <c r="M249" s="83" t="s">
        <v>3360</v>
      </c>
      <c r="N249" s="83" t="s">
        <v>61</v>
      </c>
      <c r="O249" s="83" t="s">
        <v>2716</v>
      </c>
      <c r="P249" s="83"/>
      <c r="Q249" s="83" t="s">
        <v>2099</v>
      </c>
      <c r="R249" s="83" t="s">
        <v>748</v>
      </c>
    </row>
    <row r="250" spans="1:18" customFormat="1" x14ac:dyDescent="0.35">
      <c r="A250" s="141" t="s">
        <v>2581</v>
      </c>
      <c r="B250" s="143" t="s">
        <v>2652</v>
      </c>
      <c r="C250" s="83" t="s">
        <v>3355</v>
      </c>
      <c r="D250" s="81" t="s">
        <v>2648</v>
      </c>
      <c r="E250" s="82" t="str">
        <f>HYPERLINK(Q250,F250)</f>
        <v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v>
      </c>
      <c r="F250" s="83" t="s">
        <v>2649</v>
      </c>
      <c r="G250" s="83" t="s">
        <v>28</v>
      </c>
      <c r="H250" s="88">
        <v>2567</v>
      </c>
      <c r="I250" s="83" t="s">
        <v>1179</v>
      </c>
      <c r="J250" s="84" t="s">
        <v>1349</v>
      </c>
      <c r="K250" s="83" t="s">
        <v>2650</v>
      </c>
      <c r="L250" s="83" t="s">
        <v>2651</v>
      </c>
      <c r="M250" s="83" t="s">
        <v>3369</v>
      </c>
      <c r="N250" s="83" t="s">
        <v>117</v>
      </c>
      <c r="O250" s="83" t="s">
        <v>2828</v>
      </c>
      <c r="P250" s="26"/>
      <c r="Q250" s="26"/>
      <c r="R250" s="26" t="s">
        <v>2761</v>
      </c>
    </row>
    <row r="251" spans="1:18" customFormat="1" x14ac:dyDescent="0.35">
      <c r="A251" s="141" t="s">
        <v>2581</v>
      </c>
      <c r="B251" s="143" t="s">
        <v>2652</v>
      </c>
      <c r="C251" s="83" t="s">
        <v>3355</v>
      </c>
      <c r="D251" s="81" t="s">
        <v>2912</v>
      </c>
      <c r="E251" s="82" t="str">
        <f>HYPERLINK(Q251,F251)</f>
        <v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v>
      </c>
      <c r="F251" s="83" t="s">
        <v>2913</v>
      </c>
      <c r="G251" s="83" t="s">
        <v>28</v>
      </c>
      <c r="H251" s="88">
        <v>2567</v>
      </c>
      <c r="I251" s="83" t="s">
        <v>1179</v>
      </c>
      <c r="J251" s="84" t="s">
        <v>1349</v>
      </c>
      <c r="K251" s="83" t="s">
        <v>59</v>
      </c>
      <c r="L251" s="83" t="s">
        <v>60</v>
      </c>
      <c r="M251" s="83" t="s">
        <v>3360</v>
      </c>
      <c r="N251" s="83" t="s">
        <v>61</v>
      </c>
      <c r="O251" s="83" t="s">
        <v>2828</v>
      </c>
      <c r="P251" s="26"/>
      <c r="Q251" s="26"/>
      <c r="R251" s="26" t="s">
        <v>2726</v>
      </c>
    </row>
    <row r="252" spans="1:18" customFormat="1" x14ac:dyDescent="0.35">
      <c r="A252" s="141" t="s">
        <v>2581</v>
      </c>
      <c r="B252" s="143" t="s">
        <v>2652</v>
      </c>
      <c r="C252" s="83" t="s">
        <v>3355</v>
      </c>
      <c r="D252" s="81" t="s">
        <v>3282</v>
      </c>
      <c r="E252" s="82" t="s">
        <v>3283</v>
      </c>
      <c r="F252" s="83" t="s">
        <v>3283</v>
      </c>
      <c r="G252" s="83" t="s">
        <v>28</v>
      </c>
      <c r="H252" s="88">
        <v>2568</v>
      </c>
      <c r="I252" s="83" t="s">
        <v>2936</v>
      </c>
      <c r="J252" s="84" t="s">
        <v>1343</v>
      </c>
      <c r="K252" s="83" t="s">
        <v>59</v>
      </c>
      <c r="L252" s="83" t="s">
        <v>60</v>
      </c>
      <c r="M252" s="83" t="s">
        <v>3360</v>
      </c>
      <c r="N252" s="83" t="s">
        <v>61</v>
      </c>
      <c r="O252" s="83" t="s">
        <v>2938</v>
      </c>
      <c r="P252" s="26"/>
      <c r="Q252" s="26"/>
      <c r="R252" s="26" t="s">
        <v>2726</v>
      </c>
    </row>
    <row r="253" spans="1:18" customFormat="1" x14ac:dyDescent="0.35">
      <c r="A253" s="141" t="s">
        <v>2581</v>
      </c>
      <c r="B253" s="145" t="s">
        <v>2652</v>
      </c>
      <c r="C253" s="83" t="s">
        <v>3353</v>
      </c>
      <c r="D253" s="81" t="s">
        <v>3282</v>
      </c>
      <c r="E253" s="82" t="s">
        <v>3283</v>
      </c>
      <c r="F253" s="83" t="s">
        <v>3283</v>
      </c>
      <c r="G253" s="83" t="s">
        <v>28</v>
      </c>
      <c r="H253" s="88">
        <v>2568</v>
      </c>
      <c r="I253" s="83" t="s">
        <v>2936</v>
      </c>
      <c r="J253" s="84" t="s">
        <v>1343</v>
      </c>
      <c r="K253" s="83" t="s">
        <v>59</v>
      </c>
      <c r="L253" s="83" t="s">
        <v>60</v>
      </c>
      <c r="M253" s="83" t="s">
        <v>3360</v>
      </c>
      <c r="N253" s="83" t="s">
        <v>61</v>
      </c>
      <c r="O253" s="83" t="s">
        <v>2938</v>
      </c>
      <c r="P253" s="26"/>
      <c r="Q253" s="26"/>
      <c r="R253" s="26" t="s">
        <v>2726</v>
      </c>
    </row>
    <row r="254" spans="1:18" customFormat="1" ht="42" x14ac:dyDescent="0.35">
      <c r="A254" s="146" t="s">
        <v>2577</v>
      </c>
      <c r="B254" s="147" t="s">
        <v>2678</v>
      </c>
      <c r="C254" s="26" t="s">
        <v>3355</v>
      </c>
      <c r="D254" s="26" t="s">
        <v>40</v>
      </c>
      <c r="E254" s="75" t="s">
        <v>49</v>
      </c>
      <c r="F254" s="76" t="s">
        <v>49</v>
      </c>
      <c r="G254" s="26" t="s">
        <v>28</v>
      </c>
      <c r="H254" s="30">
        <v>2561</v>
      </c>
      <c r="I254" s="26" t="s">
        <v>51</v>
      </c>
      <c r="J254" s="26" t="s">
        <v>52</v>
      </c>
      <c r="K254" s="76" t="s">
        <v>53</v>
      </c>
      <c r="L254" s="76" t="s">
        <v>46</v>
      </c>
      <c r="M254" s="83" t="s">
        <v>3389</v>
      </c>
      <c r="N254" s="76" t="s">
        <v>38</v>
      </c>
      <c r="O254" s="26"/>
      <c r="P254" s="83"/>
      <c r="Q254" s="83" t="s">
        <v>2720</v>
      </c>
      <c r="R254" s="81" t="s">
        <v>1350</v>
      </c>
    </row>
    <row r="255" spans="1:18" customFormat="1" ht="42" x14ac:dyDescent="0.35">
      <c r="A255" s="146" t="s">
        <v>2577</v>
      </c>
      <c r="B255" s="147" t="s">
        <v>2678</v>
      </c>
      <c r="C255" s="26" t="s">
        <v>3355</v>
      </c>
      <c r="D255" s="26" t="s">
        <v>63</v>
      </c>
      <c r="E255" s="75" t="s">
        <v>64</v>
      </c>
      <c r="F255" s="76" t="s">
        <v>64</v>
      </c>
      <c r="G255" s="26" t="s">
        <v>28</v>
      </c>
      <c r="H255" s="30">
        <v>2561</v>
      </c>
      <c r="I255" s="26" t="s">
        <v>51</v>
      </c>
      <c r="J255" s="26" t="s">
        <v>35</v>
      </c>
      <c r="K255" s="76" t="s">
        <v>66</v>
      </c>
      <c r="L255" s="76" t="s">
        <v>67</v>
      </c>
      <c r="M255" s="83" t="s">
        <v>3367</v>
      </c>
      <c r="N255" s="76" t="s">
        <v>68</v>
      </c>
      <c r="O255" s="26"/>
      <c r="P255" s="83"/>
      <c r="Q255" s="83" t="s">
        <v>2721</v>
      </c>
      <c r="R255" s="81" t="s">
        <v>2722</v>
      </c>
    </row>
    <row r="256" spans="1:18" customFormat="1" ht="42" x14ac:dyDescent="0.35">
      <c r="A256" s="146" t="s">
        <v>2577</v>
      </c>
      <c r="B256" s="147" t="s">
        <v>2678</v>
      </c>
      <c r="C256" s="26" t="s">
        <v>3355</v>
      </c>
      <c r="D256" s="26" t="s">
        <v>89</v>
      </c>
      <c r="E256" s="75" t="s">
        <v>41</v>
      </c>
      <c r="F256" s="76" t="s">
        <v>41</v>
      </c>
      <c r="G256" s="26" t="s">
        <v>28</v>
      </c>
      <c r="H256" s="30">
        <v>2562</v>
      </c>
      <c r="I256" s="26" t="s">
        <v>43</v>
      </c>
      <c r="J256" s="26" t="s">
        <v>44</v>
      </c>
      <c r="K256" s="76" t="s">
        <v>45</v>
      </c>
      <c r="L256" s="76" t="s">
        <v>46</v>
      </c>
      <c r="M256" s="83" t="s">
        <v>3389</v>
      </c>
      <c r="N256" s="76" t="s">
        <v>38</v>
      </c>
      <c r="O256" s="26"/>
      <c r="P256" s="83"/>
      <c r="Q256" s="83" t="s">
        <v>2757</v>
      </c>
      <c r="R256" s="81" t="s">
        <v>2548</v>
      </c>
    </row>
    <row r="257" spans="1:18" customFormat="1" ht="42" x14ac:dyDescent="0.35">
      <c r="A257" s="146" t="s">
        <v>2577</v>
      </c>
      <c r="B257" s="147" t="s">
        <v>2678</v>
      </c>
      <c r="C257" s="26" t="s">
        <v>3355</v>
      </c>
      <c r="D257" s="26" t="s">
        <v>125</v>
      </c>
      <c r="E257" s="75" t="s">
        <v>295</v>
      </c>
      <c r="F257" s="76" t="s">
        <v>295</v>
      </c>
      <c r="G257" s="26" t="s">
        <v>28</v>
      </c>
      <c r="H257" s="30">
        <v>2562</v>
      </c>
      <c r="I257" s="26" t="s">
        <v>43</v>
      </c>
      <c r="J257" s="26" t="s">
        <v>44</v>
      </c>
      <c r="K257" s="76" t="s">
        <v>292</v>
      </c>
      <c r="L257" s="76" t="s">
        <v>293</v>
      </c>
      <c r="M257" s="83" t="s">
        <v>3376</v>
      </c>
      <c r="N257" s="76" t="s">
        <v>109</v>
      </c>
      <c r="O257" s="26"/>
      <c r="P257" s="83"/>
      <c r="Q257" s="83" t="s">
        <v>2759</v>
      </c>
      <c r="R257" s="81" t="s">
        <v>1350</v>
      </c>
    </row>
    <row r="258" spans="1:18" customFormat="1" ht="42" x14ac:dyDescent="0.35">
      <c r="A258" s="146" t="s">
        <v>2577</v>
      </c>
      <c r="B258" s="147" t="s">
        <v>2678</v>
      </c>
      <c r="C258" s="26" t="s">
        <v>3355</v>
      </c>
      <c r="D258" s="26" t="s">
        <v>129</v>
      </c>
      <c r="E258" s="75" t="s">
        <v>298</v>
      </c>
      <c r="F258" s="76" t="s">
        <v>298</v>
      </c>
      <c r="G258" s="26" t="s">
        <v>28</v>
      </c>
      <c r="H258" s="30">
        <v>2562</v>
      </c>
      <c r="I258" s="26" t="s">
        <v>43</v>
      </c>
      <c r="J258" s="26" t="s">
        <v>44</v>
      </c>
      <c r="K258" s="76" t="s">
        <v>292</v>
      </c>
      <c r="L258" s="76" t="s">
        <v>293</v>
      </c>
      <c r="M258" s="83" t="s">
        <v>3376</v>
      </c>
      <c r="N258" s="76" t="s">
        <v>109</v>
      </c>
      <c r="O258" s="26"/>
      <c r="P258" s="83"/>
      <c r="Q258" s="83" t="s">
        <v>2760</v>
      </c>
      <c r="R258" s="81" t="s">
        <v>2761</v>
      </c>
    </row>
    <row r="259" spans="1:18" customFormat="1" ht="42" x14ac:dyDescent="0.35">
      <c r="A259" s="146" t="s">
        <v>2577</v>
      </c>
      <c r="B259" s="147" t="s">
        <v>2678</v>
      </c>
      <c r="C259" s="26" t="s">
        <v>3355</v>
      </c>
      <c r="D259" s="26" t="s">
        <v>133</v>
      </c>
      <c r="E259" s="75" t="s">
        <v>301</v>
      </c>
      <c r="F259" s="76" t="s">
        <v>301</v>
      </c>
      <c r="G259" s="26" t="s">
        <v>28</v>
      </c>
      <c r="H259" s="30">
        <v>2562</v>
      </c>
      <c r="I259" s="26" t="s">
        <v>43</v>
      </c>
      <c r="J259" s="26" t="s">
        <v>44</v>
      </c>
      <c r="K259" s="76" t="s">
        <v>292</v>
      </c>
      <c r="L259" s="76" t="s">
        <v>293</v>
      </c>
      <c r="M259" s="83" t="s">
        <v>3376</v>
      </c>
      <c r="N259" s="76" t="s">
        <v>109</v>
      </c>
      <c r="O259" s="26"/>
      <c r="P259" s="83"/>
      <c r="Q259" s="83" t="s">
        <v>2762</v>
      </c>
      <c r="R259" s="81" t="s">
        <v>2761</v>
      </c>
    </row>
    <row r="260" spans="1:18" customFormat="1" ht="42" x14ac:dyDescent="0.35">
      <c r="A260" s="146" t="s">
        <v>2577</v>
      </c>
      <c r="B260" s="147" t="s">
        <v>2678</v>
      </c>
      <c r="C260" s="26" t="s">
        <v>3355</v>
      </c>
      <c r="D260" s="26" t="s">
        <v>136</v>
      </c>
      <c r="E260" s="75" t="s">
        <v>304</v>
      </c>
      <c r="F260" s="76" t="s">
        <v>304</v>
      </c>
      <c r="G260" s="26" t="s">
        <v>28</v>
      </c>
      <c r="H260" s="30">
        <v>2562</v>
      </c>
      <c r="I260" s="26" t="s">
        <v>43</v>
      </c>
      <c r="J260" s="26" t="s">
        <v>44</v>
      </c>
      <c r="K260" s="76" t="s">
        <v>292</v>
      </c>
      <c r="L260" s="76" t="s">
        <v>293</v>
      </c>
      <c r="M260" s="83" t="s">
        <v>3376</v>
      </c>
      <c r="N260" s="76" t="s">
        <v>109</v>
      </c>
      <c r="O260" s="26"/>
      <c r="P260" s="83"/>
      <c r="Q260" s="83" t="s">
        <v>2763</v>
      </c>
      <c r="R260" s="81" t="s">
        <v>2726</v>
      </c>
    </row>
    <row r="261" spans="1:18" customFormat="1" ht="42" x14ac:dyDescent="0.35">
      <c r="A261" s="146" t="s">
        <v>2577</v>
      </c>
      <c r="B261" s="147" t="s">
        <v>2678</v>
      </c>
      <c r="C261" s="26" t="s">
        <v>3355</v>
      </c>
      <c r="D261" s="26" t="s">
        <v>171</v>
      </c>
      <c r="E261" s="75" t="s">
        <v>105</v>
      </c>
      <c r="F261" s="76" t="s">
        <v>105</v>
      </c>
      <c r="G261" s="26" t="s">
        <v>28</v>
      </c>
      <c r="H261" s="30">
        <v>2562</v>
      </c>
      <c r="I261" s="26" t="s">
        <v>43</v>
      </c>
      <c r="J261" s="26" t="s">
        <v>44</v>
      </c>
      <c r="K261" s="76" t="s">
        <v>107</v>
      </c>
      <c r="L261" s="76" t="s">
        <v>108</v>
      </c>
      <c r="M261" s="83" t="s">
        <v>3395</v>
      </c>
      <c r="N261" s="76" t="s">
        <v>109</v>
      </c>
      <c r="O261" s="26"/>
      <c r="P261" s="83"/>
      <c r="Q261" s="83" t="s">
        <v>2765</v>
      </c>
      <c r="R261" s="81" t="s">
        <v>1346</v>
      </c>
    </row>
    <row r="262" spans="1:18" customFormat="1" ht="84" x14ac:dyDescent="0.35">
      <c r="A262" s="146" t="s">
        <v>2577</v>
      </c>
      <c r="B262" s="147" t="s">
        <v>2678</v>
      </c>
      <c r="C262" s="26" t="s">
        <v>3355</v>
      </c>
      <c r="D262" s="26" t="s">
        <v>314</v>
      </c>
      <c r="E262" s="75" t="s">
        <v>180</v>
      </c>
      <c r="F262" s="76" t="s">
        <v>180</v>
      </c>
      <c r="G262" s="26" t="s">
        <v>28</v>
      </c>
      <c r="H262" s="30">
        <v>2562</v>
      </c>
      <c r="I262" s="26" t="s">
        <v>43</v>
      </c>
      <c r="J262" s="26" t="s">
        <v>44</v>
      </c>
      <c r="K262" s="76" t="s">
        <v>170</v>
      </c>
      <c r="L262" s="76" t="s">
        <v>150</v>
      </c>
      <c r="M262" s="83" t="s">
        <v>3396</v>
      </c>
      <c r="N262" s="76" t="s">
        <v>102</v>
      </c>
      <c r="O262" s="26"/>
      <c r="P262" s="83"/>
      <c r="Q262" s="83" t="s">
        <v>2767</v>
      </c>
      <c r="R262" s="81" t="s">
        <v>2726</v>
      </c>
    </row>
    <row r="263" spans="1:18" customFormat="1" ht="42" x14ac:dyDescent="0.35">
      <c r="A263" s="146" t="s">
        <v>2577</v>
      </c>
      <c r="B263" s="147" t="s">
        <v>2678</v>
      </c>
      <c r="C263" s="26" t="s">
        <v>3355</v>
      </c>
      <c r="D263" s="26" t="s">
        <v>374</v>
      </c>
      <c r="E263" s="75" t="s">
        <v>515</v>
      </c>
      <c r="F263" s="76" t="s">
        <v>515</v>
      </c>
      <c r="G263" s="26" t="s">
        <v>28</v>
      </c>
      <c r="H263" s="30">
        <v>2563</v>
      </c>
      <c r="I263" s="26" t="s">
        <v>34</v>
      </c>
      <c r="J263" s="26" t="s">
        <v>58</v>
      </c>
      <c r="K263" s="76" t="s">
        <v>494</v>
      </c>
      <c r="L263" s="76" t="s">
        <v>495</v>
      </c>
      <c r="M263" s="83" t="s">
        <v>3398</v>
      </c>
      <c r="N263" s="76" t="s">
        <v>61</v>
      </c>
      <c r="O263" s="26"/>
      <c r="P263" s="83"/>
      <c r="Q263" s="83" t="s">
        <v>2843</v>
      </c>
      <c r="R263" s="83" t="s">
        <v>2652</v>
      </c>
    </row>
    <row r="264" spans="1:18" customFormat="1" ht="63" x14ac:dyDescent="0.35">
      <c r="A264" s="146" t="s">
        <v>2577</v>
      </c>
      <c r="B264" s="147" t="s">
        <v>2678</v>
      </c>
      <c r="C264" s="26" t="s">
        <v>3355</v>
      </c>
      <c r="D264" s="26" t="s">
        <v>452</v>
      </c>
      <c r="E264" s="75" t="s">
        <v>668</v>
      </c>
      <c r="F264" s="76" t="s">
        <v>668</v>
      </c>
      <c r="G264" s="26" t="s">
        <v>28</v>
      </c>
      <c r="H264" s="30">
        <v>2563</v>
      </c>
      <c r="I264" s="26" t="s">
        <v>311</v>
      </c>
      <c r="J264" s="26" t="s">
        <v>311</v>
      </c>
      <c r="K264" s="76" t="s">
        <v>665</v>
      </c>
      <c r="L264" s="76" t="s">
        <v>666</v>
      </c>
      <c r="M264" s="83" t="s">
        <v>3377</v>
      </c>
      <c r="N264" s="76" t="s">
        <v>109</v>
      </c>
      <c r="O264" s="26"/>
      <c r="P264" s="83"/>
      <c r="Q264" s="83" t="s">
        <v>2849</v>
      </c>
      <c r="R264" s="83" t="s">
        <v>2599</v>
      </c>
    </row>
    <row r="265" spans="1:18" customFormat="1" ht="42" x14ac:dyDescent="0.35">
      <c r="A265" s="146" t="s">
        <v>2577</v>
      </c>
      <c r="B265" s="147" t="s">
        <v>2678</v>
      </c>
      <c r="C265" s="26" t="s">
        <v>3355</v>
      </c>
      <c r="D265" s="26" t="s">
        <v>472</v>
      </c>
      <c r="E265" s="75" t="s">
        <v>683</v>
      </c>
      <c r="F265" s="76" t="s">
        <v>683</v>
      </c>
      <c r="G265" s="26" t="s">
        <v>28</v>
      </c>
      <c r="H265" s="30">
        <v>2563</v>
      </c>
      <c r="I265" s="26" t="s">
        <v>370</v>
      </c>
      <c r="J265" s="26" t="s">
        <v>370</v>
      </c>
      <c r="K265" s="76" t="s">
        <v>665</v>
      </c>
      <c r="L265" s="76" t="s">
        <v>666</v>
      </c>
      <c r="M265" s="83" t="s">
        <v>3377</v>
      </c>
      <c r="N265" s="76" t="s">
        <v>109</v>
      </c>
      <c r="O265" s="26"/>
      <c r="P265" s="83"/>
      <c r="Q265" s="83" t="s">
        <v>2851</v>
      </c>
      <c r="R265" s="83" t="s">
        <v>2587</v>
      </c>
    </row>
    <row r="266" spans="1:18" customFormat="1" ht="42" x14ac:dyDescent="0.35">
      <c r="A266" s="146" t="s">
        <v>2577</v>
      </c>
      <c r="B266" s="147" t="s">
        <v>2678</v>
      </c>
      <c r="C266" s="26" t="s">
        <v>3355</v>
      </c>
      <c r="D266" s="26" t="s">
        <v>508</v>
      </c>
      <c r="E266" s="75" t="s">
        <v>251</v>
      </c>
      <c r="F266" s="76" t="s">
        <v>251</v>
      </c>
      <c r="G266" s="26" t="s">
        <v>28</v>
      </c>
      <c r="H266" s="30">
        <v>2563</v>
      </c>
      <c r="I266" s="26" t="s">
        <v>253</v>
      </c>
      <c r="J266" s="26" t="s">
        <v>253</v>
      </c>
      <c r="K266" s="76" t="s">
        <v>254</v>
      </c>
      <c r="L266" s="76" t="s">
        <v>255</v>
      </c>
      <c r="M266" s="83" t="s">
        <v>3401</v>
      </c>
      <c r="N266" s="76" t="s">
        <v>109</v>
      </c>
      <c r="O266" s="26"/>
      <c r="P266" s="83"/>
      <c r="Q266" s="83" t="s">
        <v>2852</v>
      </c>
      <c r="R266" s="83" t="s">
        <v>2669</v>
      </c>
    </row>
    <row r="267" spans="1:18" customFormat="1" x14ac:dyDescent="0.35">
      <c r="A267" s="146" t="s">
        <v>2577</v>
      </c>
      <c r="B267" s="148" t="s">
        <v>2678</v>
      </c>
      <c r="C267" s="83" t="s">
        <v>3355</v>
      </c>
      <c r="D267" s="81" t="s">
        <v>1040</v>
      </c>
      <c r="E267" s="82" t="str">
        <f t="shared" ref="E267:E294" si="11">HYPERLINK(Q267,F267)</f>
        <v>โครงการประชาสัมพันธ์และการสื่่อสารองค์กรเชิงรุกของคณะบริหารธุรกิจและเทคโนโลยีสารสนเทศ</v>
      </c>
      <c r="F267" s="83" t="s">
        <v>1041</v>
      </c>
      <c r="G267" s="83" t="s">
        <v>28</v>
      </c>
      <c r="H267" s="88">
        <v>2564</v>
      </c>
      <c r="I267" s="83" t="s">
        <v>377</v>
      </c>
      <c r="J267" s="84" t="s">
        <v>52</v>
      </c>
      <c r="K267" s="83" t="s">
        <v>1043</v>
      </c>
      <c r="L267" s="83" t="s">
        <v>204</v>
      </c>
      <c r="M267" s="83" t="s">
        <v>3361</v>
      </c>
      <c r="N267" s="83" t="s">
        <v>109</v>
      </c>
      <c r="O267" s="84" t="s">
        <v>3091</v>
      </c>
      <c r="P267" s="83"/>
      <c r="Q267" s="83" t="s">
        <v>3128</v>
      </c>
      <c r="R267" s="83" t="s">
        <v>741</v>
      </c>
    </row>
    <row r="268" spans="1:18" customFormat="1" x14ac:dyDescent="0.35">
      <c r="A268" s="146" t="s">
        <v>2577</v>
      </c>
      <c r="B268" s="148" t="s">
        <v>2678</v>
      </c>
      <c r="C268" s="83" t="s">
        <v>3355</v>
      </c>
      <c r="D268" s="81" t="s">
        <v>1229</v>
      </c>
      <c r="E268" s="82" t="str">
        <f t="shared" si="11"/>
        <v>โครงการทบทวนแผนกลยุทธ์และจัดทำแผนปฏิบัติการประจำปี</v>
      </c>
      <c r="F268" s="83" t="s">
        <v>1230</v>
      </c>
      <c r="G268" s="83" t="s">
        <v>28</v>
      </c>
      <c r="H268" s="88">
        <v>2564</v>
      </c>
      <c r="I268" s="83" t="s">
        <v>377</v>
      </c>
      <c r="J268" s="84" t="s">
        <v>52</v>
      </c>
      <c r="K268" s="83" t="s">
        <v>292</v>
      </c>
      <c r="L268" s="83" t="s">
        <v>293</v>
      </c>
      <c r="M268" s="83" t="s">
        <v>3376</v>
      </c>
      <c r="N268" s="83" t="s">
        <v>109</v>
      </c>
      <c r="O268" s="84" t="s">
        <v>3091</v>
      </c>
      <c r="P268" s="83"/>
      <c r="Q268" s="83" t="s">
        <v>3129</v>
      </c>
      <c r="R268" s="83" t="s">
        <v>741</v>
      </c>
    </row>
    <row r="269" spans="1:18" customFormat="1" x14ac:dyDescent="0.35">
      <c r="A269" s="146" t="s">
        <v>2577</v>
      </c>
      <c r="B269" s="148" t="s">
        <v>2678</v>
      </c>
      <c r="C269" s="83" t="s">
        <v>3355</v>
      </c>
      <c r="D269" s="81" t="s">
        <v>1307</v>
      </c>
      <c r="E269" s="82" t="str">
        <f t="shared" si="11"/>
        <v>โครงการกำหนดเขตการปกครองของจังหวัดทางทะเล</v>
      </c>
      <c r="F269" s="83" t="s">
        <v>1308</v>
      </c>
      <c r="G269" s="83" t="s">
        <v>28</v>
      </c>
      <c r="H269" s="88">
        <v>2564</v>
      </c>
      <c r="I269" s="83" t="s">
        <v>377</v>
      </c>
      <c r="J269" s="84" t="s">
        <v>52</v>
      </c>
      <c r="K269" s="83" t="s">
        <v>1310</v>
      </c>
      <c r="L269" s="83" t="s">
        <v>116</v>
      </c>
      <c r="M269" s="83" t="s">
        <v>3371</v>
      </c>
      <c r="N269" s="83" t="s">
        <v>117</v>
      </c>
      <c r="O269" s="84" t="s">
        <v>3091</v>
      </c>
      <c r="P269" s="83"/>
      <c r="Q269" s="83" t="s">
        <v>3130</v>
      </c>
      <c r="R269" s="83" t="s">
        <v>764</v>
      </c>
    </row>
    <row r="270" spans="1:18" customFormat="1" x14ac:dyDescent="0.35">
      <c r="A270" s="146" t="s">
        <v>2577</v>
      </c>
      <c r="B270" s="148" t="s">
        <v>2678</v>
      </c>
      <c r="C270" s="83" t="s">
        <v>3355</v>
      </c>
      <c r="D270" s="81" t="s">
        <v>1328</v>
      </c>
      <c r="E270" s="82" t="str">
        <f t="shared" si="11"/>
        <v>ปรับปรุงอาคารแฟลต 2 ศฝร.ภ.6</v>
      </c>
      <c r="F270" s="83" t="s">
        <v>1329</v>
      </c>
      <c r="G270" s="83" t="s">
        <v>28</v>
      </c>
      <c r="H270" s="88">
        <v>2564</v>
      </c>
      <c r="I270" s="83" t="s">
        <v>318</v>
      </c>
      <c r="J270" s="84" t="s">
        <v>896</v>
      </c>
      <c r="K270" s="83" t="s">
        <v>59</v>
      </c>
      <c r="L270" s="83" t="s">
        <v>60</v>
      </c>
      <c r="M270" s="83" t="s">
        <v>3360</v>
      </c>
      <c r="N270" s="83" t="s">
        <v>61</v>
      </c>
      <c r="O270" s="84" t="s">
        <v>3091</v>
      </c>
      <c r="P270" s="83"/>
      <c r="Q270" s="83" t="s">
        <v>3131</v>
      </c>
      <c r="R270" s="83" t="s">
        <v>741</v>
      </c>
    </row>
    <row r="271" spans="1:18" customFormat="1" x14ac:dyDescent="0.35">
      <c r="A271" s="146" t="s">
        <v>2577</v>
      </c>
      <c r="B271" s="148" t="s">
        <v>2678</v>
      </c>
      <c r="C271" s="83" t="s">
        <v>3355</v>
      </c>
      <c r="D271" s="81" t="s">
        <v>1324</v>
      </c>
      <c r="E271" s="82" t="str">
        <f t="shared" si="11"/>
        <v>โครงการจัดซื้อครุภัณฑ์คอมพิวเตอร์ ครุภัณฑ์ไฟฟ้าและวิทยุ และครุภัณฑ์โฆษณาและเผยแพร่ ที่ชำรุดและเสื่อมสภาพ ของ สำนักงานตรวจสอบภายใน</v>
      </c>
      <c r="F271" s="83" t="s">
        <v>1325</v>
      </c>
      <c r="G271" s="83" t="s">
        <v>28</v>
      </c>
      <c r="H271" s="88">
        <v>2564</v>
      </c>
      <c r="I271" s="83" t="s">
        <v>965</v>
      </c>
      <c r="J271" s="84" t="s">
        <v>1284</v>
      </c>
      <c r="K271" s="83" t="s">
        <v>59</v>
      </c>
      <c r="L271" s="83" t="s">
        <v>60</v>
      </c>
      <c r="M271" s="83" t="s">
        <v>3360</v>
      </c>
      <c r="N271" s="83" t="s">
        <v>61</v>
      </c>
      <c r="O271" s="84" t="s">
        <v>3091</v>
      </c>
      <c r="P271" s="83"/>
      <c r="Q271" s="83" t="s">
        <v>3133</v>
      </c>
      <c r="R271" s="83" t="s">
        <v>741</v>
      </c>
    </row>
    <row r="272" spans="1:18" customFormat="1" x14ac:dyDescent="0.35">
      <c r="A272" s="146" t="s">
        <v>2577</v>
      </c>
      <c r="B272" s="148" t="s">
        <v>2678</v>
      </c>
      <c r="C272" s="83" t="s">
        <v>3355</v>
      </c>
      <c r="D272" s="81" t="s">
        <v>1318</v>
      </c>
      <c r="E272" s="82" t="str">
        <f t="shared" si="11"/>
        <v>ปรับปรุงอาคารคลังพลาธิการ ศฝร.ภ.6</v>
      </c>
      <c r="F272" s="83" t="s">
        <v>1319</v>
      </c>
      <c r="G272" s="83" t="s">
        <v>28</v>
      </c>
      <c r="H272" s="88">
        <v>2564</v>
      </c>
      <c r="I272" s="83" t="s">
        <v>318</v>
      </c>
      <c r="J272" s="84" t="s">
        <v>896</v>
      </c>
      <c r="K272" s="83" t="s">
        <v>59</v>
      </c>
      <c r="L272" s="83" t="s">
        <v>60</v>
      </c>
      <c r="M272" s="83" t="s">
        <v>3360</v>
      </c>
      <c r="N272" s="83" t="s">
        <v>61</v>
      </c>
      <c r="O272" s="84" t="s">
        <v>3091</v>
      </c>
      <c r="P272" s="83"/>
      <c r="Q272" s="83" t="s">
        <v>3134</v>
      </c>
      <c r="R272" s="83" t="s">
        <v>933</v>
      </c>
    </row>
    <row r="273" spans="1:18" customFormat="1" x14ac:dyDescent="0.35">
      <c r="A273" s="146" t="s">
        <v>2577</v>
      </c>
      <c r="B273" s="148" t="s">
        <v>2678</v>
      </c>
      <c r="C273" s="83" t="s">
        <v>3355</v>
      </c>
      <c r="D273" s="81" t="s">
        <v>2142</v>
      </c>
      <c r="E273" s="82" t="str">
        <f t="shared" si="11"/>
        <v>ระบบสารสนเทศเพื่อการปฏิบัติงาน</v>
      </c>
      <c r="F273" s="83" t="s">
        <v>2141</v>
      </c>
      <c r="G273" s="83" t="s">
        <v>28</v>
      </c>
      <c r="H273" s="88">
        <v>2565</v>
      </c>
      <c r="I273" s="83" t="s">
        <v>745</v>
      </c>
      <c r="J273" s="84" t="s">
        <v>35</v>
      </c>
      <c r="K273" s="83" t="s">
        <v>2049</v>
      </c>
      <c r="L273" s="83" t="s">
        <v>2048</v>
      </c>
      <c r="M273" s="83" t="s">
        <v>3386</v>
      </c>
      <c r="N273" s="83" t="s">
        <v>68</v>
      </c>
      <c r="O273" s="84" t="s">
        <v>3242</v>
      </c>
      <c r="P273" s="83"/>
      <c r="Q273" s="83" t="s">
        <v>2070</v>
      </c>
      <c r="R273" s="83" t="s">
        <v>764</v>
      </c>
    </row>
    <row r="274" spans="1:18" customFormat="1" x14ac:dyDescent="0.35">
      <c r="A274" s="146" t="s">
        <v>2577</v>
      </c>
      <c r="B274" s="148" t="s">
        <v>2678</v>
      </c>
      <c r="C274" s="83" t="s">
        <v>3355</v>
      </c>
      <c r="D274" s="81" t="s">
        <v>1554</v>
      </c>
      <c r="E274" s="82" t="str">
        <f t="shared" si="11"/>
        <v>โครงการจัดซื้อครุภัณฑ์สำนักงาน และครุภัณฑ์โฆษณาและเผยแพร่ ที่ชำรุดและเสื่อมสภาพ ของ สำนักงานตรวจสอบภายใน ประจำปีงบประมาณ พ.ศ.2565 (สตส.)</v>
      </c>
      <c r="F274" s="83" t="s">
        <v>1555</v>
      </c>
      <c r="G274" s="83" t="s">
        <v>28</v>
      </c>
      <c r="H274" s="88">
        <v>2565</v>
      </c>
      <c r="I274" s="83" t="s">
        <v>745</v>
      </c>
      <c r="J274" s="84" t="s">
        <v>35</v>
      </c>
      <c r="K274" s="83" t="s">
        <v>59</v>
      </c>
      <c r="L274" s="83" t="s">
        <v>60</v>
      </c>
      <c r="M274" s="83" t="s">
        <v>3360</v>
      </c>
      <c r="N274" s="83" t="s">
        <v>61</v>
      </c>
      <c r="O274" s="84" t="s">
        <v>3242</v>
      </c>
      <c r="P274" s="83"/>
      <c r="Q274" s="83" t="s">
        <v>2068</v>
      </c>
      <c r="R274" s="83" t="s">
        <v>741</v>
      </c>
    </row>
    <row r="275" spans="1:18" customFormat="1" x14ac:dyDescent="0.35">
      <c r="A275" s="146" t="s">
        <v>2577</v>
      </c>
      <c r="B275" s="148" t="s">
        <v>2678</v>
      </c>
      <c r="C275" s="83" t="s">
        <v>3355</v>
      </c>
      <c r="D275" s="81" t="s">
        <v>1579</v>
      </c>
      <c r="E275" s="82" t="str">
        <f t="shared" si="11"/>
        <v>โครงการกำหนดเขตการปกครองของจังหวัดทางทะเล</v>
      </c>
      <c r="F275" s="83" t="s">
        <v>1308</v>
      </c>
      <c r="G275" s="83" t="s">
        <v>28</v>
      </c>
      <c r="H275" s="88">
        <v>2565</v>
      </c>
      <c r="I275" s="83" t="s">
        <v>745</v>
      </c>
      <c r="J275" s="84" t="s">
        <v>35</v>
      </c>
      <c r="K275" s="83" t="s">
        <v>1310</v>
      </c>
      <c r="L275" s="83" t="s">
        <v>116</v>
      </c>
      <c r="M275" s="83" t="s">
        <v>3371</v>
      </c>
      <c r="N275" s="83" t="s">
        <v>117</v>
      </c>
      <c r="O275" s="84" t="s">
        <v>3242</v>
      </c>
      <c r="P275" s="83"/>
      <c r="Q275" s="83" t="s">
        <v>2066</v>
      </c>
      <c r="R275" s="83" t="s">
        <v>803</v>
      </c>
    </row>
    <row r="276" spans="1:18" customFormat="1" x14ac:dyDescent="0.35">
      <c r="A276" s="146" t="s">
        <v>2577</v>
      </c>
      <c r="B276" s="148" t="s">
        <v>2678</v>
      </c>
      <c r="C276" s="83" t="s">
        <v>3355</v>
      </c>
      <c r="D276" s="81" t="s">
        <v>1742</v>
      </c>
      <c r="E276" s="82" t="str">
        <f t="shared" si="11"/>
        <v>เครื่องฟอกอากาศ แบบตั้งพื้น ขนาดความเร็วของแรงลม ระดับสูงไม่ต่ำกว่า 310 ซีเอฟเอ็ม จำนวน 1 เครื่อง ของ สำนักงานตรวจสอบภายใน ประจำปีงบประมาณ พ.ศ.2565 (สตส.)</v>
      </c>
      <c r="F276" s="83" t="s">
        <v>1741</v>
      </c>
      <c r="G276" s="83" t="s">
        <v>28</v>
      </c>
      <c r="H276" s="88">
        <v>2565</v>
      </c>
      <c r="I276" s="83" t="s">
        <v>35</v>
      </c>
      <c r="J276" s="84" t="s">
        <v>35</v>
      </c>
      <c r="K276" s="83" t="s">
        <v>59</v>
      </c>
      <c r="L276" s="83" t="s">
        <v>60</v>
      </c>
      <c r="M276" s="83" t="s">
        <v>3360</v>
      </c>
      <c r="N276" s="83" t="s">
        <v>61</v>
      </c>
      <c r="O276" s="83" t="s">
        <v>2716</v>
      </c>
      <c r="P276" s="83"/>
      <c r="Q276" s="83" t="s">
        <v>2064</v>
      </c>
      <c r="R276" s="83" t="s">
        <v>741</v>
      </c>
    </row>
    <row r="277" spans="1:18" customFormat="1" x14ac:dyDescent="0.35">
      <c r="A277" s="146" t="s">
        <v>2577</v>
      </c>
      <c r="B277" s="148" t="s">
        <v>2678</v>
      </c>
      <c r="C277" s="83" t="s">
        <v>3355</v>
      </c>
      <c r="D277" s="81" t="s">
        <v>1737</v>
      </c>
      <c r="E277" s="82" t="str">
        <f t="shared" si="11"/>
        <v>เครื่องปรับอากาศ แบบแยกส่วน (ราคารวมติดตั้ง) แบบตั้งพื้นหรือแบบแขวน ขนาด 24,000 บีทียู จำนวน 4 เครื่อง ของ สำนักงานตรวจสอบภายใน ประจำปีงบประมาณ พ.ศ.2565 (สตส.)</v>
      </c>
      <c r="F277" s="83" t="s">
        <v>1736</v>
      </c>
      <c r="G277" s="83" t="s">
        <v>28</v>
      </c>
      <c r="H277" s="88">
        <v>2565</v>
      </c>
      <c r="I277" s="83" t="s">
        <v>35</v>
      </c>
      <c r="J277" s="84" t="s">
        <v>35</v>
      </c>
      <c r="K277" s="83" t="s">
        <v>59</v>
      </c>
      <c r="L277" s="83" t="s">
        <v>60</v>
      </c>
      <c r="M277" s="83" t="s">
        <v>3360</v>
      </c>
      <c r="N277" s="83" t="s">
        <v>61</v>
      </c>
      <c r="O277" s="83" t="s">
        <v>2716</v>
      </c>
      <c r="P277" s="83"/>
      <c r="Q277" s="83" t="s">
        <v>2062</v>
      </c>
      <c r="R277" s="83" t="s">
        <v>741</v>
      </c>
    </row>
    <row r="278" spans="1:18" customFormat="1" x14ac:dyDescent="0.35">
      <c r="A278" s="146" t="s">
        <v>2577</v>
      </c>
      <c r="B278" s="148" t="s">
        <v>2678</v>
      </c>
      <c r="C278" s="83" t="s">
        <v>3355</v>
      </c>
      <c r="D278" s="81" t="s">
        <v>1732</v>
      </c>
      <c r="E278" s="82" t="str">
        <f t="shared" si="11"/>
        <v>เครื่องปรับอากาศ แบบแยกส่วน (ราคารวมติดตั้ง) แบบตั้งพื้นหรือแบบแขวน ขนาด 13,000 บีทียู จำนวน 3 เครื่อง ของ สำนักงานตรวจสอบภายใน ประจำปีงบประมาณ พ.ศ.2565 (สตส.)</v>
      </c>
      <c r="F278" s="83" t="s">
        <v>1731</v>
      </c>
      <c r="G278" s="83" t="s">
        <v>28</v>
      </c>
      <c r="H278" s="88">
        <v>2565</v>
      </c>
      <c r="I278" s="83" t="s">
        <v>35</v>
      </c>
      <c r="J278" s="84" t="s">
        <v>35</v>
      </c>
      <c r="K278" s="83" t="s">
        <v>59</v>
      </c>
      <c r="L278" s="83" t="s">
        <v>60</v>
      </c>
      <c r="M278" s="83" t="s">
        <v>3360</v>
      </c>
      <c r="N278" s="83" t="s">
        <v>61</v>
      </c>
      <c r="O278" s="83" t="s">
        <v>2716</v>
      </c>
      <c r="P278" s="83"/>
      <c r="Q278" s="83" t="s">
        <v>2059</v>
      </c>
      <c r="R278" s="83" t="s">
        <v>1312</v>
      </c>
    </row>
    <row r="279" spans="1:18" customFormat="1" x14ac:dyDescent="0.35">
      <c r="A279" s="146" t="s">
        <v>2577</v>
      </c>
      <c r="B279" s="148" t="s">
        <v>2678</v>
      </c>
      <c r="C279" s="83" t="s">
        <v>3355</v>
      </c>
      <c r="D279" s="81" t="s">
        <v>1722</v>
      </c>
      <c r="E279" s="82" t="str">
        <f t="shared" si="11"/>
        <v>ตู้เย็น ขนาด 7 คิวบิกฟุต จำนวน 1 ตู้ ของ สำนักงานตรวจสอบภายใน ประจำปีงบประมาณ พ.ศ.2565 (สตส.)</v>
      </c>
      <c r="F279" s="83" t="s">
        <v>1721</v>
      </c>
      <c r="G279" s="83" t="s">
        <v>28</v>
      </c>
      <c r="H279" s="88">
        <v>2565</v>
      </c>
      <c r="I279" s="83" t="s">
        <v>35</v>
      </c>
      <c r="J279" s="84" t="s">
        <v>35</v>
      </c>
      <c r="K279" s="83" t="s">
        <v>59</v>
      </c>
      <c r="L279" s="83" t="s">
        <v>60</v>
      </c>
      <c r="M279" s="83" t="s">
        <v>3360</v>
      </c>
      <c r="N279" s="83" t="s">
        <v>61</v>
      </c>
      <c r="O279" s="83" t="s">
        <v>2716</v>
      </c>
      <c r="P279" s="83"/>
      <c r="Q279" s="83" t="s">
        <v>2024</v>
      </c>
      <c r="R279" s="83" t="s">
        <v>933</v>
      </c>
    </row>
    <row r="280" spans="1:18" customFormat="1" x14ac:dyDescent="0.35">
      <c r="A280" s="146" t="s">
        <v>2577</v>
      </c>
      <c r="B280" s="148" t="s">
        <v>2678</v>
      </c>
      <c r="C280" s="83" t="s">
        <v>3355</v>
      </c>
      <c r="D280" s="81" t="s">
        <v>1727</v>
      </c>
      <c r="E280" s="82" t="str">
        <f t="shared" si="11"/>
        <v>เตาอบไมโครเวฟ จำนวน 1 เตา ของ สำนักงานตรวจสอบภายใน ประจำปีงบประมาณ พ.ศ.2565 (สตส.)</v>
      </c>
      <c r="F280" s="83" t="s">
        <v>1726</v>
      </c>
      <c r="G280" s="83" t="s">
        <v>28</v>
      </c>
      <c r="H280" s="88">
        <v>2565</v>
      </c>
      <c r="I280" s="83" t="s">
        <v>35</v>
      </c>
      <c r="J280" s="84" t="s">
        <v>35</v>
      </c>
      <c r="K280" s="83" t="s">
        <v>59</v>
      </c>
      <c r="L280" s="83" t="s">
        <v>60</v>
      </c>
      <c r="M280" s="83" t="s">
        <v>3360</v>
      </c>
      <c r="N280" s="83" t="s">
        <v>61</v>
      </c>
      <c r="O280" s="83" t="s">
        <v>2716</v>
      </c>
      <c r="P280" s="83"/>
      <c r="Q280" s="83" t="s">
        <v>2017</v>
      </c>
      <c r="R280" s="83" t="s">
        <v>748</v>
      </c>
    </row>
    <row r="281" spans="1:18" customFormat="1" x14ac:dyDescent="0.35">
      <c r="A281" s="146" t="s">
        <v>2577</v>
      </c>
      <c r="B281" s="148" t="s">
        <v>2678</v>
      </c>
      <c r="C281" s="83" t="s">
        <v>3355</v>
      </c>
      <c r="D281" s="81" t="s">
        <v>1653</v>
      </c>
      <c r="E281" s="82" t="str">
        <f t="shared" si="11"/>
        <v>โครงการปรับปรุงห้องประชุมชั้น 4 สตส. รายการ ครุภัณฑ์สำนักงาน รายการโต๊ะประชุม 1 ชุด ของ สำนักงานตรวจสอบภายใน ประจำปีงบประมาณ พ.ศ.2565 (สตส.)</v>
      </c>
      <c r="F281" s="83" t="s">
        <v>1652</v>
      </c>
      <c r="G281" s="83" t="s">
        <v>28</v>
      </c>
      <c r="H281" s="88">
        <v>2565</v>
      </c>
      <c r="I281" s="83" t="s">
        <v>35</v>
      </c>
      <c r="J281" s="84" t="s">
        <v>35</v>
      </c>
      <c r="K281" s="83" t="s">
        <v>59</v>
      </c>
      <c r="L281" s="83" t="s">
        <v>60</v>
      </c>
      <c r="M281" s="83" t="s">
        <v>3360</v>
      </c>
      <c r="N281" s="83" t="s">
        <v>61</v>
      </c>
      <c r="O281" s="83" t="s">
        <v>2716</v>
      </c>
      <c r="P281" s="83"/>
      <c r="Q281" s="83" t="s">
        <v>2019</v>
      </c>
      <c r="R281" s="83" t="s">
        <v>849</v>
      </c>
    </row>
    <row r="282" spans="1:18" customFormat="1" x14ac:dyDescent="0.35">
      <c r="A282" s="146" t="s">
        <v>2577</v>
      </c>
      <c r="B282" s="148" t="s">
        <v>2678</v>
      </c>
      <c r="C282" s="83" t="s">
        <v>3355</v>
      </c>
      <c r="D282" s="81" t="s">
        <v>1648</v>
      </c>
      <c r="E282" s="82" t="str">
        <f t="shared" si="11"/>
        <v>โครงการปรับปรุงห้องประชุมชั้น 4 สตส. รายการ ครุภัณฑ์สำนักงาน เครื่องปรับอากาศ แบบฝังฝ้า ขนาด 24,000 บีทียู พร้อมค่าติดตั้ง จำนวน 1 เครื่อง ของ สำนักงานตรวจสอบภายใน ประจำปีงบประมาณ พ.ศ.2565 (สตส.)</v>
      </c>
      <c r="F282" s="83" t="s">
        <v>1647</v>
      </c>
      <c r="G282" s="83" t="s">
        <v>28</v>
      </c>
      <c r="H282" s="88">
        <v>2565</v>
      </c>
      <c r="I282" s="83" t="s">
        <v>35</v>
      </c>
      <c r="J282" s="84" t="s">
        <v>35</v>
      </c>
      <c r="K282" s="83" t="s">
        <v>59</v>
      </c>
      <c r="L282" s="83" t="s">
        <v>60</v>
      </c>
      <c r="M282" s="83" t="s">
        <v>3360</v>
      </c>
      <c r="N282" s="83" t="s">
        <v>61</v>
      </c>
      <c r="O282" s="83" t="s">
        <v>2716</v>
      </c>
      <c r="P282" s="83"/>
      <c r="Q282" s="83" t="s">
        <v>2007</v>
      </c>
      <c r="R282" s="83" t="s">
        <v>778</v>
      </c>
    </row>
    <row r="283" spans="1:18" customFormat="1" x14ac:dyDescent="0.35">
      <c r="A283" s="146" t="s">
        <v>2577</v>
      </c>
      <c r="B283" s="148" t="s">
        <v>2678</v>
      </c>
      <c r="C283" s="83" t="s">
        <v>3355</v>
      </c>
      <c r="D283" s="81" t="s">
        <v>1886</v>
      </c>
      <c r="E283" s="82" t="str">
        <f t="shared" si="11"/>
        <v>เครื่องคอมพิวเตอร์สำหรับงานประมวลผลแบบที่ 2 จำนวน 1 เครื่อง ของ สำนักงานตรวจสอบภายใน ประจำปีงบประมาณ พ.ศ.2565 (สตส.)</v>
      </c>
      <c r="F283" s="83" t="s">
        <v>1885</v>
      </c>
      <c r="G283" s="83" t="s">
        <v>28</v>
      </c>
      <c r="H283" s="88">
        <v>2565</v>
      </c>
      <c r="I283" s="83" t="s">
        <v>1423</v>
      </c>
      <c r="J283" s="84" t="s">
        <v>1423</v>
      </c>
      <c r="K283" s="83" t="s">
        <v>59</v>
      </c>
      <c r="L283" s="83" t="s">
        <v>60</v>
      </c>
      <c r="M283" s="83" t="s">
        <v>3360</v>
      </c>
      <c r="N283" s="83" t="s">
        <v>61</v>
      </c>
      <c r="O283" s="83" t="s">
        <v>2716</v>
      </c>
      <c r="P283" s="83"/>
      <c r="Q283" s="83" t="s">
        <v>2001</v>
      </c>
      <c r="R283" s="83" t="s">
        <v>803</v>
      </c>
    </row>
    <row r="284" spans="1:18" customFormat="1" x14ac:dyDescent="0.35">
      <c r="A284" s="146" t="s">
        <v>2577</v>
      </c>
      <c r="B284" s="148" t="s">
        <v>2678</v>
      </c>
      <c r="C284" s="83" t="s">
        <v>3355</v>
      </c>
      <c r="D284" s="81" t="s">
        <v>1881</v>
      </c>
      <c r="E284" s="82" t="str">
        <f t="shared" si="11"/>
        <v>เครื่องคอมพิวเตอร์โน้ตบุ๊กสำหรับงานประมวลผล จำนวน 1 เครื่อง ของ สำนักงานตรวจสอบภายใน ประจำปีงบประมาณ พ.ศ.2565 (สตส.)</v>
      </c>
      <c r="F284" s="83" t="s">
        <v>1880</v>
      </c>
      <c r="G284" s="83" t="s">
        <v>28</v>
      </c>
      <c r="H284" s="88">
        <v>2565</v>
      </c>
      <c r="I284" s="83" t="s">
        <v>1423</v>
      </c>
      <c r="J284" s="84" t="s">
        <v>1423</v>
      </c>
      <c r="K284" s="83" t="s">
        <v>59</v>
      </c>
      <c r="L284" s="83" t="s">
        <v>60</v>
      </c>
      <c r="M284" s="83" t="s">
        <v>3360</v>
      </c>
      <c r="N284" s="83" t="s">
        <v>61</v>
      </c>
      <c r="O284" s="83" t="s">
        <v>2716</v>
      </c>
      <c r="P284" s="83"/>
      <c r="Q284" s="83" t="s">
        <v>1990</v>
      </c>
      <c r="R284" s="83" t="s">
        <v>933</v>
      </c>
    </row>
    <row r="285" spans="1:18" customFormat="1" x14ac:dyDescent="0.35">
      <c r="A285" s="146" t="s">
        <v>2577</v>
      </c>
      <c r="B285" s="148" t="s">
        <v>2678</v>
      </c>
      <c r="C285" s="83" t="s">
        <v>3355</v>
      </c>
      <c r="D285" s="81" t="s">
        <v>1876</v>
      </c>
      <c r="E285" s="82" t="str">
        <f t="shared" si="11"/>
        <v>Windows 10 Pro 64 bit 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จำนวน 2 ชุดของ สำนักงานตรวจสอบภายใน ประจำปีงบประมาณ พ.ศ.2565 (สตส.)</v>
      </c>
      <c r="F285" s="83" t="s">
        <v>1875</v>
      </c>
      <c r="G285" s="83" t="s">
        <v>28</v>
      </c>
      <c r="H285" s="88">
        <v>2565</v>
      </c>
      <c r="I285" s="83" t="s">
        <v>1423</v>
      </c>
      <c r="J285" s="84" t="s">
        <v>1423</v>
      </c>
      <c r="K285" s="83" t="s">
        <v>59</v>
      </c>
      <c r="L285" s="83" t="s">
        <v>60</v>
      </c>
      <c r="M285" s="83" t="s">
        <v>3360</v>
      </c>
      <c r="N285" s="83" t="s">
        <v>61</v>
      </c>
      <c r="O285" s="83" t="s">
        <v>2716</v>
      </c>
      <c r="P285" s="83"/>
      <c r="Q285" s="83" t="s">
        <v>1996</v>
      </c>
      <c r="R285" s="83" t="s">
        <v>849</v>
      </c>
    </row>
    <row r="286" spans="1:18" customFormat="1" x14ac:dyDescent="0.35">
      <c r="A286" s="146" t="s">
        <v>2577</v>
      </c>
      <c r="B286" s="148" t="s">
        <v>2678</v>
      </c>
      <c r="C286" s="83" t="s">
        <v>3355</v>
      </c>
      <c r="D286" s="81" t="s">
        <v>1845</v>
      </c>
      <c r="E286" s="82" t="str">
        <f t="shared" si="11"/>
        <v>เครื่องผสมสัญญาณเสียง จำนวน 1 เครื่อง ของ สำนักงานตรวจสอบภายใน ประจำปีงบประมาณ พ.ศ.2565 (สตส.)</v>
      </c>
      <c r="F286" s="83" t="s">
        <v>1844</v>
      </c>
      <c r="G286" s="83" t="s">
        <v>28</v>
      </c>
      <c r="H286" s="88">
        <v>2565</v>
      </c>
      <c r="I286" s="83" t="s">
        <v>1423</v>
      </c>
      <c r="J286" s="84" t="s">
        <v>1423</v>
      </c>
      <c r="K286" s="83" t="s">
        <v>59</v>
      </c>
      <c r="L286" s="83" t="s">
        <v>60</v>
      </c>
      <c r="M286" s="83" t="s">
        <v>3360</v>
      </c>
      <c r="N286" s="83" t="s">
        <v>61</v>
      </c>
      <c r="O286" s="83" t="s">
        <v>2716</v>
      </c>
      <c r="P286" s="83"/>
      <c r="Q286" s="83" t="s">
        <v>1992</v>
      </c>
      <c r="R286" s="83" t="s">
        <v>812</v>
      </c>
    </row>
    <row r="287" spans="1:18" customFormat="1" x14ac:dyDescent="0.35">
      <c r="A287" s="146" t="s">
        <v>2577</v>
      </c>
      <c r="B287" s="148" t="s">
        <v>2678</v>
      </c>
      <c r="C287" s="83" t="s">
        <v>3355</v>
      </c>
      <c r="D287" s="81" t="s">
        <v>1840</v>
      </c>
      <c r="E287" s="82" t="str">
        <f t="shared" si="11"/>
        <v>เครื่องกระจายสัญญาณ HDMI จำนวน 1 เครื่อง ของ สำนักงานตรวจสอบภายใน ประจำปีงบประมาณ พ.ศ.2565 (สตส.)</v>
      </c>
      <c r="F287" s="83" t="s">
        <v>1839</v>
      </c>
      <c r="G287" s="83" t="s">
        <v>28</v>
      </c>
      <c r="H287" s="88">
        <v>2565</v>
      </c>
      <c r="I287" s="83" t="s">
        <v>1423</v>
      </c>
      <c r="J287" s="84" t="s">
        <v>1423</v>
      </c>
      <c r="K287" s="83" t="s">
        <v>59</v>
      </c>
      <c r="L287" s="83" t="s">
        <v>60</v>
      </c>
      <c r="M287" s="83" t="s">
        <v>3360</v>
      </c>
      <c r="N287" s="83" t="s">
        <v>61</v>
      </c>
      <c r="O287" s="83" t="s">
        <v>2716</v>
      </c>
      <c r="P287" s="83"/>
      <c r="Q287" s="83" t="s">
        <v>1988</v>
      </c>
      <c r="R287" s="83" t="s">
        <v>803</v>
      </c>
    </row>
    <row r="288" spans="1:18" customFormat="1" x14ac:dyDescent="0.35">
      <c r="A288" s="146" t="s">
        <v>2577</v>
      </c>
      <c r="B288" s="148" t="s">
        <v>2678</v>
      </c>
      <c r="C288" s="83" t="s">
        <v>3355</v>
      </c>
      <c r="D288" s="81" t="s">
        <v>1830</v>
      </c>
      <c r="E288" s="82" t="str">
        <f t="shared" si="11"/>
        <v>ชั้นวางของเหล็ก ของ สำนักงานตรวจสอบภายใน ประจำปีงบประมาณ พ.ศ.2565 (สตส.)</v>
      </c>
      <c r="F288" s="83" t="s">
        <v>1829</v>
      </c>
      <c r="G288" s="83" t="s">
        <v>28</v>
      </c>
      <c r="H288" s="88">
        <v>2565</v>
      </c>
      <c r="I288" s="83" t="s">
        <v>35</v>
      </c>
      <c r="J288" s="84" t="s">
        <v>35</v>
      </c>
      <c r="K288" s="83" t="s">
        <v>59</v>
      </c>
      <c r="L288" s="83" t="s">
        <v>60</v>
      </c>
      <c r="M288" s="83" t="s">
        <v>3360</v>
      </c>
      <c r="N288" s="83" t="s">
        <v>61</v>
      </c>
      <c r="O288" s="83" t="s">
        <v>2716</v>
      </c>
      <c r="P288" s="83"/>
      <c r="Q288" s="83" t="s">
        <v>1994</v>
      </c>
      <c r="R288" s="83" t="s">
        <v>748</v>
      </c>
    </row>
    <row r="289" spans="1:18" customFormat="1" x14ac:dyDescent="0.35">
      <c r="A289" s="146" t="s">
        <v>2577</v>
      </c>
      <c r="B289" s="148" t="s">
        <v>2678</v>
      </c>
      <c r="C289" s="83" t="s">
        <v>3355</v>
      </c>
      <c r="D289" s="81" t="s">
        <v>1861</v>
      </c>
      <c r="E289" s="82" t="str">
        <f t="shared" si="11"/>
        <v xml:space="preserve">โทรทัศน์ แอล อี ดี ขนาด 55 นิ้ว พร้อมขาตั้งล้อเลื่อน จำนวน 2 เครื่อง ของ สำนักงานตรวจสอบภายใน ประจำปีงบประมาณ พ.ศ.2565 (สตส.)  </v>
      </c>
      <c r="F289" s="83" t="s">
        <v>3259</v>
      </c>
      <c r="G289" s="83" t="s">
        <v>28</v>
      </c>
      <c r="H289" s="88">
        <v>2565</v>
      </c>
      <c r="I289" s="83" t="s">
        <v>1423</v>
      </c>
      <c r="J289" s="84" t="s">
        <v>1423</v>
      </c>
      <c r="K289" s="83" t="s">
        <v>59</v>
      </c>
      <c r="L289" s="83" t="s">
        <v>60</v>
      </c>
      <c r="M289" s="83" t="s">
        <v>3360</v>
      </c>
      <c r="N289" s="83" t="s">
        <v>61</v>
      </c>
      <c r="O289" s="83" t="s">
        <v>2716</v>
      </c>
      <c r="P289" s="83"/>
      <c r="Q289" s="83" t="s">
        <v>1953</v>
      </c>
      <c r="R289" s="83" t="s">
        <v>933</v>
      </c>
    </row>
    <row r="290" spans="1:18" customFormat="1" x14ac:dyDescent="0.35">
      <c r="A290" s="146" t="s">
        <v>2577</v>
      </c>
      <c r="B290" s="148" t="s">
        <v>2678</v>
      </c>
      <c r="C290" s="83" t="s">
        <v>3355</v>
      </c>
      <c r="D290" s="81" t="s">
        <v>1855</v>
      </c>
      <c r="E290" s="82" t="str">
        <f t="shared" si="11"/>
        <v xml:space="preserve">เซทวิดีโอคอนเฟอเรนซ์ Sound Vision for Large จำนวน 1 เครื่อง ของ สำนักงานตรวจสอบภายใน ประจำปีงบประมาณ พ.ศ.2565 (สตส.)  </v>
      </c>
      <c r="F290" s="83" t="s">
        <v>3260</v>
      </c>
      <c r="G290" s="83" t="s">
        <v>28</v>
      </c>
      <c r="H290" s="88">
        <v>2565</v>
      </c>
      <c r="I290" s="83" t="s">
        <v>1423</v>
      </c>
      <c r="J290" s="84" t="s">
        <v>1423</v>
      </c>
      <c r="K290" s="83" t="s">
        <v>59</v>
      </c>
      <c r="L290" s="83" t="s">
        <v>60</v>
      </c>
      <c r="M290" s="83" t="s">
        <v>3360</v>
      </c>
      <c r="N290" s="83" t="s">
        <v>61</v>
      </c>
      <c r="O290" s="83" t="s">
        <v>2716</v>
      </c>
      <c r="P290" s="83"/>
      <c r="Q290" s="83" t="s">
        <v>2193</v>
      </c>
      <c r="R290" s="83" t="s">
        <v>803</v>
      </c>
    </row>
    <row r="291" spans="1:18" customFormat="1" x14ac:dyDescent="0.35">
      <c r="A291" s="146" t="s">
        <v>2577</v>
      </c>
      <c r="B291" s="148" t="s">
        <v>2678</v>
      </c>
      <c r="C291" s="83" t="s">
        <v>3355</v>
      </c>
      <c r="D291" s="81" t="s">
        <v>1871</v>
      </c>
      <c r="E291" s="82" t="str">
        <f t="shared" si="11"/>
        <v xml:space="preserve">เครื่องสำรองไฟฟ้า 1 kVA จำนวน 1 เครื่อง ของ สำนักงานตรวจสอบภายใน ประจำปีงบประมาณ พ.ศ.2565 (สตส.)  </v>
      </c>
      <c r="F291" s="83" t="s">
        <v>3261</v>
      </c>
      <c r="G291" s="83" t="s">
        <v>28</v>
      </c>
      <c r="H291" s="88">
        <v>2565</v>
      </c>
      <c r="I291" s="83" t="s">
        <v>1423</v>
      </c>
      <c r="J291" s="84" t="s">
        <v>1423</v>
      </c>
      <c r="K291" s="83" t="s">
        <v>59</v>
      </c>
      <c r="L291" s="83" t="s">
        <v>60</v>
      </c>
      <c r="M291" s="83" t="s">
        <v>3360</v>
      </c>
      <c r="N291" s="83" t="s">
        <v>61</v>
      </c>
      <c r="O291" s="83" t="s">
        <v>2716</v>
      </c>
      <c r="P291" s="83"/>
      <c r="Q291" s="83" t="s">
        <v>2191</v>
      </c>
      <c r="R291" s="83" t="s">
        <v>764</v>
      </c>
    </row>
    <row r="292" spans="1:18" customFormat="1" x14ac:dyDescent="0.35">
      <c r="A292" s="146" t="s">
        <v>2577</v>
      </c>
      <c r="B292" s="148" t="s">
        <v>2678</v>
      </c>
      <c r="C292" s="83" t="s">
        <v>3355</v>
      </c>
      <c r="D292" s="81" t="s">
        <v>1866</v>
      </c>
      <c r="E292" s="82" t="str">
        <f t="shared" si="11"/>
        <v xml:space="preserve">โทรทัศน์ แอล อี ดี ขนาด 85 นิ้ว พร้อมขาตั้งล้อเลื่อน จำนวน 1 เครื่อง ของ สำนักงานตรวจสอบภายใน ประจำปีงบประมาณ พ.ศ.2565 (สตส.)  </v>
      </c>
      <c r="F292" s="83" t="s">
        <v>3262</v>
      </c>
      <c r="G292" s="83" t="s">
        <v>28</v>
      </c>
      <c r="H292" s="88">
        <v>2565</v>
      </c>
      <c r="I292" s="83" t="s">
        <v>1423</v>
      </c>
      <c r="J292" s="84" t="s">
        <v>1423</v>
      </c>
      <c r="K292" s="83" t="s">
        <v>59</v>
      </c>
      <c r="L292" s="83" t="s">
        <v>60</v>
      </c>
      <c r="M292" s="83" t="s">
        <v>3360</v>
      </c>
      <c r="N292" s="83" t="s">
        <v>61</v>
      </c>
      <c r="O292" s="83" t="s">
        <v>2716</v>
      </c>
      <c r="P292" s="83"/>
      <c r="Q292" s="83" t="s">
        <v>2189</v>
      </c>
      <c r="R292" s="83" t="s">
        <v>764</v>
      </c>
    </row>
    <row r="293" spans="1:18" customFormat="1" x14ac:dyDescent="0.35">
      <c r="A293" s="146" t="s">
        <v>2577</v>
      </c>
      <c r="B293" s="148" t="s">
        <v>2678</v>
      </c>
      <c r="C293" s="83" t="s">
        <v>3355</v>
      </c>
      <c r="D293" s="81" t="s">
        <v>1835</v>
      </c>
      <c r="E293" s="82" t="str">
        <f t="shared" si="11"/>
        <v>ชุดลำโพง จำนวน 1 ชุด ของ สำนักงานตรวจสอบภายใน ประจำปีงบประมาณ พ.ศ.2565 (สตส.)</v>
      </c>
      <c r="F293" s="83" t="s">
        <v>1834</v>
      </c>
      <c r="G293" s="83" t="s">
        <v>28</v>
      </c>
      <c r="H293" s="88">
        <v>2565</v>
      </c>
      <c r="I293" s="83" t="s">
        <v>1423</v>
      </c>
      <c r="J293" s="84" t="s">
        <v>1423</v>
      </c>
      <c r="K293" s="83" t="s">
        <v>59</v>
      </c>
      <c r="L293" s="83" t="s">
        <v>60</v>
      </c>
      <c r="M293" s="83" t="s">
        <v>3360</v>
      </c>
      <c r="N293" s="83" t="s">
        <v>61</v>
      </c>
      <c r="O293" s="83" t="s">
        <v>2716</v>
      </c>
      <c r="P293" s="83"/>
      <c r="Q293" s="83" t="s">
        <v>2127</v>
      </c>
      <c r="R293" s="83" t="s">
        <v>778</v>
      </c>
    </row>
    <row r="294" spans="1:18" customFormat="1" x14ac:dyDescent="0.35">
      <c r="A294" s="146" t="s">
        <v>2577</v>
      </c>
      <c r="B294" s="148" t="s">
        <v>2678</v>
      </c>
      <c r="C294" s="83" t="s">
        <v>3355</v>
      </c>
      <c r="D294" s="81" t="s">
        <v>1850</v>
      </c>
      <c r="E294" s="82" t="str">
        <f t="shared" si="11"/>
        <v xml:space="preserve">เซทวิดีโอคอนเฟอเรนซ์ Sound Vision จำนวน 1 เครื่อง ของ สำนักงานตรวจสอบภายใน ประจำปีงบประมาณ พ.ศ.2565 (สตส.)  </v>
      </c>
      <c r="F294" s="83" t="s">
        <v>3263</v>
      </c>
      <c r="G294" s="83" t="s">
        <v>28</v>
      </c>
      <c r="H294" s="88">
        <v>2565</v>
      </c>
      <c r="I294" s="83" t="s">
        <v>1423</v>
      </c>
      <c r="J294" s="84" t="s">
        <v>1423</v>
      </c>
      <c r="K294" s="83" t="s">
        <v>59</v>
      </c>
      <c r="L294" s="83" t="s">
        <v>60</v>
      </c>
      <c r="M294" s="83" t="s">
        <v>3360</v>
      </c>
      <c r="N294" s="83" t="s">
        <v>61</v>
      </c>
      <c r="O294" s="83" t="s">
        <v>2716</v>
      </c>
      <c r="P294" s="83"/>
      <c r="Q294" s="83" t="s">
        <v>2125</v>
      </c>
      <c r="R294" s="83" t="s">
        <v>764</v>
      </c>
    </row>
    <row r="295" spans="1:18" customFormat="1" x14ac:dyDescent="0.35">
      <c r="A295" s="146" t="s">
        <v>2577</v>
      </c>
      <c r="B295" s="148" t="s">
        <v>2678</v>
      </c>
      <c r="C295" s="83" t="s">
        <v>3355</v>
      </c>
      <c r="D295" s="81" t="s">
        <v>2314</v>
      </c>
      <c r="E295" s="85" t="s">
        <v>2747</v>
      </c>
      <c r="F295" s="83" t="s">
        <v>2747</v>
      </c>
      <c r="G295" s="83" t="s">
        <v>28</v>
      </c>
      <c r="H295" s="88">
        <v>2566</v>
      </c>
      <c r="I295" s="83" t="s">
        <v>2252</v>
      </c>
      <c r="J295" s="84" t="s">
        <v>2252</v>
      </c>
      <c r="K295" s="83" t="s">
        <v>59</v>
      </c>
      <c r="L295" s="83" t="s">
        <v>60</v>
      </c>
      <c r="M295" s="83" t="s">
        <v>3360</v>
      </c>
      <c r="N295" s="83" t="s">
        <v>61</v>
      </c>
      <c r="O295" s="83" t="s">
        <v>2716</v>
      </c>
      <c r="P295" s="83"/>
      <c r="Q295" s="83" t="s">
        <v>1629</v>
      </c>
      <c r="R295" s="81" t="s">
        <v>741</v>
      </c>
    </row>
    <row r="296" spans="1:18" customFormat="1" x14ac:dyDescent="0.35">
      <c r="A296" s="146" t="s">
        <v>2577</v>
      </c>
      <c r="B296" s="148" t="s">
        <v>2678</v>
      </c>
      <c r="C296" s="83" t="s">
        <v>3355</v>
      </c>
      <c r="D296" s="81" t="s">
        <v>2317</v>
      </c>
      <c r="E296" s="85" t="s">
        <v>2318</v>
      </c>
      <c r="F296" s="83" t="s">
        <v>2318</v>
      </c>
      <c r="G296" s="83" t="s">
        <v>28</v>
      </c>
      <c r="H296" s="88">
        <v>2566</v>
      </c>
      <c r="I296" s="83" t="s">
        <v>2252</v>
      </c>
      <c r="J296" s="84" t="s">
        <v>2252</v>
      </c>
      <c r="K296" s="83" t="s">
        <v>59</v>
      </c>
      <c r="L296" s="83" t="s">
        <v>60</v>
      </c>
      <c r="M296" s="83" t="s">
        <v>3360</v>
      </c>
      <c r="N296" s="83" t="s">
        <v>61</v>
      </c>
      <c r="O296" s="83" t="s">
        <v>2716</v>
      </c>
      <c r="P296" s="83"/>
      <c r="Q296" s="83" t="s">
        <v>3334</v>
      </c>
      <c r="R296" s="83" t="s">
        <v>933</v>
      </c>
    </row>
    <row r="297" spans="1:18" customFormat="1" x14ac:dyDescent="0.35">
      <c r="A297" s="146" t="s">
        <v>2577</v>
      </c>
      <c r="B297" s="148" t="s">
        <v>2678</v>
      </c>
      <c r="C297" s="83" t="s">
        <v>3355</v>
      </c>
      <c r="D297" s="81" t="s">
        <v>2320</v>
      </c>
      <c r="E297" s="82" t="str">
        <f t="shared" ref="E297:E314" si="12">HYPERLINK(Q297,F297)</f>
        <v>เครื่องพิมพ์ Multifunction แบบฉีดหมึกพร้อมติดตั้งถังหมึกพิมพ์ (Ink Tank Printer) จำนวน 1 เครื่อง ของสำนักงานตรวจสอบภายใน ประจำปีงบประมาณ พ.ศ.2566 (สตส.)</v>
      </c>
      <c r="F297" s="83" t="s">
        <v>2321</v>
      </c>
      <c r="G297" s="83" t="s">
        <v>28</v>
      </c>
      <c r="H297" s="88">
        <v>2566</v>
      </c>
      <c r="I297" s="83" t="s">
        <v>2252</v>
      </c>
      <c r="J297" s="84" t="s">
        <v>2252</v>
      </c>
      <c r="K297" s="83" t="s">
        <v>59</v>
      </c>
      <c r="L297" s="83" t="s">
        <v>60</v>
      </c>
      <c r="M297" s="83" t="s">
        <v>3360</v>
      </c>
      <c r="N297" s="83" t="s">
        <v>61</v>
      </c>
      <c r="O297" s="83" t="s">
        <v>2716</v>
      </c>
      <c r="P297" s="83"/>
      <c r="Q297" s="83" t="s">
        <v>3336</v>
      </c>
      <c r="R297" s="83" t="s">
        <v>764</v>
      </c>
    </row>
    <row r="298" spans="1:18" customFormat="1" x14ac:dyDescent="0.35">
      <c r="A298" s="146" t="s">
        <v>2577</v>
      </c>
      <c r="B298" s="148" t="s">
        <v>2678</v>
      </c>
      <c r="C298" s="83" t="s">
        <v>3355</v>
      </c>
      <c r="D298" s="81" t="s">
        <v>2326</v>
      </c>
      <c r="E298" s="82" t="str">
        <f t="shared" si="12"/>
        <v>แผ่นป้ายพร้อมโลโก้ตัวอักษรสำหรับห้องประชุม และแผ่นป้ายชื่อสำนักงาน ของสำนักงานตรวจสอบภายใน ประจำปีงบประมาณ พ.ศ.2566 (สตส.)</v>
      </c>
      <c r="F298" s="83" t="s">
        <v>2327</v>
      </c>
      <c r="G298" s="83" t="s">
        <v>28</v>
      </c>
      <c r="H298" s="88">
        <v>2566</v>
      </c>
      <c r="I298" s="83" t="s">
        <v>2257</v>
      </c>
      <c r="J298" s="84" t="s">
        <v>2257</v>
      </c>
      <c r="K298" s="83" t="s">
        <v>59</v>
      </c>
      <c r="L298" s="83" t="s">
        <v>60</v>
      </c>
      <c r="M298" s="83" t="s">
        <v>3360</v>
      </c>
      <c r="N298" s="83" t="s">
        <v>61</v>
      </c>
      <c r="O298" s="83" t="s">
        <v>2716</v>
      </c>
      <c r="P298" s="83"/>
      <c r="Q298" s="83" t="s">
        <v>3156</v>
      </c>
      <c r="R298" s="83" t="s">
        <v>803</v>
      </c>
    </row>
    <row r="299" spans="1:18" customFormat="1" x14ac:dyDescent="0.35">
      <c r="A299" s="146" t="s">
        <v>2577</v>
      </c>
      <c r="B299" s="148" t="s">
        <v>2678</v>
      </c>
      <c r="C299" s="83" t="s">
        <v>3355</v>
      </c>
      <c r="D299" s="81" t="s">
        <v>2323</v>
      </c>
      <c r="E299" s="82" t="str">
        <f t="shared" si="12"/>
        <v xml:space="preserve">รถบรรทุก (ดีเซล) ขนาด 1 ตัน ปริมาตรกระบอกสูบไม่ต่ำกว่า 2,400 ซีซี หรือ กำลังเครื่องยนต์สูงสุดไม่ต่ำกว่า 110 กิโลวัตต์ ขับเคลื่อน 4 ล้อ แบบดับเบิ้ลแค็บ จำนวน 1 คัน ของสำนักงานตรวจสอบภายใน ประจำปีงบประมาณ พ.ศ.2566 (สตส.) </v>
      </c>
      <c r="F299" s="83" t="s">
        <v>2753</v>
      </c>
      <c r="G299" s="83" t="s">
        <v>28</v>
      </c>
      <c r="H299" s="88">
        <v>2566</v>
      </c>
      <c r="I299" s="83" t="s">
        <v>2252</v>
      </c>
      <c r="J299" s="84" t="s">
        <v>2261</v>
      </c>
      <c r="K299" s="83" t="s">
        <v>59</v>
      </c>
      <c r="L299" s="83" t="s">
        <v>60</v>
      </c>
      <c r="M299" s="83" t="s">
        <v>3360</v>
      </c>
      <c r="N299" s="83" t="s">
        <v>61</v>
      </c>
      <c r="O299" s="83" t="s">
        <v>2716</v>
      </c>
      <c r="P299" s="83"/>
      <c r="Q299" s="83" t="s">
        <v>3339</v>
      </c>
      <c r="R299" s="83" t="s">
        <v>812</v>
      </c>
    </row>
    <row r="300" spans="1:18" customFormat="1" x14ac:dyDescent="0.35">
      <c r="A300" s="146" t="s">
        <v>2577</v>
      </c>
      <c r="B300" s="148" t="s">
        <v>2678</v>
      </c>
      <c r="C300" s="83" t="s">
        <v>3355</v>
      </c>
      <c r="D300" s="81" t="s">
        <v>2329</v>
      </c>
      <c r="E300" s="82" t="str">
        <f t="shared" si="12"/>
        <v>โต๊ะประชุมและเก้าอี้สำหรับสำนักงานผู้บังคับบัญชา 1 ชุด (เก้าอี้ 8 ตัว) ของสำนักงานตรวจสอบภายใน ประจำปีงบประมาณ พ.ศ.2566 (สตส.)</v>
      </c>
      <c r="F300" s="83" t="s">
        <v>2330</v>
      </c>
      <c r="G300" s="83" t="s">
        <v>28</v>
      </c>
      <c r="H300" s="88">
        <v>2566</v>
      </c>
      <c r="I300" s="83" t="s">
        <v>2257</v>
      </c>
      <c r="J300" s="84" t="s">
        <v>2257</v>
      </c>
      <c r="K300" s="83" t="s">
        <v>59</v>
      </c>
      <c r="L300" s="83" t="s">
        <v>60</v>
      </c>
      <c r="M300" s="83" t="s">
        <v>3360</v>
      </c>
      <c r="N300" s="83" t="s">
        <v>61</v>
      </c>
      <c r="O300" s="83" t="s">
        <v>2716</v>
      </c>
      <c r="P300" s="83"/>
      <c r="Q300" s="83" t="s">
        <v>3341</v>
      </c>
      <c r="R300" s="83" t="s">
        <v>812</v>
      </c>
    </row>
    <row r="301" spans="1:18" customFormat="1" x14ac:dyDescent="0.35">
      <c r="A301" s="146" t="s">
        <v>2577</v>
      </c>
      <c r="B301" s="148" t="s">
        <v>2678</v>
      </c>
      <c r="C301" s="83" t="s">
        <v>3355</v>
      </c>
      <c r="D301" s="81" t="s">
        <v>2400</v>
      </c>
      <c r="E301" s="82" t="str">
        <f t="shared" si="12"/>
        <v>โครงการสร้างความปรองดองสมานฉันท์และเชิดชูสถาบันพระมหากษัตริย์</v>
      </c>
      <c r="F301" s="83" t="s">
        <v>2401</v>
      </c>
      <c r="G301" s="83" t="s">
        <v>28</v>
      </c>
      <c r="H301" s="88">
        <v>2566</v>
      </c>
      <c r="I301" s="83" t="s">
        <v>775</v>
      </c>
      <c r="J301" s="84" t="s">
        <v>1336</v>
      </c>
      <c r="K301" s="83"/>
      <c r="L301" s="83" t="s">
        <v>2402</v>
      </c>
      <c r="M301" s="83" t="s">
        <v>2402</v>
      </c>
      <c r="N301" s="83" t="s">
        <v>287</v>
      </c>
      <c r="O301" s="83" t="s">
        <v>2716</v>
      </c>
      <c r="P301" s="83"/>
      <c r="Q301" s="83" t="s">
        <v>2034</v>
      </c>
      <c r="R301" s="83" t="s">
        <v>764</v>
      </c>
    </row>
    <row r="302" spans="1:18" customFormat="1" x14ac:dyDescent="0.35">
      <c r="A302" s="146" t="s">
        <v>2577</v>
      </c>
      <c r="B302" s="148" t="s">
        <v>2678</v>
      </c>
      <c r="C302" s="83" t="s">
        <v>3355</v>
      </c>
      <c r="D302" s="81" t="s">
        <v>2462</v>
      </c>
      <c r="E302" s="82" t="str">
        <f t="shared" si="12"/>
        <v>จัดซื้อเครื่องคอมพิวเตอร์สำหรับประมวลผล แบบที่ 1 (จอแสดงภาพขนาดไม่น้อยกว่า 19 นิ้ว)(ทดแทน) บก.อก.ภ.7 ตำบลพระปฐมเจดีย์ อำเภอเมืองนครปฐม จังหวัดนครปฐม</v>
      </c>
      <c r="F302" s="83" t="s">
        <v>2463</v>
      </c>
      <c r="G302" s="83" t="s">
        <v>28</v>
      </c>
      <c r="H302" s="88">
        <v>2566</v>
      </c>
      <c r="I302" s="83" t="s">
        <v>35</v>
      </c>
      <c r="J302" s="84" t="s">
        <v>2464</v>
      </c>
      <c r="K302" s="83" t="s">
        <v>59</v>
      </c>
      <c r="L302" s="83" t="s">
        <v>60</v>
      </c>
      <c r="M302" s="83" t="s">
        <v>3360</v>
      </c>
      <c r="N302" s="83" t="s">
        <v>61</v>
      </c>
      <c r="O302" s="83" t="s">
        <v>2716</v>
      </c>
      <c r="P302" s="83"/>
      <c r="Q302" s="83" t="s">
        <v>1976</v>
      </c>
      <c r="R302" s="83" t="s">
        <v>741</v>
      </c>
    </row>
    <row r="303" spans="1:18" customFormat="1" x14ac:dyDescent="0.35">
      <c r="A303" s="146" t="s">
        <v>2577</v>
      </c>
      <c r="B303" s="148" t="s">
        <v>2678</v>
      </c>
      <c r="C303" s="83" t="s">
        <v>3355</v>
      </c>
      <c r="D303" s="81" t="s">
        <v>2466</v>
      </c>
      <c r="E303" s="82" t="str">
        <f t="shared" si="12"/>
        <v>จัดซื้อเครื่องสำรองไฟ ขนาด 3 kVA บก.อก.ภ.7 ตำบลพระปฐมเจดีย์ อำเภอเมืองนครปฐม จังหวัดนครปฐม</v>
      </c>
      <c r="F303" s="83" t="s">
        <v>2467</v>
      </c>
      <c r="G303" s="83" t="s">
        <v>28</v>
      </c>
      <c r="H303" s="88">
        <v>2566</v>
      </c>
      <c r="I303" s="83" t="s">
        <v>775</v>
      </c>
      <c r="J303" s="84" t="s">
        <v>2252</v>
      </c>
      <c r="K303" s="83" t="s">
        <v>59</v>
      </c>
      <c r="L303" s="83" t="s">
        <v>60</v>
      </c>
      <c r="M303" s="83" t="s">
        <v>3360</v>
      </c>
      <c r="N303" s="83" t="s">
        <v>61</v>
      </c>
      <c r="O303" s="83" t="s">
        <v>2716</v>
      </c>
      <c r="P303" s="83"/>
      <c r="Q303" s="83" t="s">
        <v>3347</v>
      </c>
      <c r="R303" s="83"/>
    </row>
    <row r="304" spans="1:18" customFormat="1" x14ac:dyDescent="0.35">
      <c r="A304" s="146" t="s">
        <v>2577</v>
      </c>
      <c r="B304" s="148" t="s">
        <v>2678</v>
      </c>
      <c r="C304" s="83" t="s">
        <v>3355</v>
      </c>
      <c r="D304" s="81" t="s">
        <v>2456</v>
      </c>
      <c r="E304" s="82" t="str">
        <f t="shared" si="12"/>
        <v>โครงการก่อสร้างอาคารที่ทำการพร้อมส่วนประกอบ บก.สอท.3 จำนวน 3 หลัง</v>
      </c>
      <c r="F304" s="83" t="s">
        <v>2457</v>
      </c>
      <c r="G304" s="83" t="s">
        <v>28</v>
      </c>
      <c r="H304" s="88">
        <v>2566</v>
      </c>
      <c r="I304" s="83" t="s">
        <v>775</v>
      </c>
      <c r="J304" s="84" t="s">
        <v>1336</v>
      </c>
      <c r="K304" s="83" t="s">
        <v>59</v>
      </c>
      <c r="L304" s="83" t="s">
        <v>60</v>
      </c>
      <c r="M304" s="83" t="s">
        <v>3360</v>
      </c>
      <c r="N304" s="83" t="s">
        <v>61</v>
      </c>
      <c r="O304" s="83" t="s">
        <v>2716</v>
      </c>
      <c r="P304" s="83"/>
      <c r="Q304" s="83" t="s">
        <v>3349</v>
      </c>
      <c r="R304" s="83"/>
    </row>
    <row r="305" spans="1:18" customFormat="1" x14ac:dyDescent="0.35">
      <c r="A305" s="146" t="s">
        <v>2577</v>
      </c>
      <c r="B305" s="148" t="s">
        <v>2678</v>
      </c>
      <c r="C305" s="83" t="s">
        <v>3355</v>
      </c>
      <c r="D305" s="81" t="s">
        <v>2472</v>
      </c>
      <c r="E305" s="82" t="str">
        <f t="shared" si="12"/>
        <v>โครงการพัฒนาทักษะการพัฒนาเชิงพื้นที่ (Social Innovation)</v>
      </c>
      <c r="F305" s="83" t="s">
        <v>2473</v>
      </c>
      <c r="G305" s="83" t="s">
        <v>28</v>
      </c>
      <c r="H305" s="88">
        <v>2566</v>
      </c>
      <c r="I305" s="83" t="s">
        <v>2257</v>
      </c>
      <c r="J305" s="84" t="s">
        <v>2303</v>
      </c>
      <c r="K305" s="83" t="s">
        <v>614</v>
      </c>
      <c r="L305" s="83" t="s">
        <v>615</v>
      </c>
      <c r="M305" s="83" t="s">
        <v>3364</v>
      </c>
      <c r="N305" s="83" t="s">
        <v>109</v>
      </c>
      <c r="O305" s="83" t="s">
        <v>2716</v>
      </c>
      <c r="P305" s="83"/>
      <c r="Q305" s="83" t="s">
        <v>3352</v>
      </c>
      <c r="R305" s="83"/>
    </row>
    <row r="306" spans="1:18" customFormat="1" x14ac:dyDescent="0.35">
      <c r="A306" s="146" t="s">
        <v>2577</v>
      </c>
      <c r="B306" s="148" t="s">
        <v>2678</v>
      </c>
      <c r="C306" s="83" t="s">
        <v>3355</v>
      </c>
      <c r="D306" s="81" t="s">
        <v>2427</v>
      </c>
      <c r="E306" s="82" t="str">
        <f t="shared" si="12"/>
        <v>โครงการการปรับภาพลักษณ์และการสื่อสาร คณะบริหารธุรกิจสู่ความเป็นสากล</v>
      </c>
      <c r="F306" s="83" t="s">
        <v>2428</v>
      </c>
      <c r="G306" s="83" t="s">
        <v>28</v>
      </c>
      <c r="H306" s="88">
        <v>2566</v>
      </c>
      <c r="I306" s="83" t="s">
        <v>775</v>
      </c>
      <c r="J306" s="84" t="s">
        <v>1336</v>
      </c>
      <c r="K306" s="83" t="s">
        <v>1956</v>
      </c>
      <c r="L306" s="83" t="s">
        <v>1955</v>
      </c>
      <c r="M306" s="83" t="s">
        <v>3366</v>
      </c>
      <c r="N306" s="83" t="s">
        <v>109</v>
      </c>
      <c r="O306" s="83" t="s">
        <v>2716</v>
      </c>
      <c r="P306" s="83"/>
      <c r="Q306" s="83" t="s">
        <v>3266</v>
      </c>
      <c r="R306" s="81" t="s">
        <v>1350</v>
      </c>
    </row>
    <row r="307" spans="1:18" customFormat="1" x14ac:dyDescent="0.35">
      <c r="A307" s="146" t="s">
        <v>2577</v>
      </c>
      <c r="B307" s="148" t="s">
        <v>2678</v>
      </c>
      <c r="C307" s="83" t="s">
        <v>3355</v>
      </c>
      <c r="D307" s="81" t="s">
        <v>2824</v>
      </c>
      <c r="E307" s="82" t="str">
        <f t="shared" si="12"/>
        <v>โครงการเสวนา ร่วมสื่อสารหาทางออก “กรณีวิกฤตมหาวิทยาลัยฯ”</v>
      </c>
      <c r="F307" s="83" t="s">
        <v>2825</v>
      </c>
      <c r="G307" s="83" t="s">
        <v>28</v>
      </c>
      <c r="H307" s="88">
        <v>2567</v>
      </c>
      <c r="I307" s="83" t="s">
        <v>2826</v>
      </c>
      <c r="J307" s="84" t="s">
        <v>2826</v>
      </c>
      <c r="K307" s="83" t="s">
        <v>2827</v>
      </c>
      <c r="L307" s="83" t="s">
        <v>1955</v>
      </c>
      <c r="M307" s="83" t="s">
        <v>3366</v>
      </c>
      <c r="N307" s="83" t="s">
        <v>109</v>
      </c>
      <c r="O307" s="83" t="s">
        <v>2828</v>
      </c>
      <c r="P307" s="26"/>
      <c r="Q307" s="26"/>
      <c r="R307" s="26" t="s">
        <v>2726</v>
      </c>
    </row>
    <row r="308" spans="1:18" customFormat="1" x14ac:dyDescent="0.35">
      <c r="A308" s="146" t="s">
        <v>2577</v>
      </c>
      <c r="B308" s="148" t="s">
        <v>2678</v>
      </c>
      <c r="C308" s="83" t="s">
        <v>3355</v>
      </c>
      <c r="D308" s="81" t="s">
        <v>2891</v>
      </c>
      <c r="E308" s="82" t="str">
        <f t="shared" si="12"/>
        <v>อาคารสนับสนุนการปฏิบัติงาน สกบ. สูง 8 ชั้น แขวงถนนนครไชยศรี เขตดุสิต กรุงเทพมหานคร</v>
      </c>
      <c r="F308" s="83" t="s">
        <v>2892</v>
      </c>
      <c r="G308" s="83" t="s">
        <v>28</v>
      </c>
      <c r="H308" s="88">
        <v>2567</v>
      </c>
      <c r="I308" s="83" t="s">
        <v>1179</v>
      </c>
      <c r="J308" s="84" t="s">
        <v>1349</v>
      </c>
      <c r="K308" s="83" t="s">
        <v>59</v>
      </c>
      <c r="L308" s="83" t="s">
        <v>60</v>
      </c>
      <c r="M308" s="83" t="s">
        <v>3360</v>
      </c>
      <c r="N308" s="83" t="s">
        <v>61</v>
      </c>
      <c r="O308" s="83" t="s">
        <v>2828</v>
      </c>
      <c r="P308" s="26"/>
      <c r="Q308" s="26"/>
      <c r="R308" s="26" t="s">
        <v>2761</v>
      </c>
    </row>
    <row r="309" spans="1:18" customFormat="1" x14ac:dyDescent="0.35">
      <c r="A309" s="146" t="s">
        <v>2577</v>
      </c>
      <c r="B309" s="148" t="s">
        <v>2678</v>
      </c>
      <c r="C309" s="83" t="s">
        <v>3355</v>
      </c>
      <c r="D309" s="81" t="s">
        <v>2894</v>
      </c>
      <c r="E309" s="82" t="str">
        <f t="shared" si="12"/>
        <v>อาคารที่ทำการ สพ.สกบ. แขวงถนนนครไชยศรี เขตดุสิต กรุงเทพมหานคร</v>
      </c>
      <c r="F309" s="83" t="s">
        <v>2895</v>
      </c>
      <c r="G309" s="83" t="s">
        <v>28</v>
      </c>
      <c r="H309" s="88">
        <v>2567</v>
      </c>
      <c r="I309" s="83" t="s">
        <v>1179</v>
      </c>
      <c r="J309" s="84" t="s">
        <v>1349</v>
      </c>
      <c r="K309" s="83" t="s">
        <v>59</v>
      </c>
      <c r="L309" s="83" t="s">
        <v>60</v>
      </c>
      <c r="M309" s="83" t="s">
        <v>3360</v>
      </c>
      <c r="N309" s="83" t="s">
        <v>61</v>
      </c>
      <c r="O309" s="83" t="s">
        <v>2828</v>
      </c>
      <c r="P309" s="26"/>
      <c r="Q309" s="26"/>
      <c r="R309" s="26" t="s">
        <v>2761</v>
      </c>
    </row>
    <row r="310" spans="1:18" customFormat="1" x14ac:dyDescent="0.35">
      <c r="A310" s="146" t="s">
        <v>2577</v>
      </c>
      <c r="B310" s="148" t="s">
        <v>2678</v>
      </c>
      <c r="C310" s="83" t="s">
        <v>3355</v>
      </c>
      <c r="D310" s="81" t="s">
        <v>2900</v>
      </c>
      <c r="E310" s="82" t="str">
        <f t="shared" si="12"/>
        <v>อาคารที่พักอาศัยข้าราชการตำรวจ ตำบลบ้านใหม่ อำเภอปากเกร็ด จังหวัดนนทบุรี จำนวน 5 อาคาร</v>
      </c>
      <c r="F310" s="83" t="s">
        <v>2901</v>
      </c>
      <c r="G310" s="83" t="s">
        <v>28</v>
      </c>
      <c r="H310" s="88">
        <v>2567</v>
      </c>
      <c r="I310" s="83" t="s">
        <v>1179</v>
      </c>
      <c r="J310" s="84" t="s">
        <v>1349</v>
      </c>
      <c r="K310" s="83" t="s">
        <v>59</v>
      </c>
      <c r="L310" s="83" t="s">
        <v>60</v>
      </c>
      <c r="M310" s="83" t="s">
        <v>3360</v>
      </c>
      <c r="N310" s="83" t="s">
        <v>61</v>
      </c>
      <c r="O310" s="83" t="s">
        <v>2828</v>
      </c>
      <c r="P310" s="26"/>
      <c r="Q310" s="26"/>
      <c r="R310" s="26" t="s">
        <v>1359</v>
      </c>
    </row>
    <row r="311" spans="1:18" customFormat="1" x14ac:dyDescent="0.35">
      <c r="A311" s="146" t="s">
        <v>2577</v>
      </c>
      <c r="B311" s="148" t="s">
        <v>2678</v>
      </c>
      <c r="C311" s="83" t="s">
        <v>3355</v>
      </c>
      <c r="D311" s="81" t="s">
        <v>2903</v>
      </c>
      <c r="E311" s="82" t="str">
        <f t="shared" si="12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F311" s="83" t="s">
        <v>2904</v>
      </c>
      <c r="G311" s="83" t="s">
        <v>28</v>
      </c>
      <c r="H311" s="88">
        <v>2567</v>
      </c>
      <c r="I311" s="83" t="s">
        <v>1179</v>
      </c>
      <c r="J311" s="84" t="s">
        <v>1349</v>
      </c>
      <c r="K311" s="83" t="s">
        <v>59</v>
      </c>
      <c r="L311" s="83" t="s">
        <v>60</v>
      </c>
      <c r="M311" s="83" t="s">
        <v>3360</v>
      </c>
      <c r="N311" s="83" t="s">
        <v>61</v>
      </c>
      <c r="O311" s="83" t="s">
        <v>2828</v>
      </c>
      <c r="P311" s="26"/>
      <c r="Q311" s="26"/>
      <c r="R311" s="26" t="s">
        <v>2761</v>
      </c>
    </row>
    <row r="312" spans="1:18" customFormat="1" x14ac:dyDescent="0.35">
      <c r="A312" s="146" t="s">
        <v>2577</v>
      </c>
      <c r="B312" s="148" t="s">
        <v>2678</v>
      </c>
      <c r="C312" s="83" t="s">
        <v>3355</v>
      </c>
      <c r="D312" s="81" t="s">
        <v>2906</v>
      </c>
      <c r="E312" s="82" t="str">
        <f t="shared" si="12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F312" s="83" t="s">
        <v>2907</v>
      </c>
      <c r="G312" s="83" t="s">
        <v>28</v>
      </c>
      <c r="H312" s="88">
        <v>2567</v>
      </c>
      <c r="I312" s="83" t="s">
        <v>1179</v>
      </c>
      <c r="J312" s="84" t="s">
        <v>1349</v>
      </c>
      <c r="K312" s="83" t="s">
        <v>59</v>
      </c>
      <c r="L312" s="83" t="s">
        <v>60</v>
      </c>
      <c r="M312" s="83" t="s">
        <v>3360</v>
      </c>
      <c r="N312" s="83" t="s">
        <v>61</v>
      </c>
      <c r="O312" s="83" t="s">
        <v>2828</v>
      </c>
      <c r="P312" s="26"/>
      <c r="Q312" s="26"/>
      <c r="R312" s="26" t="s">
        <v>2761</v>
      </c>
    </row>
    <row r="313" spans="1:18" customFormat="1" x14ac:dyDescent="0.35">
      <c r="A313" s="146" t="s">
        <v>2577</v>
      </c>
      <c r="B313" s="148" t="s">
        <v>2678</v>
      </c>
      <c r="C313" s="83" t="s">
        <v>3355</v>
      </c>
      <c r="D313" s="81" t="s">
        <v>2909</v>
      </c>
      <c r="E313" s="82" t="str">
        <f t="shared" si="12"/>
        <v>โครงการก่อสร้างศูนย์ฝึกอบรมกองบัญชาการตำรวจสอบสวนกลาง ระยะที่ 3 ตำบลลาดบัวขาว อำเภอสีคิ้ว จังหวัดนครราชสีมา</v>
      </c>
      <c r="F313" s="83" t="s">
        <v>2910</v>
      </c>
      <c r="G313" s="83" t="s">
        <v>28</v>
      </c>
      <c r="H313" s="88">
        <v>2567</v>
      </c>
      <c r="I313" s="83" t="s">
        <v>1179</v>
      </c>
      <c r="J313" s="84" t="s">
        <v>1349</v>
      </c>
      <c r="K313" s="83" t="s">
        <v>59</v>
      </c>
      <c r="L313" s="83" t="s">
        <v>60</v>
      </c>
      <c r="M313" s="83" t="s">
        <v>3360</v>
      </c>
      <c r="N313" s="83" t="s">
        <v>61</v>
      </c>
      <c r="O313" s="83" t="s">
        <v>2828</v>
      </c>
      <c r="P313" s="26"/>
      <c r="Q313" s="26"/>
      <c r="R313" s="26" t="s">
        <v>2565</v>
      </c>
    </row>
    <row r="314" spans="1:18" customFormat="1" x14ac:dyDescent="0.35">
      <c r="A314" s="146" t="s">
        <v>2577</v>
      </c>
      <c r="B314" s="148" t="s">
        <v>2678</v>
      </c>
      <c r="C314" s="83" t="s">
        <v>3355</v>
      </c>
      <c r="D314" s="81" t="s">
        <v>2915</v>
      </c>
      <c r="E314" s="82" t="str">
        <f t="shared" si="12"/>
        <v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v>
      </c>
      <c r="F314" s="83" t="s">
        <v>2916</v>
      </c>
      <c r="G314" s="83" t="s">
        <v>28</v>
      </c>
      <c r="H314" s="88">
        <v>2567</v>
      </c>
      <c r="I314" s="83" t="s">
        <v>1179</v>
      </c>
      <c r="J314" s="84" t="s">
        <v>1349</v>
      </c>
      <c r="K314" s="83" t="s">
        <v>59</v>
      </c>
      <c r="L314" s="83" t="s">
        <v>60</v>
      </c>
      <c r="M314" s="83" t="s">
        <v>3360</v>
      </c>
      <c r="N314" s="83" t="s">
        <v>61</v>
      </c>
      <c r="O314" s="83" t="s">
        <v>2828</v>
      </c>
      <c r="P314" s="26"/>
      <c r="Q314" s="26"/>
      <c r="R314" s="26" t="s">
        <v>2726</v>
      </c>
    </row>
    <row r="315" spans="1:18" customFormat="1" x14ac:dyDescent="0.35">
      <c r="A315" s="146" t="s">
        <v>2577</v>
      </c>
      <c r="B315" s="149" t="s">
        <v>2678</v>
      </c>
      <c r="C315" s="83" t="s">
        <v>3355</v>
      </c>
      <c r="D315" s="81" t="s">
        <v>2676</v>
      </c>
      <c r="E315" s="82" t="s">
        <v>2677</v>
      </c>
      <c r="F315" s="83" t="s">
        <v>2677</v>
      </c>
      <c r="G315" s="83" t="s">
        <v>28</v>
      </c>
      <c r="H315" s="88">
        <v>2567</v>
      </c>
      <c r="I315" s="83" t="s">
        <v>1179</v>
      </c>
      <c r="J315" s="84" t="s">
        <v>1349</v>
      </c>
      <c r="K315" s="83" t="s">
        <v>2036</v>
      </c>
      <c r="L315" s="83" t="s">
        <v>101</v>
      </c>
      <c r="M315" s="83" t="s">
        <v>3358</v>
      </c>
      <c r="N315" s="83" t="s">
        <v>102</v>
      </c>
      <c r="O315" s="83" t="s">
        <v>2828</v>
      </c>
      <c r="P315" s="26"/>
      <c r="Q315" s="26"/>
      <c r="R315" s="26" t="s">
        <v>2789</v>
      </c>
    </row>
    <row r="316" spans="1:18" customFormat="1" x14ac:dyDescent="0.35">
      <c r="A316" s="146" t="s">
        <v>2577</v>
      </c>
      <c r="B316" s="148" t="s">
        <v>2678</v>
      </c>
      <c r="C316" s="83" t="s">
        <v>3355</v>
      </c>
      <c r="D316" s="81" t="s">
        <v>3056</v>
      </c>
      <c r="E316" s="82" t="str">
        <f>HYPERLINK(Q316,F316)</f>
        <v xml:space="preserve">ค่าใช้จ่ายในการบริหารงานจังหวัดแบบบูรณาการของจังหวัดกาฬสินธุ์ ประจำปีงบประมาณ พ.ศ. 2568 </v>
      </c>
      <c r="F316" s="83" t="s">
        <v>3057</v>
      </c>
      <c r="G316" s="83" t="s">
        <v>28</v>
      </c>
      <c r="H316" s="88">
        <v>2568</v>
      </c>
      <c r="I316" s="83" t="s">
        <v>2936</v>
      </c>
      <c r="J316" s="84" t="s">
        <v>1343</v>
      </c>
      <c r="K316" s="83"/>
      <c r="L316" s="83" t="s">
        <v>3058</v>
      </c>
      <c r="M316" s="83" t="s">
        <v>3058</v>
      </c>
      <c r="N316" s="83" t="s">
        <v>287</v>
      </c>
      <c r="O316" s="83" t="s">
        <v>2938</v>
      </c>
      <c r="P316" s="26"/>
      <c r="Q316" s="26"/>
      <c r="R316" s="26" t="s">
        <v>2726</v>
      </c>
    </row>
    <row r="317" spans="1:18" customFormat="1" x14ac:dyDescent="0.35">
      <c r="A317" s="146" t="s">
        <v>2577</v>
      </c>
      <c r="B317" s="148" t="s">
        <v>2678</v>
      </c>
      <c r="C317" s="83" t="s">
        <v>3355</v>
      </c>
      <c r="D317" s="81" t="s">
        <v>3060</v>
      </c>
      <c r="E317" s="82" t="str">
        <f>HYPERLINK(Q317,F317)</f>
        <v>ขับเคลื่อนการพัฒนาจังหวัดและบริหารงานจังหวัดแบบบูรณาการ</v>
      </c>
      <c r="F317" s="83" t="s">
        <v>3061</v>
      </c>
      <c r="G317" s="83" t="s">
        <v>28</v>
      </c>
      <c r="H317" s="88">
        <v>2568</v>
      </c>
      <c r="I317" s="83" t="s">
        <v>2936</v>
      </c>
      <c r="J317" s="84" t="s">
        <v>1343</v>
      </c>
      <c r="K317" s="83"/>
      <c r="L317" s="83" t="s">
        <v>3062</v>
      </c>
      <c r="M317" s="83" t="s">
        <v>3062</v>
      </c>
      <c r="N317" s="83" t="s">
        <v>287</v>
      </c>
      <c r="O317" s="83" t="s">
        <v>2938</v>
      </c>
      <c r="P317" s="26"/>
      <c r="Q317" s="26"/>
      <c r="R317" s="26" t="s">
        <v>1346</v>
      </c>
    </row>
    <row r="318" spans="1:18" customFormat="1" ht="42" x14ac:dyDescent="0.35">
      <c r="A318" s="150" t="s">
        <v>2577</v>
      </c>
      <c r="B318" s="35" t="s">
        <v>2578</v>
      </c>
      <c r="C318" s="26" t="s">
        <v>3355</v>
      </c>
      <c r="D318" s="26" t="s">
        <v>183</v>
      </c>
      <c r="E318" s="75" t="s">
        <v>473</v>
      </c>
      <c r="F318" s="76" t="s">
        <v>473</v>
      </c>
      <c r="G318" s="26" t="s">
        <v>28</v>
      </c>
      <c r="H318" s="30">
        <v>2562</v>
      </c>
      <c r="I318" s="26" t="s">
        <v>43</v>
      </c>
      <c r="J318" s="26" t="s">
        <v>44</v>
      </c>
      <c r="K318" s="76" t="s">
        <v>468</v>
      </c>
      <c r="L318" s="78" t="s">
        <v>1944</v>
      </c>
      <c r="M318" s="79" t="s">
        <v>3359</v>
      </c>
      <c r="N318" s="76" t="s">
        <v>68</v>
      </c>
      <c r="O318" s="26"/>
      <c r="P318" s="83"/>
      <c r="Q318" s="83" t="s">
        <v>2768</v>
      </c>
      <c r="R318" s="81" t="s">
        <v>1346</v>
      </c>
    </row>
    <row r="319" spans="1:18" customFormat="1" ht="84" x14ac:dyDescent="0.35">
      <c r="A319" s="150" t="s">
        <v>2577</v>
      </c>
      <c r="B319" s="35" t="s">
        <v>2578</v>
      </c>
      <c r="C319" s="26" t="s">
        <v>3355</v>
      </c>
      <c r="D319" s="26" t="s">
        <v>221</v>
      </c>
      <c r="E319" s="75" t="s">
        <v>235</v>
      </c>
      <c r="F319" s="76" t="s">
        <v>235</v>
      </c>
      <c r="G319" s="26" t="s">
        <v>28</v>
      </c>
      <c r="H319" s="30">
        <v>2562</v>
      </c>
      <c r="I319" s="26" t="s">
        <v>224</v>
      </c>
      <c r="J319" s="26" t="s">
        <v>44</v>
      </c>
      <c r="K319" s="76" t="s">
        <v>225</v>
      </c>
      <c r="L319" s="76" t="s">
        <v>150</v>
      </c>
      <c r="M319" s="83" t="s">
        <v>3396</v>
      </c>
      <c r="N319" s="76" t="s">
        <v>102</v>
      </c>
      <c r="O319" s="26"/>
      <c r="P319" s="83"/>
      <c r="Q319" s="83" t="s">
        <v>2769</v>
      </c>
      <c r="R319" s="81" t="s">
        <v>2726</v>
      </c>
    </row>
    <row r="320" spans="1:18" customFormat="1" x14ac:dyDescent="0.35">
      <c r="A320" s="150" t="s">
        <v>2577</v>
      </c>
      <c r="B320" s="35" t="s">
        <v>2578</v>
      </c>
      <c r="C320" s="26" t="s">
        <v>3355</v>
      </c>
      <c r="D320" s="26" t="s">
        <v>231</v>
      </c>
      <c r="E320" s="75" t="s">
        <v>121</v>
      </c>
      <c r="F320" s="76" t="s">
        <v>121</v>
      </c>
      <c r="G320" s="26" t="s">
        <v>28</v>
      </c>
      <c r="H320" s="30">
        <v>2562</v>
      </c>
      <c r="I320" s="26" t="s">
        <v>43</v>
      </c>
      <c r="J320" s="26" t="s">
        <v>44</v>
      </c>
      <c r="K320" s="76" t="s">
        <v>123</v>
      </c>
      <c r="L320" s="78" t="s">
        <v>1944</v>
      </c>
      <c r="M320" s="79" t="s">
        <v>3359</v>
      </c>
      <c r="N320" s="76" t="s">
        <v>68</v>
      </c>
      <c r="O320" s="26"/>
      <c r="P320" s="83"/>
      <c r="Q320" s="83" t="s">
        <v>2770</v>
      </c>
      <c r="R320" s="81" t="s">
        <v>2726</v>
      </c>
    </row>
    <row r="321" spans="1:18" customFormat="1" x14ac:dyDescent="0.35">
      <c r="A321" s="150" t="s">
        <v>2577</v>
      </c>
      <c r="B321" s="35" t="s">
        <v>2578</v>
      </c>
      <c r="C321" s="26" t="s">
        <v>3355</v>
      </c>
      <c r="D321" s="26" t="s">
        <v>238</v>
      </c>
      <c r="E321" s="75" t="s">
        <v>134</v>
      </c>
      <c r="F321" s="76" t="s">
        <v>134</v>
      </c>
      <c r="G321" s="26" t="s">
        <v>28</v>
      </c>
      <c r="H321" s="30">
        <v>2562</v>
      </c>
      <c r="I321" s="26" t="s">
        <v>43</v>
      </c>
      <c r="J321" s="26" t="s">
        <v>44</v>
      </c>
      <c r="K321" s="76" t="s">
        <v>123</v>
      </c>
      <c r="L321" s="78" t="s">
        <v>1944</v>
      </c>
      <c r="M321" s="79" t="s">
        <v>3359</v>
      </c>
      <c r="N321" s="76" t="s">
        <v>68</v>
      </c>
      <c r="O321" s="26"/>
      <c r="P321" s="83"/>
      <c r="Q321" s="83" t="s">
        <v>2771</v>
      </c>
      <c r="R321" s="81" t="s">
        <v>2548</v>
      </c>
    </row>
    <row r="322" spans="1:18" customFormat="1" ht="63" x14ac:dyDescent="0.35">
      <c r="A322" s="150" t="s">
        <v>2577</v>
      </c>
      <c r="B322" s="35" t="s">
        <v>2578</v>
      </c>
      <c r="C322" s="26" t="s">
        <v>3355</v>
      </c>
      <c r="D322" s="26" t="s">
        <v>272</v>
      </c>
      <c r="E322" s="75" t="s">
        <v>130</v>
      </c>
      <c r="F322" s="76" t="s">
        <v>130</v>
      </c>
      <c r="G322" s="26" t="s">
        <v>28</v>
      </c>
      <c r="H322" s="30">
        <v>2562</v>
      </c>
      <c r="I322" s="26" t="s">
        <v>72</v>
      </c>
      <c r="J322" s="26" t="s">
        <v>44</v>
      </c>
      <c r="K322" s="76" t="s">
        <v>132</v>
      </c>
      <c r="L322" s="76" t="s">
        <v>101</v>
      </c>
      <c r="M322" s="83" t="s">
        <v>3358</v>
      </c>
      <c r="N322" s="76" t="s">
        <v>102</v>
      </c>
      <c r="O322" s="26"/>
      <c r="P322" s="83"/>
      <c r="Q322" s="83" t="s">
        <v>2773</v>
      </c>
      <c r="R322" s="81" t="s">
        <v>2761</v>
      </c>
    </row>
    <row r="323" spans="1:18" customFormat="1" ht="63" x14ac:dyDescent="0.35">
      <c r="A323" s="150" t="s">
        <v>2577</v>
      </c>
      <c r="B323" s="35" t="s">
        <v>2578</v>
      </c>
      <c r="C323" s="26" t="s">
        <v>3355</v>
      </c>
      <c r="D323" s="26" t="s">
        <v>277</v>
      </c>
      <c r="E323" s="75" t="s">
        <v>258</v>
      </c>
      <c r="F323" s="76" t="s">
        <v>258</v>
      </c>
      <c r="G323" s="26" t="s">
        <v>28</v>
      </c>
      <c r="H323" s="30">
        <v>2562</v>
      </c>
      <c r="I323" s="26" t="s">
        <v>43</v>
      </c>
      <c r="J323" s="26" t="s">
        <v>44</v>
      </c>
      <c r="K323" s="76" t="s">
        <v>260</v>
      </c>
      <c r="L323" s="76" t="s">
        <v>101</v>
      </c>
      <c r="M323" s="83" t="s">
        <v>3358</v>
      </c>
      <c r="N323" s="76" t="s">
        <v>102</v>
      </c>
      <c r="O323" s="26"/>
      <c r="P323" s="83"/>
      <c r="Q323" s="83" t="s">
        <v>2774</v>
      </c>
      <c r="R323" s="81" t="s">
        <v>1346</v>
      </c>
    </row>
    <row r="324" spans="1:18" customFormat="1" ht="84" x14ac:dyDescent="0.35">
      <c r="A324" s="150" t="s">
        <v>2577</v>
      </c>
      <c r="B324" s="35" t="s">
        <v>2578</v>
      </c>
      <c r="C324" s="26" t="s">
        <v>3355</v>
      </c>
      <c r="D324" s="26" t="s">
        <v>294</v>
      </c>
      <c r="E324" s="75" t="s">
        <v>244</v>
      </c>
      <c r="F324" s="76" t="s">
        <v>244</v>
      </c>
      <c r="G324" s="26" t="s">
        <v>28</v>
      </c>
      <c r="H324" s="30">
        <v>2562</v>
      </c>
      <c r="I324" s="26" t="s">
        <v>241</v>
      </c>
      <c r="J324" s="26" t="s">
        <v>44</v>
      </c>
      <c r="K324" s="76" t="s">
        <v>242</v>
      </c>
      <c r="L324" s="76" t="s">
        <v>101</v>
      </c>
      <c r="M324" s="83" t="s">
        <v>3358</v>
      </c>
      <c r="N324" s="76" t="s">
        <v>102</v>
      </c>
      <c r="O324" s="26"/>
      <c r="P324" s="83"/>
      <c r="Q324" s="83" t="s">
        <v>2775</v>
      </c>
      <c r="R324" s="81" t="s">
        <v>2548</v>
      </c>
    </row>
    <row r="325" spans="1:18" customFormat="1" ht="42" x14ac:dyDescent="0.35">
      <c r="A325" s="150" t="s">
        <v>2577</v>
      </c>
      <c r="B325" s="35" t="s">
        <v>2578</v>
      </c>
      <c r="C325" s="26" t="s">
        <v>3355</v>
      </c>
      <c r="D325" s="26" t="s">
        <v>297</v>
      </c>
      <c r="E325" s="75" t="s">
        <v>207</v>
      </c>
      <c r="F325" s="76" t="s">
        <v>207</v>
      </c>
      <c r="G325" s="26" t="s">
        <v>28</v>
      </c>
      <c r="H325" s="30">
        <v>2562</v>
      </c>
      <c r="I325" s="26" t="s">
        <v>43</v>
      </c>
      <c r="J325" s="26" t="s">
        <v>44</v>
      </c>
      <c r="K325" s="76" t="s">
        <v>209</v>
      </c>
      <c r="L325" s="76" t="s">
        <v>101</v>
      </c>
      <c r="M325" s="83" t="s">
        <v>3358</v>
      </c>
      <c r="N325" s="76" t="s">
        <v>102</v>
      </c>
      <c r="O325" s="26"/>
      <c r="P325" s="83"/>
      <c r="Q325" s="83" t="s">
        <v>2776</v>
      </c>
      <c r="R325" s="81" t="s">
        <v>2548</v>
      </c>
    </row>
    <row r="326" spans="1:18" customFormat="1" ht="84" x14ac:dyDescent="0.35">
      <c r="A326" s="150" t="s">
        <v>2577</v>
      </c>
      <c r="B326" s="35" t="s">
        <v>2578</v>
      </c>
      <c r="C326" s="26" t="s">
        <v>3355</v>
      </c>
      <c r="D326" s="26" t="s">
        <v>303</v>
      </c>
      <c r="E326" s="75" t="s">
        <v>168</v>
      </c>
      <c r="F326" s="76" t="s">
        <v>168</v>
      </c>
      <c r="G326" s="26" t="s">
        <v>28</v>
      </c>
      <c r="H326" s="30">
        <v>2562</v>
      </c>
      <c r="I326" s="26" t="s">
        <v>43</v>
      </c>
      <c r="J326" s="26" t="s">
        <v>44</v>
      </c>
      <c r="K326" s="76" t="s">
        <v>170</v>
      </c>
      <c r="L326" s="76" t="s">
        <v>150</v>
      </c>
      <c r="M326" s="83" t="s">
        <v>3396</v>
      </c>
      <c r="N326" s="76" t="s">
        <v>102</v>
      </c>
      <c r="O326" s="26"/>
      <c r="P326" s="83"/>
      <c r="Q326" s="83" t="s">
        <v>2778</v>
      </c>
      <c r="R326" s="81" t="s">
        <v>2761</v>
      </c>
    </row>
    <row r="327" spans="1:18" customFormat="1" ht="84" x14ac:dyDescent="0.35">
      <c r="A327" s="150" t="s">
        <v>2577</v>
      </c>
      <c r="B327" s="35" t="s">
        <v>2578</v>
      </c>
      <c r="C327" s="26" t="s">
        <v>3355</v>
      </c>
      <c r="D327" s="26" t="s">
        <v>307</v>
      </c>
      <c r="E327" s="75" t="s">
        <v>172</v>
      </c>
      <c r="F327" s="76" t="s">
        <v>172</v>
      </c>
      <c r="G327" s="26" t="s">
        <v>28</v>
      </c>
      <c r="H327" s="30">
        <v>2562</v>
      </c>
      <c r="I327" s="26" t="s">
        <v>43</v>
      </c>
      <c r="J327" s="26" t="s">
        <v>44</v>
      </c>
      <c r="K327" s="76" t="s">
        <v>170</v>
      </c>
      <c r="L327" s="76" t="s">
        <v>150</v>
      </c>
      <c r="M327" s="83" t="s">
        <v>3396</v>
      </c>
      <c r="N327" s="76" t="s">
        <v>102</v>
      </c>
      <c r="O327" s="26"/>
      <c r="P327" s="83"/>
      <c r="Q327" s="83" t="s">
        <v>2779</v>
      </c>
      <c r="R327" s="81" t="s">
        <v>2761</v>
      </c>
    </row>
    <row r="328" spans="1:18" customFormat="1" ht="42" x14ac:dyDescent="0.35">
      <c r="A328" s="150" t="s">
        <v>2577</v>
      </c>
      <c r="B328" s="35" t="s">
        <v>2578</v>
      </c>
      <c r="C328" s="26" t="s">
        <v>3355</v>
      </c>
      <c r="D328" s="26" t="s">
        <v>335</v>
      </c>
      <c r="E328" s="75" t="s">
        <v>342</v>
      </c>
      <c r="F328" s="76" t="s">
        <v>342</v>
      </c>
      <c r="G328" s="26" t="s">
        <v>28</v>
      </c>
      <c r="H328" s="30">
        <v>2563</v>
      </c>
      <c r="I328" s="26" t="s">
        <v>34</v>
      </c>
      <c r="J328" s="26" t="s">
        <v>58</v>
      </c>
      <c r="K328" s="76" t="s">
        <v>73</v>
      </c>
      <c r="L328" s="76" t="s">
        <v>67</v>
      </c>
      <c r="M328" s="83" t="s">
        <v>3367</v>
      </c>
      <c r="N328" s="76" t="s">
        <v>68</v>
      </c>
      <c r="O328" s="26"/>
      <c r="P328" s="83"/>
      <c r="Q328" s="83" t="s">
        <v>2853</v>
      </c>
      <c r="R328" s="83" t="s">
        <v>2582</v>
      </c>
    </row>
    <row r="329" spans="1:18" customFormat="1" ht="63" x14ac:dyDescent="0.35">
      <c r="A329" s="150" t="s">
        <v>2577</v>
      </c>
      <c r="B329" s="35" t="s">
        <v>2578</v>
      </c>
      <c r="C329" s="26" t="s">
        <v>3355</v>
      </c>
      <c r="D329" s="26" t="s">
        <v>341</v>
      </c>
      <c r="E329" s="75" t="s">
        <v>492</v>
      </c>
      <c r="F329" s="76" t="s">
        <v>492</v>
      </c>
      <c r="G329" s="26" t="s">
        <v>28</v>
      </c>
      <c r="H329" s="30">
        <v>2563</v>
      </c>
      <c r="I329" s="26" t="s">
        <v>34</v>
      </c>
      <c r="J329" s="26" t="s">
        <v>58</v>
      </c>
      <c r="K329" s="76" t="s">
        <v>494</v>
      </c>
      <c r="L329" s="76" t="s">
        <v>495</v>
      </c>
      <c r="M329" s="83" t="s">
        <v>3398</v>
      </c>
      <c r="N329" s="76" t="s">
        <v>61</v>
      </c>
      <c r="O329" s="26"/>
      <c r="P329" s="83"/>
      <c r="Q329" s="83" t="s">
        <v>2854</v>
      </c>
      <c r="R329" s="83" t="s">
        <v>2602</v>
      </c>
    </row>
    <row r="330" spans="1:18" customFormat="1" ht="63" x14ac:dyDescent="0.35">
      <c r="A330" s="150" t="s">
        <v>2577</v>
      </c>
      <c r="B330" s="35" t="s">
        <v>2578</v>
      </c>
      <c r="C330" s="26" t="s">
        <v>3355</v>
      </c>
      <c r="D330" s="26" t="s">
        <v>345</v>
      </c>
      <c r="E330" s="75" t="s">
        <v>497</v>
      </c>
      <c r="F330" s="76" t="s">
        <v>497</v>
      </c>
      <c r="G330" s="26" t="s">
        <v>28</v>
      </c>
      <c r="H330" s="30">
        <v>2563</v>
      </c>
      <c r="I330" s="26" t="s">
        <v>34</v>
      </c>
      <c r="J330" s="26" t="s">
        <v>58</v>
      </c>
      <c r="K330" s="76" t="s">
        <v>494</v>
      </c>
      <c r="L330" s="76" t="s">
        <v>495</v>
      </c>
      <c r="M330" s="83" t="s">
        <v>3398</v>
      </c>
      <c r="N330" s="76" t="s">
        <v>61</v>
      </c>
      <c r="O330" s="26"/>
      <c r="P330" s="83"/>
      <c r="Q330" s="83" t="s">
        <v>2855</v>
      </c>
      <c r="R330" s="83" t="s">
        <v>2578</v>
      </c>
    </row>
    <row r="331" spans="1:18" customFormat="1" ht="63" x14ac:dyDescent="0.35">
      <c r="A331" s="150" t="s">
        <v>2577</v>
      </c>
      <c r="B331" s="35" t="s">
        <v>2578</v>
      </c>
      <c r="C331" s="26" t="s">
        <v>3355</v>
      </c>
      <c r="D331" s="26" t="s">
        <v>349</v>
      </c>
      <c r="E331" s="75" t="s">
        <v>500</v>
      </c>
      <c r="F331" s="76" t="s">
        <v>500</v>
      </c>
      <c r="G331" s="26" t="s">
        <v>28</v>
      </c>
      <c r="H331" s="30">
        <v>2563</v>
      </c>
      <c r="I331" s="26" t="s">
        <v>34</v>
      </c>
      <c r="J331" s="26" t="s">
        <v>58</v>
      </c>
      <c r="K331" s="76" t="s">
        <v>494</v>
      </c>
      <c r="L331" s="76" t="s">
        <v>495</v>
      </c>
      <c r="M331" s="83" t="s">
        <v>3398</v>
      </c>
      <c r="N331" s="76" t="s">
        <v>61</v>
      </c>
      <c r="O331" s="26"/>
      <c r="P331" s="83"/>
      <c r="Q331" s="83" t="s">
        <v>2856</v>
      </c>
      <c r="R331" s="83" t="s">
        <v>2599</v>
      </c>
    </row>
    <row r="332" spans="1:18" customFormat="1" ht="42" x14ac:dyDescent="0.35">
      <c r="A332" s="150" t="s">
        <v>2577</v>
      </c>
      <c r="B332" s="35" t="s">
        <v>2578</v>
      </c>
      <c r="C332" s="26" t="s">
        <v>3355</v>
      </c>
      <c r="D332" s="26" t="s">
        <v>352</v>
      </c>
      <c r="E332" s="75" t="s">
        <v>503</v>
      </c>
      <c r="F332" s="76" t="s">
        <v>503</v>
      </c>
      <c r="G332" s="26" t="s">
        <v>28</v>
      </c>
      <c r="H332" s="30">
        <v>2563</v>
      </c>
      <c r="I332" s="26" t="s">
        <v>34</v>
      </c>
      <c r="J332" s="26" t="s">
        <v>58</v>
      </c>
      <c r="K332" s="76" t="s">
        <v>494</v>
      </c>
      <c r="L332" s="76" t="s">
        <v>495</v>
      </c>
      <c r="M332" s="83" t="s">
        <v>3398</v>
      </c>
      <c r="N332" s="76" t="s">
        <v>61</v>
      </c>
      <c r="O332" s="26"/>
      <c r="P332" s="83"/>
      <c r="Q332" s="83" t="s">
        <v>2857</v>
      </c>
      <c r="R332" s="83" t="s">
        <v>2582</v>
      </c>
    </row>
    <row r="333" spans="1:18" customFormat="1" ht="63" x14ac:dyDescent="0.35">
      <c r="A333" s="150" t="s">
        <v>2577</v>
      </c>
      <c r="B333" s="35" t="s">
        <v>2578</v>
      </c>
      <c r="C333" s="26" t="s">
        <v>3355</v>
      </c>
      <c r="D333" s="26" t="s">
        <v>356</v>
      </c>
      <c r="E333" s="75" t="s">
        <v>506</v>
      </c>
      <c r="F333" s="76" t="s">
        <v>506</v>
      </c>
      <c r="G333" s="26" t="s">
        <v>28</v>
      </c>
      <c r="H333" s="30">
        <v>2563</v>
      </c>
      <c r="I333" s="26" t="s">
        <v>34</v>
      </c>
      <c r="J333" s="26" t="s">
        <v>58</v>
      </c>
      <c r="K333" s="76" t="s">
        <v>494</v>
      </c>
      <c r="L333" s="76" t="s">
        <v>495</v>
      </c>
      <c r="M333" s="83" t="s">
        <v>3398</v>
      </c>
      <c r="N333" s="76" t="s">
        <v>61</v>
      </c>
      <c r="O333" s="26"/>
      <c r="P333" s="83"/>
      <c r="Q333" s="83" t="s">
        <v>2858</v>
      </c>
      <c r="R333" s="83" t="s">
        <v>2587</v>
      </c>
    </row>
    <row r="334" spans="1:18" customFormat="1" ht="42" x14ac:dyDescent="0.35">
      <c r="A334" s="150" t="s">
        <v>2577</v>
      </c>
      <c r="B334" s="35" t="s">
        <v>2578</v>
      </c>
      <c r="C334" s="26" t="s">
        <v>3355</v>
      </c>
      <c r="D334" s="26" t="s">
        <v>362</v>
      </c>
      <c r="E334" s="75" t="s">
        <v>509</v>
      </c>
      <c r="F334" s="76" t="s">
        <v>509</v>
      </c>
      <c r="G334" s="26" t="s">
        <v>28</v>
      </c>
      <c r="H334" s="30">
        <v>2563</v>
      </c>
      <c r="I334" s="26" t="s">
        <v>34</v>
      </c>
      <c r="J334" s="26" t="s">
        <v>58</v>
      </c>
      <c r="K334" s="76" t="s">
        <v>494</v>
      </c>
      <c r="L334" s="76" t="s">
        <v>495</v>
      </c>
      <c r="M334" s="83" t="s">
        <v>3398</v>
      </c>
      <c r="N334" s="76" t="s">
        <v>61</v>
      </c>
      <c r="O334" s="26"/>
      <c r="P334" s="83"/>
      <c r="Q334" s="83" t="s">
        <v>2859</v>
      </c>
      <c r="R334" s="83" t="s">
        <v>2582</v>
      </c>
    </row>
    <row r="335" spans="1:18" customFormat="1" ht="63" x14ac:dyDescent="0.35">
      <c r="A335" s="150" t="s">
        <v>2577</v>
      </c>
      <c r="B335" s="35" t="s">
        <v>2578</v>
      </c>
      <c r="C335" s="26" t="s">
        <v>3355</v>
      </c>
      <c r="D335" s="26" t="s">
        <v>367</v>
      </c>
      <c r="E335" s="75" t="s">
        <v>512</v>
      </c>
      <c r="F335" s="76" t="s">
        <v>512</v>
      </c>
      <c r="G335" s="26" t="s">
        <v>28</v>
      </c>
      <c r="H335" s="30">
        <v>2563</v>
      </c>
      <c r="I335" s="26" t="s">
        <v>34</v>
      </c>
      <c r="J335" s="26" t="s">
        <v>58</v>
      </c>
      <c r="K335" s="76" t="s">
        <v>494</v>
      </c>
      <c r="L335" s="76" t="s">
        <v>495</v>
      </c>
      <c r="M335" s="83" t="s">
        <v>3398</v>
      </c>
      <c r="N335" s="76" t="s">
        <v>61</v>
      </c>
      <c r="O335" s="26"/>
      <c r="P335" s="83"/>
      <c r="Q335" s="83" t="s">
        <v>2860</v>
      </c>
      <c r="R335" s="83" t="s">
        <v>2602</v>
      </c>
    </row>
    <row r="336" spans="1:18" customFormat="1" ht="42" x14ac:dyDescent="0.35">
      <c r="A336" s="150" t="s">
        <v>2577</v>
      </c>
      <c r="B336" s="35" t="s">
        <v>2578</v>
      </c>
      <c r="C336" s="26" t="s">
        <v>3355</v>
      </c>
      <c r="D336" s="26" t="s">
        <v>402</v>
      </c>
      <c r="E336" s="75" t="s">
        <v>540</v>
      </c>
      <c r="F336" s="76" t="s">
        <v>540</v>
      </c>
      <c r="G336" s="26" t="s">
        <v>28</v>
      </c>
      <c r="H336" s="30">
        <v>2563</v>
      </c>
      <c r="I336" s="26" t="s">
        <v>34</v>
      </c>
      <c r="J336" s="26" t="s">
        <v>58</v>
      </c>
      <c r="K336" s="76" t="s">
        <v>533</v>
      </c>
      <c r="L336" s="76" t="s">
        <v>534</v>
      </c>
      <c r="M336" s="83" t="s">
        <v>3399</v>
      </c>
      <c r="N336" s="76" t="s">
        <v>109</v>
      </c>
      <c r="O336" s="26"/>
      <c r="P336" s="83"/>
      <c r="Q336" s="83" t="s">
        <v>2861</v>
      </c>
      <c r="R336" s="83" t="s">
        <v>2609</v>
      </c>
    </row>
    <row r="337" spans="1:18" customFormat="1" ht="42" x14ac:dyDescent="0.35">
      <c r="A337" s="150" t="s">
        <v>2577</v>
      </c>
      <c r="B337" s="35" t="s">
        <v>2578</v>
      </c>
      <c r="C337" s="26" t="s">
        <v>3355</v>
      </c>
      <c r="D337" s="26" t="s">
        <v>542</v>
      </c>
      <c r="E337" s="75" t="s">
        <v>448</v>
      </c>
      <c r="F337" s="76" t="s">
        <v>448</v>
      </c>
      <c r="G337" s="26" t="s">
        <v>28</v>
      </c>
      <c r="H337" s="30">
        <v>2563</v>
      </c>
      <c r="I337" s="26" t="s">
        <v>34</v>
      </c>
      <c r="J337" s="26" t="s">
        <v>58</v>
      </c>
      <c r="K337" s="76" t="s">
        <v>230</v>
      </c>
      <c r="L337" s="76" t="s">
        <v>101</v>
      </c>
      <c r="M337" s="83" t="s">
        <v>3358</v>
      </c>
      <c r="N337" s="76" t="s">
        <v>102</v>
      </c>
      <c r="O337" s="26"/>
      <c r="P337" s="83"/>
      <c r="Q337" s="83" t="s">
        <v>2862</v>
      </c>
      <c r="R337" s="83" t="s">
        <v>2640</v>
      </c>
    </row>
    <row r="338" spans="1:18" customFormat="1" ht="42" x14ac:dyDescent="0.35">
      <c r="A338" s="150" t="s">
        <v>2577</v>
      </c>
      <c r="B338" s="35" t="s">
        <v>2578</v>
      </c>
      <c r="C338" s="26" t="s">
        <v>3355</v>
      </c>
      <c r="D338" s="26" t="s">
        <v>658</v>
      </c>
      <c r="E338" s="75" t="s">
        <v>959</v>
      </c>
      <c r="F338" s="76" t="s">
        <v>959</v>
      </c>
      <c r="G338" s="26" t="s">
        <v>28</v>
      </c>
      <c r="H338" s="30">
        <v>2563</v>
      </c>
      <c r="I338" s="26" t="s">
        <v>416</v>
      </c>
      <c r="J338" s="26" t="s">
        <v>58</v>
      </c>
      <c r="K338" s="76" t="s">
        <v>753</v>
      </c>
      <c r="L338" s="76" t="s">
        <v>281</v>
      </c>
      <c r="M338" s="83" t="s">
        <v>3365</v>
      </c>
      <c r="N338" s="76" t="s">
        <v>102</v>
      </c>
      <c r="O338" s="26"/>
      <c r="P338" s="83"/>
      <c r="Q338" s="83" t="s">
        <v>2863</v>
      </c>
      <c r="R338" s="83" t="s">
        <v>2582</v>
      </c>
    </row>
    <row r="339" spans="1:18" customFormat="1" x14ac:dyDescent="0.35">
      <c r="A339" s="150" t="s">
        <v>2577</v>
      </c>
      <c r="B339" s="35" t="s">
        <v>2578</v>
      </c>
      <c r="C339" s="26" t="s">
        <v>3355</v>
      </c>
      <c r="D339" s="26" t="s">
        <v>667</v>
      </c>
      <c r="E339" s="75" t="s">
        <v>453</v>
      </c>
      <c r="F339" s="76" t="s">
        <v>453</v>
      </c>
      <c r="G339" s="26" t="s">
        <v>28</v>
      </c>
      <c r="H339" s="30">
        <v>2563</v>
      </c>
      <c r="I339" s="26" t="s">
        <v>34</v>
      </c>
      <c r="J339" s="26" t="s">
        <v>58</v>
      </c>
      <c r="K339" s="76" t="s">
        <v>123</v>
      </c>
      <c r="L339" s="78" t="s">
        <v>1944</v>
      </c>
      <c r="M339" s="79" t="s">
        <v>3359</v>
      </c>
      <c r="N339" s="76" t="s">
        <v>68</v>
      </c>
      <c r="O339" s="26"/>
      <c r="P339" s="83"/>
      <c r="Q339" s="83" t="s">
        <v>2864</v>
      </c>
      <c r="R339" s="83" t="s">
        <v>2640</v>
      </c>
    </row>
    <row r="340" spans="1:18" customFormat="1" ht="63" x14ac:dyDescent="0.35">
      <c r="A340" s="150" t="s">
        <v>2577</v>
      </c>
      <c r="B340" s="35" t="s">
        <v>2578</v>
      </c>
      <c r="C340" s="26" t="s">
        <v>3355</v>
      </c>
      <c r="D340" s="26" t="s">
        <v>701</v>
      </c>
      <c r="E340" s="75" t="s">
        <v>618</v>
      </c>
      <c r="F340" s="76" t="s">
        <v>618</v>
      </c>
      <c r="G340" s="26" t="s">
        <v>28</v>
      </c>
      <c r="H340" s="30">
        <v>2563</v>
      </c>
      <c r="I340" s="26" t="s">
        <v>555</v>
      </c>
      <c r="J340" s="26" t="s">
        <v>58</v>
      </c>
      <c r="K340" s="76" t="s">
        <v>620</v>
      </c>
      <c r="L340" s="76" t="s">
        <v>101</v>
      </c>
      <c r="M340" s="83" t="s">
        <v>3358</v>
      </c>
      <c r="N340" s="76" t="s">
        <v>102</v>
      </c>
      <c r="O340" s="26"/>
      <c r="P340" s="83"/>
      <c r="Q340" s="83" t="s">
        <v>2865</v>
      </c>
      <c r="R340" s="83" t="s">
        <v>2609</v>
      </c>
    </row>
    <row r="341" spans="1:18" customFormat="1" ht="84" x14ac:dyDescent="0.35">
      <c r="A341" s="150" t="s">
        <v>2577</v>
      </c>
      <c r="B341" s="35" t="s">
        <v>2578</v>
      </c>
      <c r="C341" s="26" t="s">
        <v>3355</v>
      </c>
      <c r="D341" s="26" t="s">
        <v>706</v>
      </c>
      <c r="E341" s="75" t="s">
        <v>1612</v>
      </c>
      <c r="F341" s="76" t="s">
        <v>1612</v>
      </c>
      <c r="G341" s="26" t="s">
        <v>28</v>
      </c>
      <c r="H341" s="30">
        <v>2563</v>
      </c>
      <c r="I341" s="26" t="s">
        <v>416</v>
      </c>
      <c r="J341" s="26" t="s">
        <v>58</v>
      </c>
      <c r="K341" s="76" t="s">
        <v>620</v>
      </c>
      <c r="L341" s="76" t="s">
        <v>101</v>
      </c>
      <c r="M341" s="83" t="s">
        <v>3358</v>
      </c>
      <c r="N341" s="76" t="s">
        <v>102</v>
      </c>
      <c r="O341" s="26"/>
      <c r="P341" s="83"/>
      <c r="Q341" s="83" t="s">
        <v>2866</v>
      </c>
      <c r="R341" s="83" t="s">
        <v>2599</v>
      </c>
    </row>
    <row r="342" spans="1:18" customFormat="1" ht="42" x14ac:dyDescent="0.35">
      <c r="A342" s="150" t="s">
        <v>2577</v>
      </c>
      <c r="B342" s="35" t="s">
        <v>2578</v>
      </c>
      <c r="C342" s="26" t="s">
        <v>3355</v>
      </c>
      <c r="D342" s="26" t="s">
        <v>715</v>
      </c>
      <c r="E342" s="75" t="s">
        <v>1609</v>
      </c>
      <c r="F342" s="76" t="s">
        <v>1609</v>
      </c>
      <c r="G342" s="26" t="s">
        <v>28</v>
      </c>
      <c r="H342" s="30">
        <v>2563</v>
      </c>
      <c r="I342" s="26" t="s">
        <v>311</v>
      </c>
      <c r="J342" s="26" t="s">
        <v>58</v>
      </c>
      <c r="K342" s="76" t="s">
        <v>602</v>
      </c>
      <c r="L342" s="76" t="s">
        <v>101</v>
      </c>
      <c r="M342" s="83" t="s">
        <v>3358</v>
      </c>
      <c r="N342" s="76" t="s">
        <v>102</v>
      </c>
      <c r="O342" s="26"/>
      <c r="P342" s="83"/>
      <c r="Q342" s="83" t="s">
        <v>2867</v>
      </c>
      <c r="R342" s="83" t="s">
        <v>2582</v>
      </c>
    </row>
    <row r="343" spans="1:18" customFormat="1" x14ac:dyDescent="0.35">
      <c r="A343" s="150" t="s">
        <v>2577</v>
      </c>
      <c r="B343" s="151" t="s">
        <v>2578</v>
      </c>
      <c r="C343" s="83" t="s">
        <v>3355</v>
      </c>
      <c r="D343" s="81" t="s">
        <v>958</v>
      </c>
      <c r="E343" s="82" t="str">
        <f t="shared" ref="E343:E348" si="13">HYPERLINK(Q343,F343)</f>
        <v>ส่งเสริมการนำนโยบายสู่การปฏิบัติการ</v>
      </c>
      <c r="F343" s="83" t="s">
        <v>959</v>
      </c>
      <c r="G343" s="83" t="s">
        <v>28</v>
      </c>
      <c r="H343" s="88">
        <v>2564</v>
      </c>
      <c r="I343" s="83" t="s">
        <v>416</v>
      </c>
      <c r="J343" s="84" t="s">
        <v>58</v>
      </c>
      <c r="K343" s="83" t="s">
        <v>753</v>
      </c>
      <c r="L343" s="83" t="s">
        <v>281</v>
      </c>
      <c r="M343" s="83" t="s">
        <v>3365</v>
      </c>
      <c r="N343" s="83" t="s">
        <v>102</v>
      </c>
      <c r="O343" s="84" t="s">
        <v>3091</v>
      </c>
      <c r="P343" s="83"/>
      <c r="Q343" s="83" t="s">
        <v>3135</v>
      </c>
      <c r="R343" s="83" t="s">
        <v>849</v>
      </c>
    </row>
    <row r="344" spans="1:18" customFormat="1" x14ac:dyDescent="0.35">
      <c r="A344" s="150" t="s">
        <v>2577</v>
      </c>
      <c r="B344" s="151" t="s">
        <v>2578</v>
      </c>
      <c r="C344" s="83" t="s">
        <v>3355</v>
      </c>
      <c r="D344" s="81" t="s">
        <v>1268</v>
      </c>
      <c r="E344" s="82" t="str">
        <f t="shared" si="13"/>
        <v>ประกันคุณภาพการศึกษา คณะเกษตรและอุตสาหกรรมเกษตร</v>
      </c>
      <c r="F344" s="83" t="s">
        <v>1269</v>
      </c>
      <c r="G344" s="83" t="s">
        <v>28</v>
      </c>
      <c r="H344" s="88">
        <v>2564</v>
      </c>
      <c r="I344" s="83" t="s">
        <v>945</v>
      </c>
      <c r="J344" s="84" t="s">
        <v>52</v>
      </c>
      <c r="K344" s="83" t="s">
        <v>665</v>
      </c>
      <c r="L344" s="83" t="s">
        <v>666</v>
      </c>
      <c r="M344" s="83" t="s">
        <v>3377</v>
      </c>
      <c r="N344" s="83" t="s">
        <v>109</v>
      </c>
      <c r="O344" s="84" t="s">
        <v>3091</v>
      </c>
      <c r="P344" s="83"/>
      <c r="Q344" s="83" t="s">
        <v>3136</v>
      </c>
      <c r="R344" s="83" t="s">
        <v>764</v>
      </c>
    </row>
    <row r="345" spans="1:18" customFormat="1" x14ac:dyDescent="0.35">
      <c r="A345" s="150" t="s">
        <v>2577</v>
      </c>
      <c r="B345" s="151" t="s">
        <v>2578</v>
      </c>
      <c r="C345" s="83" t="s">
        <v>3355</v>
      </c>
      <c r="D345" s="81" t="s">
        <v>1250</v>
      </c>
      <c r="E345" s="82" t="str">
        <f t="shared" si="13"/>
        <v>การพัฒนาและปรับปรุงหลักสูตรวิทยาศาสตรบัณฑิต สาขาวิชาเกษตรศาสตร์หลักสูตรปรับปรุง พ.ศ.2565</v>
      </c>
      <c r="F345" s="83" t="s">
        <v>1251</v>
      </c>
      <c r="G345" s="83" t="s">
        <v>28</v>
      </c>
      <c r="H345" s="88">
        <v>2564</v>
      </c>
      <c r="I345" s="83" t="s">
        <v>377</v>
      </c>
      <c r="J345" s="84" t="s">
        <v>318</v>
      </c>
      <c r="K345" s="83" t="s">
        <v>665</v>
      </c>
      <c r="L345" s="83" t="s">
        <v>666</v>
      </c>
      <c r="M345" s="83" t="s">
        <v>3377</v>
      </c>
      <c r="N345" s="83" t="s">
        <v>109</v>
      </c>
      <c r="O345" s="84" t="s">
        <v>3091</v>
      </c>
      <c r="P345" s="83"/>
      <c r="Q345" s="83" t="s">
        <v>3137</v>
      </c>
      <c r="R345" s="83" t="s">
        <v>849</v>
      </c>
    </row>
    <row r="346" spans="1:18" customFormat="1" x14ac:dyDescent="0.35">
      <c r="A346" s="150" t="s">
        <v>2577</v>
      </c>
      <c r="B346" s="151" t="s">
        <v>2578</v>
      </c>
      <c r="C346" s="83" t="s">
        <v>3355</v>
      </c>
      <c r="D346" s="81" t="s">
        <v>1129</v>
      </c>
      <c r="E346" s="82" t="str">
        <f t="shared" si="13"/>
        <v>การขับเคลื่อนยุทธศาสตร์การพัฒนาองค์กร</v>
      </c>
      <c r="F346" s="83" t="s">
        <v>1130</v>
      </c>
      <c r="G346" s="83" t="s">
        <v>28</v>
      </c>
      <c r="H346" s="88">
        <v>2564</v>
      </c>
      <c r="I346" s="83" t="s">
        <v>377</v>
      </c>
      <c r="J346" s="84" t="s">
        <v>52</v>
      </c>
      <c r="K346" s="83" t="s">
        <v>73</v>
      </c>
      <c r="L346" s="83" t="s">
        <v>67</v>
      </c>
      <c r="M346" s="83" t="s">
        <v>3367</v>
      </c>
      <c r="N346" s="83" t="s">
        <v>68</v>
      </c>
      <c r="O346" s="84" t="s">
        <v>3091</v>
      </c>
      <c r="P346" s="83"/>
      <c r="Q346" s="83" t="s">
        <v>3139</v>
      </c>
      <c r="R346" s="83" t="s">
        <v>741</v>
      </c>
    </row>
    <row r="347" spans="1:18" customFormat="1" x14ac:dyDescent="0.35">
      <c r="A347" s="150" t="s">
        <v>2577</v>
      </c>
      <c r="B347" s="151" t="s">
        <v>2578</v>
      </c>
      <c r="C347" s="83" t="s">
        <v>3355</v>
      </c>
      <c r="D347" s="81" t="s">
        <v>934</v>
      </c>
      <c r="E347" s="82" t="str">
        <f t="shared" si="13"/>
        <v xml:space="preserve">	การจ้างพัฒนาระบบ LAN ของ กอ.รมน.</v>
      </c>
      <c r="F347" s="83" t="s">
        <v>3170</v>
      </c>
      <c r="G347" s="83" t="s">
        <v>28</v>
      </c>
      <c r="H347" s="88">
        <v>2564</v>
      </c>
      <c r="I347" s="83" t="s">
        <v>613</v>
      </c>
      <c r="J347" s="84" t="s">
        <v>52</v>
      </c>
      <c r="K347" s="83" t="s">
        <v>197</v>
      </c>
      <c r="L347" s="83" t="s">
        <v>1944</v>
      </c>
      <c r="M347" s="83" t="s">
        <v>3359</v>
      </c>
      <c r="N347" s="83" t="s">
        <v>68</v>
      </c>
      <c r="O347" s="84" t="s">
        <v>3091</v>
      </c>
      <c r="P347" s="83"/>
      <c r="Q347" s="83" t="s">
        <v>3140</v>
      </c>
      <c r="R347" s="83" t="s">
        <v>741</v>
      </c>
    </row>
    <row r="348" spans="1:18" customFormat="1" x14ac:dyDescent="0.35">
      <c r="A348" s="150" t="s">
        <v>2577</v>
      </c>
      <c r="B348" s="151" t="s">
        <v>2578</v>
      </c>
      <c r="C348" s="83" t="s">
        <v>3355</v>
      </c>
      <c r="D348" s="81" t="s">
        <v>929</v>
      </c>
      <c r="E348" s="82" t="str">
        <f t="shared" si="13"/>
        <v xml:space="preserve">การจ้างเหมาบริการบำรุงรักษาระบบสารสนเทศและการสื่อสาร กอ.รมน. </v>
      </c>
      <c r="F348" s="83" t="s">
        <v>3172</v>
      </c>
      <c r="G348" s="83" t="s">
        <v>28</v>
      </c>
      <c r="H348" s="88">
        <v>2564</v>
      </c>
      <c r="I348" s="83" t="s">
        <v>613</v>
      </c>
      <c r="J348" s="84" t="s">
        <v>52</v>
      </c>
      <c r="K348" s="83" t="s">
        <v>197</v>
      </c>
      <c r="L348" s="83" t="s">
        <v>1944</v>
      </c>
      <c r="M348" s="83" t="s">
        <v>3359</v>
      </c>
      <c r="N348" s="83" t="s">
        <v>68</v>
      </c>
      <c r="O348" s="84" t="s">
        <v>3091</v>
      </c>
      <c r="P348" s="83"/>
      <c r="Q348" s="83" t="s">
        <v>3141</v>
      </c>
      <c r="R348" s="83" t="s">
        <v>764</v>
      </c>
    </row>
    <row r="349" spans="1:18" customFormat="1" x14ac:dyDescent="0.35">
      <c r="A349" s="150" t="s">
        <v>2577</v>
      </c>
      <c r="B349" s="152" t="s">
        <v>2578</v>
      </c>
      <c r="C349" s="83" t="s">
        <v>3355</v>
      </c>
      <c r="D349" s="81" t="s">
        <v>1109</v>
      </c>
      <c r="E349" s="82" t="s">
        <v>1110</v>
      </c>
      <c r="F349" s="83" t="s">
        <v>1110</v>
      </c>
      <c r="G349" s="83" t="s">
        <v>28</v>
      </c>
      <c r="H349" s="88">
        <v>2564</v>
      </c>
      <c r="I349" s="83" t="s">
        <v>377</v>
      </c>
      <c r="J349" s="84" t="s">
        <v>318</v>
      </c>
      <c r="K349" s="83" t="s">
        <v>614</v>
      </c>
      <c r="L349" s="83" t="s">
        <v>615</v>
      </c>
      <c r="M349" s="83" t="s">
        <v>3364</v>
      </c>
      <c r="N349" s="83" t="s">
        <v>109</v>
      </c>
      <c r="O349" s="84" t="s">
        <v>3091</v>
      </c>
      <c r="P349" s="83"/>
      <c r="Q349" s="83" t="s">
        <v>3142</v>
      </c>
      <c r="R349" s="83" t="s">
        <v>933</v>
      </c>
    </row>
    <row r="350" spans="1:18" customFormat="1" x14ac:dyDescent="0.35">
      <c r="A350" s="150" t="s">
        <v>2577</v>
      </c>
      <c r="B350" s="151" t="s">
        <v>2578</v>
      </c>
      <c r="C350" s="83" t="s">
        <v>3355</v>
      </c>
      <c r="D350" s="81" t="s">
        <v>1987</v>
      </c>
      <c r="E350" s="82" t="str">
        <f t="shared" ref="E350:E376" si="14">HYPERLINK(Q350,F350)</f>
        <v>พัฒนาระบบสำนักงานอิเลคทรอนิคส์ของสำนักงานเขตพื้นที่การศึกษาประถมศึกษาแพร่ เขต1</v>
      </c>
      <c r="F350" s="83" t="s">
        <v>1986</v>
      </c>
      <c r="G350" s="83" t="s">
        <v>28</v>
      </c>
      <c r="H350" s="88">
        <v>2565</v>
      </c>
      <c r="I350" s="83" t="s">
        <v>745</v>
      </c>
      <c r="J350" s="84" t="s">
        <v>35</v>
      </c>
      <c r="K350" s="83" t="s">
        <v>657</v>
      </c>
      <c r="L350" s="83" t="s">
        <v>281</v>
      </c>
      <c r="M350" s="83" t="s">
        <v>3365</v>
      </c>
      <c r="N350" s="83" t="s">
        <v>102</v>
      </c>
      <c r="O350" s="84" t="s">
        <v>3242</v>
      </c>
      <c r="P350" s="83"/>
      <c r="Q350" s="83" t="s">
        <v>2123</v>
      </c>
      <c r="R350" s="83" t="s">
        <v>764</v>
      </c>
    </row>
    <row r="351" spans="1:18" customFormat="1" x14ac:dyDescent="0.35">
      <c r="A351" s="150" t="s">
        <v>2577</v>
      </c>
      <c r="B351" s="151" t="s">
        <v>2578</v>
      </c>
      <c r="C351" s="83" t="s">
        <v>3355</v>
      </c>
      <c r="D351" s="81" t="s">
        <v>1581</v>
      </c>
      <c r="E351" s="82" t="str">
        <f t="shared" si="14"/>
        <v>การขับเคลื่อนยุทธศาสตร์การพัฒนาองค์กร และการติดตามผลการปฏิบัติราชการ</v>
      </c>
      <c r="F351" s="83" t="s">
        <v>1582</v>
      </c>
      <c r="G351" s="83" t="s">
        <v>28</v>
      </c>
      <c r="H351" s="88">
        <v>2565</v>
      </c>
      <c r="I351" s="83" t="s">
        <v>745</v>
      </c>
      <c r="J351" s="84" t="s">
        <v>35</v>
      </c>
      <c r="K351" s="83" t="s">
        <v>73</v>
      </c>
      <c r="L351" s="83" t="s">
        <v>67</v>
      </c>
      <c r="M351" s="83" t="s">
        <v>3367</v>
      </c>
      <c r="N351" s="83" t="s">
        <v>68</v>
      </c>
      <c r="O351" s="84" t="s">
        <v>3242</v>
      </c>
      <c r="P351" s="83"/>
      <c r="Q351" s="83" t="s">
        <v>2143</v>
      </c>
      <c r="R351" s="83" t="s">
        <v>933</v>
      </c>
    </row>
    <row r="352" spans="1:18" customFormat="1" x14ac:dyDescent="0.35">
      <c r="A352" s="150" t="s">
        <v>2577</v>
      </c>
      <c r="B352" s="151" t="s">
        <v>2578</v>
      </c>
      <c r="C352" s="83" t="s">
        <v>3355</v>
      </c>
      <c r="D352" s="81" t="s">
        <v>1595</v>
      </c>
      <c r="E352" s="82" t="str">
        <f t="shared" si="14"/>
        <v>การประชุมคณะอนุกรรมการพิจารณาศึกษายกร่างกาหนดหลักเกณฑ์ฯ ครั้งที่ 3/2564</v>
      </c>
      <c r="F352" s="83" t="s">
        <v>1596</v>
      </c>
      <c r="G352" s="83" t="s">
        <v>28</v>
      </c>
      <c r="H352" s="88">
        <v>2565</v>
      </c>
      <c r="I352" s="83" t="s">
        <v>745</v>
      </c>
      <c r="J352" s="84" t="s">
        <v>35</v>
      </c>
      <c r="K352" s="83" t="s">
        <v>1598</v>
      </c>
      <c r="L352" s="83" t="s">
        <v>1599</v>
      </c>
      <c r="M352" s="83" t="s">
        <v>3390</v>
      </c>
      <c r="N352" s="83" t="s">
        <v>1241</v>
      </c>
      <c r="O352" s="84" t="s">
        <v>3242</v>
      </c>
      <c r="P352" s="83"/>
      <c r="Q352" s="83" t="s">
        <v>2131</v>
      </c>
      <c r="R352" s="83" t="s">
        <v>803</v>
      </c>
    </row>
    <row r="353" spans="1:18" customFormat="1" x14ac:dyDescent="0.35">
      <c r="A353" s="150" t="s">
        <v>2577</v>
      </c>
      <c r="B353" s="151" t="s">
        <v>2578</v>
      </c>
      <c r="C353" s="83" t="s">
        <v>3355</v>
      </c>
      <c r="D353" s="81" t="s">
        <v>1959</v>
      </c>
      <c r="E353" s="82" t="str">
        <f t="shared" si="14"/>
        <v xml:space="preserve">การศึกษาดูงานและเตรียมความพร้อมเพื่อเข้าร่วมโครงการการพัฒนาคุณภาพการศึกษาสู่ความเป็นเลิศ : EdPEx200 </v>
      </c>
      <c r="F353" s="83" t="s">
        <v>3251</v>
      </c>
      <c r="G353" s="83" t="s">
        <v>28</v>
      </c>
      <c r="H353" s="88">
        <v>2565</v>
      </c>
      <c r="I353" s="83" t="s">
        <v>757</v>
      </c>
      <c r="J353" s="84" t="s">
        <v>768</v>
      </c>
      <c r="K353" s="83" t="s">
        <v>1956</v>
      </c>
      <c r="L353" s="83" t="s">
        <v>1955</v>
      </c>
      <c r="M353" s="83" t="s">
        <v>3366</v>
      </c>
      <c r="N353" s="83" t="s">
        <v>109</v>
      </c>
      <c r="O353" s="84" t="s">
        <v>3242</v>
      </c>
      <c r="P353" s="83"/>
      <c r="Q353" s="83" t="s">
        <v>2129</v>
      </c>
      <c r="R353" s="83" t="s">
        <v>778</v>
      </c>
    </row>
    <row r="354" spans="1:18" customFormat="1" x14ac:dyDescent="0.35">
      <c r="A354" s="150" t="s">
        <v>2577</v>
      </c>
      <c r="B354" s="151" t="s">
        <v>2578</v>
      </c>
      <c r="C354" s="83" t="s">
        <v>3355</v>
      </c>
      <c r="D354" s="81" t="s">
        <v>1459</v>
      </c>
      <c r="E354" s="82" t="str">
        <f t="shared" si="14"/>
        <v>โครงการปรนนิบัติบำรุงระบบงานโครงสร้างพื้นฐานด้านดิจิทัลของ กอ.รมน.</v>
      </c>
      <c r="F354" s="83" t="s">
        <v>1460</v>
      </c>
      <c r="G354" s="83" t="s">
        <v>28</v>
      </c>
      <c r="H354" s="88">
        <v>2565</v>
      </c>
      <c r="I354" s="83" t="s">
        <v>1452</v>
      </c>
      <c r="J354" s="84" t="s">
        <v>35</v>
      </c>
      <c r="K354" s="83" t="s">
        <v>197</v>
      </c>
      <c r="L354" s="83" t="s">
        <v>1944</v>
      </c>
      <c r="M354" s="83" t="s">
        <v>3359</v>
      </c>
      <c r="N354" s="83" t="s">
        <v>68</v>
      </c>
      <c r="O354" s="84" t="s">
        <v>3242</v>
      </c>
      <c r="P354" s="83"/>
      <c r="Q354" s="83" t="s">
        <v>2147</v>
      </c>
      <c r="R354" s="83" t="s">
        <v>933</v>
      </c>
    </row>
    <row r="355" spans="1:18" customFormat="1" x14ac:dyDescent="0.35">
      <c r="A355" s="150" t="s">
        <v>2577</v>
      </c>
      <c r="B355" s="151" t="s">
        <v>2578</v>
      </c>
      <c r="C355" s="83" t="s">
        <v>3355</v>
      </c>
      <c r="D355" s="81" t="s">
        <v>1453</v>
      </c>
      <c r="E355" s="82" t="str">
        <f t="shared" si="14"/>
        <v>การปรับปรุงระบบประชุมทางไกลผ่านจอภาพ กอ.รมน.</v>
      </c>
      <c r="F355" s="83" t="s">
        <v>1454</v>
      </c>
      <c r="G355" s="83" t="s">
        <v>28</v>
      </c>
      <c r="H355" s="88">
        <v>2565</v>
      </c>
      <c r="I355" s="83" t="s">
        <v>1452</v>
      </c>
      <c r="J355" s="84" t="s">
        <v>35</v>
      </c>
      <c r="K355" s="83" t="s">
        <v>197</v>
      </c>
      <c r="L355" s="83" t="s">
        <v>1944</v>
      </c>
      <c r="M355" s="83" t="s">
        <v>3359</v>
      </c>
      <c r="N355" s="83" t="s">
        <v>68</v>
      </c>
      <c r="O355" s="84" t="s">
        <v>3242</v>
      </c>
      <c r="P355" s="83"/>
      <c r="Q355" s="83" t="s">
        <v>2145</v>
      </c>
      <c r="R355" s="83" t="s">
        <v>933</v>
      </c>
    </row>
    <row r="356" spans="1:18" customFormat="1" x14ac:dyDescent="0.35">
      <c r="A356" s="150" t="s">
        <v>2577</v>
      </c>
      <c r="B356" s="151" t="s">
        <v>2578</v>
      </c>
      <c r="C356" s="83" t="s">
        <v>3355</v>
      </c>
      <c r="D356" s="81" t="s">
        <v>1456</v>
      </c>
      <c r="E356" s="82" t="str">
        <f t="shared" si="14"/>
        <v>โครงการพัฒนาโปรแกรมประยุกต์เพื่อการเปิดเผยข้อมูลสู่สาธารณะในรูปแบบ (Data format) ของ กอ.รมน.</v>
      </c>
      <c r="F356" s="83" t="s">
        <v>1457</v>
      </c>
      <c r="G356" s="83" t="s">
        <v>28</v>
      </c>
      <c r="H356" s="88">
        <v>2565</v>
      </c>
      <c r="I356" s="83" t="s">
        <v>1452</v>
      </c>
      <c r="J356" s="84" t="s">
        <v>35</v>
      </c>
      <c r="K356" s="83" t="s">
        <v>197</v>
      </c>
      <c r="L356" s="83" t="s">
        <v>1944</v>
      </c>
      <c r="M356" s="83" t="s">
        <v>3359</v>
      </c>
      <c r="N356" s="83" t="s">
        <v>68</v>
      </c>
      <c r="O356" s="84" t="s">
        <v>3242</v>
      </c>
      <c r="P356" s="83"/>
      <c r="Q356" s="83" t="s">
        <v>2121</v>
      </c>
      <c r="R356" s="83" t="s">
        <v>919</v>
      </c>
    </row>
    <row r="357" spans="1:18" customFormat="1" x14ac:dyDescent="0.35">
      <c r="A357" s="150" t="s">
        <v>2577</v>
      </c>
      <c r="B357" s="151" t="s">
        <v>2578</v>
      </c>
      <c r="C357" s="83" t="s">
        <v>3355</v>
      </c>
      <c r="D357" s="81" t="s">
        <v>1795</v>
      </c>
      <c r="E357" s="82" t="str">
        <f t="shared" si="14"/>
        <v>เครื่องฟอกอากาศ แบบฝังใต้เพดานหรือแบบติดผนัง หรือแบบเคลื่อนย้าย จำนวน 1 เครื่อง ของ สำนักงานตรวจสอบภายใน ประจำปีงบประมาณ พ.ศ.2565 (สตส.)</v>
      </c>
      <c r="F357" s="83" t="s">
        <v>1794</v>
      </c>
      <c r="G357" s="83" t="s">
        <v>28</v>
      </c>
      <c r="H357" s="88">
        <v>2565</v>
      </c>
      <c r="I357" s="83" t="s">
        <v>35</v>
      </c>
      <c r="J357" s="84" t="s">
        <v>35</v>
      </c>
      <c r="K357" s="83" t="s">
        <v>59</v>
      </c>
      <c r="L357" s="83" t="s">
        <v>60</v>
      </c>
      <c r="M357" s="83" t="s">
        <v>3360</v>
      </c>
      <c r="N357" s="83" t="s">
        <v>61</v>
      </c>
      <c r="O357" s="83" t="s">
        <v>2716</v>
      </c>
      <c r="P357" s="83"/>
      <c r="Q357" s="83" t="s">
        <v>2119</v>
      </c>
      <c r="R357" s="83" t="s">
        <v>748</v>
      </c>
    </row>
    <row r="358" spans="1:18" customFormat="1" x14ac:dyDescent="0.35">
      <c r="A358" s="150" t="s">
        <v>2577</v>
      </c>
      <c r="B358" s="151" t="s">
        <v>2578</v>
      </c>
      <c r="C358" s="83" t="s">
        <v>3355</v>
      </c>
      <c r="D358" s="81" t="s">
        <v>1790</v>
      </c>
      <c r="E358" s="82" t="str">
        <f t="shared" si="14"/>
        <v>เครื่องปรับอากาศ แบบแยกส่วน (ราคารวมติดตั้ง)  แบบตั้งพื้นหรือแบบแขวน ขนาด 13,000 บีทียู จำนวน 1 เครื่อง ของ สำนักงานตรวจสอบภายใน ประจำปีงบประมาณ พ.ศ.2565 (สตส.)</v>
      </c>
      <c r="F358" s="83" t="s">
        <v>1789</v>
      </c>
      <c r="G358" s="83" t="s">
        <v>28</v>
      </c>
      <c r="H358" s="88">
        <v>2565</v>
      </c>
      <c r="I358" s="83" t="s">
        <v>35</v>
      </c>
      <c r="J358" s="84" t="s">
        <v>35</v>
      </c>
      <c r="K358" s="83" t="s">
        <v>59</v>
      </c>
      <c r="L358" s="83" t="s">
        <v>60</v>
      </c>
      <c r="M358" s="83" t="s">
        <v>3360</v>
      </c>
      <c r="N358" s="83" t="s">
        <v>61</v>
      </c>
      <c r="O358" s="83" t="s">
        <v>2716</v>
      </c>
      <c r="P358" s="83"/>
      <c r="Q358" s="83" t="s">
        <v>2117</v>
      </c>
      <c r="R358" s="83" t="s">
        <v>748</v>
      </c>
    </row>
    <row r="359" spans="1:18" customFormat="1" x14ac:dyDescent="0.35">
      <c r="A359" s="150" t="s">
        <v>2577</v>
      </c>
      <c r="B359" s="151" t="s">
        <v>2578</v>
      </c>
      <c r="C359" s="83" t="s">
        <v>3355</v>
      </c>
      <c r="D359" s="81" t="s">
        <v>1774</v>
      </c>
      <c r="E359" s="82" t="str">
        <f t="shared" si="14"/>
        <v>เครื่องทำน้ำร้อน-น้ำเย็น จำนวน 1 เครื่อง ของ สำนักงานตรวจสอบภายใน ประจำปีงบประมาณ พ.ศ.2565 (สตส.)</v>
      </c>
      <c r="F359" s="83" t="s">
        <v>1773</v>
      </c>
      <c r="G359" s="83" t="s">
        <v>28</v>
      </c>
      <c r="H359" s="88">
        <v>2565</v>
      </c>
      <c r="I359" s="83" t="s">
        <v>35</v>
      </c>
      <c r="J359" s="84" t="s">
        <v>35</v>
      </c>
      <c r="K359" s="83" t="s">
        <v>59</v>
      </c>
      <c r="L359" s="83" t="s">
        <v>60</v>
      </c>
      <c r="M359" s="83" t="s">
        <v>3360</v>
      </c>
      <c r="N359" s="83" t="s">
        <v>61</v>
      </c>
      <c r="O359" s="83" t="s">
        <v>2716</v>
      </c>
      <c r="P359" s="83"/>
      <c r="Q359" s="83" t="s">
        <v>2115</v>
      </c>
      <c r="R359" s="83" t="s">
        <v>741</v>
      </c>
    </row>
    <row r="360" spans="1:18" customFormat="1" x14ac:dyDescent="0.35">
      <c r="A360" s="150" t="s">
        <v>2577</v>
      </c>
      <c r="B360" s="151" t="s">
        <v>2578</v>
      </c>
      <c r="C360" s="83" t="s">
        <v>3355</v>
      </c>
      <c r="D360" s="81" t="s">
        <v>1815</v>
      </c>
      <c r="E360" s="82" t="str">
        <f t="shared" si="14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F360" s="83" t="s">
        <v>1810</v>
      </c>
      <c r="G360" s="83" t="s">
        <v>28</v>
      </c>
      <c r="H360" s="88">
        <v>2565</v>
      </c>
      <c r="I360" s="83" t="s">
        <v>35</v>
      </c>
      <c r="J360" s="84" t="s">
        <v>35</v>
      </c>
      <c r="K360" s="83" t="s">
        <v>59</v>
      </c>
      <c r="L360" s="83" t="s">
        <v>60</v>
      </c>
      <c r="M360" s="83" t="s">
        <v>3360</v>
      </c>
      <c r="N360" s="83" t="s">
        <v>61</v>
      </c>
      <c r="O360" s="83" t="s">
        <v>2716</v>
      </c>
      <c r="P360" s="83"/>
      <c r="Q360" s="83" t="s">
        <v>2113</v>
      </c>
      <c r="R360" s="83" t="s">
        <v>764</v>
      </c>
    </row>
    <row r="361" spans="1:18" customFormat="1" x14ac:dyDescent="0.35">
      <c r="A361" s="150" t="s">
        <v>2577</v>
      </c>
      <c r="B361" s="151" t="s">
        <v>2578</v>
      </c>
      <c r="C361" s="83" t="s">
        <v>3355</v>
      </c>
      <c r="D361" s="81" t="s">
        <v>1811</v>
      </c>
      <c r="E361" s="82" t="str">
        <f t="shared" si="14"/>
        <v>เครื่องปรับอากาศ แบบยกส่วน(ราคารวมติดตั้ง) แบบตั้งพื้นหรือแบบแขวน ขนาด 26,000 บีทียู ราคารวมค่าติดตั้ง จำนวน 2 เครื่อง ของ สำนักงานตรวจสอบภายใน ประจำปีงบประมาณ พ.ศ.2565 (สตส.)</v>
      </c>
      <c r="F361" s="83" t="s">
        <v>1810</v>
      </c>
      <c r="G361" s="83" t="s">
        <v>28</v>
      </c>
      <c r="H361" s="88">
        <v>2565</v>
      </c>
      <c r="I361" s="83" t="s">
        <v>35</v>
      </c>
      <c r="J361" s="84" t="s">
        <v>35</v>
      </c>
      <c r="K361" s="83" t="s">
        <v>59</v>
      </c>
      <c r="L361" s="83" t="s">
        <v>60</v>
      </c>
      <c r="M361" s="83" t="s">
        <v>3360</v>
      </c>
      <c r="N361" s="83" t="s">
        <v>61</v>
      </c>
      <c r="O361" s="83" t="s">
        <v>2716</v>
      </c>
      <c r="P361" s="83"/>
      <c r="Q361" s="83" t="s">
        <v>2111</v>
      </c>
      <c r="R361" s="83" t="s">
        <v>764</v>
      </c>
    </row>
    <row r="362" spans="1:18" customFormat="1" x14ac:dyDescent="0.35">
      <c r="A362" s="150" t="s">
        <v>2577</v>
      </c>
      <c r="B362" s="151" t="s">
        <v>2578</v>
      </c>
      <c r="C362" s="83" t="s">
        <v>3355</v>
      </c>
      <c r="D362" s="81" t="s">
        <v>1805</v>
      </c>
      <c r="E362" s="82" t="str">
        <f t="shared" si="14"/>
        <v>เครื่องพิมพ์ Multifunction เลเซอร์ หรือ LED ขาวดำ จำนวน 8 เครื่อง ของ สำนักงานตรวจสอบภายใน ประจำปีงบประมาณ พ.ศ.2565 (สตส.)</v>
      </c>
      <c r="F362" s="83" t="s">
        <v>1804</v>
      </c>
      <c r="G362" s="83" t="s">
        <v>28</v>
      </c>
      <c r="H362" s="88">
        <v>2565</v>
      </c>
      <c r="I362" s="83" t="s">
        <v>35</v>
      </c>
      <c r="J362" s="84" t="s">
        <v>35</v>
      </c>
      <c r="K362" s="83" t="s">
        <v>59</v>
      </c>
      <c r="L362" s="83" t="s">
        <v>60</v>
      </c>
      <c r="M362" s="83" t="s">
        <v>3360</v>
      </c>
      <c r="N362" s="83" t="s">
        <v>61</v>
      </c>
      <c r="O362" s="83" t="s">
        <v>2716</v>
      </c>
      <c r="P362" s="83"/>
      <c r="Q362" s="83" t="s">
        <v>2107</v>
      </c>
      <c r="R362" s="83" t="s">
        <v>748</v>
      </c>
    </row>
    <row r="363" spans="1:18" customFormat="1" x14ac:dyDescent="0.35">
      <c r="A363" s="150" t="s">
        <v>2577</v>
      </c>
      <c r="B363" s="151" t="s">
        <v>2578</v>
      </c>
      <c r="C363" s="83" t="s">
        <v>3355</v>
      </c>
      <c r="D363" s="81" t="s">
        <v>1717</v>
      </c>
      <c r="E363" s="82" t="str">
        <f t="shared" si="14"/>
        <v>เครื่องปรับอากาศ แบบแยกส่วน ขนาด 26,000 บีทียู  ราคารวมค่าติดตั้ง จำนวน 3 เครื่อง ของ สำนักงานตรวจสอบภายใน ประจำปีงบประมาณ พ.ศ.2565 (สตส.)</v>
      </c>
      <c r="F363" s="83" t="s">
        <v>1716</v>
      </c>
      <c r="G363" s="83" t="s">
        <v>28</v>
      </c>
      <c r="H363" s="88">
        <v>2565</v>
      </c>
      <c r="I363" s="83" t="s">
        <v>745</v>
      </c>
      <c r="J363" s="84" t="s">
        <v>35</v>
      </c>
      <c r="K363" s="83" t="s">
        <v>59</v>
      </c>
      <c r="L363" s="83" t="s">
        <v>60</v>
      </c>
      <c r="M363" s="83" t="s">
        <v>3360</v>
      </c>
      <c r="N363" s="83" t="s">
        <v>61</v>
      </c>
      <c r="O363" s="83" t="s">
        <v>2716</v>
      </c>
      <c r="P363" s="83"/>
      <c r="Q363" s="83" t="s">
        <v>2109</v>
      </c>
      <c r="R363" s="83" t="s">
        <v>741</v>
      </c>
    </row>
    <row r="364" spans="1:18" customFormat="1" x14ac:dyDescent="0.35">
      <c r="A364" s="150" t="s">
        <v>2577</v>
      </c>
      <c r="B364" s="151" t="s">
        <v>2578</v>
      </c>
      <c r="C364" s="83" t="s">
        <v>3355</v>
      </c>
      <c r="D364" s="81" t="s">
        <v>1664</v>
      </c>
      <c r="E364" s="82" t="str">
        <f t="shared" si="14"/>
        <v>โครงการต่อเติมกันสาด สำหรับใช้เป็นที่จอดรถจักรยานยนต์ ของ สำนักงานตรวจสอบภายใน ประจำปีงบประมาณ พ.ศ.2565 (สตส.)</v>
      </c>
      <c r="F364" s="83" t="s">
        <v>1663</v>
      </c>
      <c r="G364" s="83" t="s">
        <v>28</v>
      </c>
      <c r="H364" s="88">
        <v>2565</v>
      </c>
      <c r="I364" s="83" t="s">
        <v>35</v>
      </c>
      <c r="J364" s="84" t="s">
        <v>35</v>
      </c>
      <c r="K364" s="83" t="s">
        <v>59</v>
      </c>
      <c r="L364" s="83" t="s">
        <v>60</v>
      </c>
      <c r="M364" s="83" t="s">
        <v>3360</v>
      </c>
      <c r="N364" s="83" t="s">
        <v>61</v>
      </c>
      <c r="O364" s="83" t="s">
        <v>2716</v>
      </c>
      <c r="P364" s="83"/>
      <c r="Q364" s="83" t="s">
        <v>2101</v>
      </c>
      <c r="R364" s="83" t="s">
        <v>812</v>
      </c>
    </row>
    <row r="365" spans="1:18" customFormat="1" x14ac:dyDescent="0.35">
      <c r="A365" s="150" t="s">
        <v>2577</v>
      </c>
      <c r="B365" s="151" t="s">
        <v>2578</v>
      </c>
      <c r="C365" s="83" t="s">
        <v>3355</v>
      </c>
      <c r="D365" s="81" t="s">
        <v>1659</v>
      </c>
      <c r="E365" s="82" t="str">
        <f t="shared" si="14"/>
        <v>โครงการปรับปรุงห้องประชุมชั้น 4 สตส. รายการ งานปรับปรุงห้องประชุม สตส. ของ สำนักงานตรวจสอบภายใน ประจำปีงบประมาณ พ.ศ.2565 (สตส.)</v>
      </c>
      <c r="F365" s="83" t="s">
        <v>1658</v>
      </c>
      <c r="G365" s="83" t="s">
        <v>28</v>
      </c>
      <c r="H365" s="88">
        <v>2565</v>
      </c>
      <c r="I365" s="83" t="s">
        <v>35</v>
      </c>
      <c r="J365" s="84" t="s">
        <v>35</v>
      </c>
      <c r="K365" s="83" t="s">
        <v>59</v>
      </c>
      <c r="L365" s="83" t="s">
        <v>60</v>
      </c>
      <c r="M365" s="83" t="s">
        <v>3360</v>
      </c>
      <c r="N365" s="83" t="s">
        <v>61</v>
      </c>
      <c r="O365" s="83" t="s">
        <v>2716</v>
      </c>
      <c r="P365" s="83"/>
      <c r="Q365" s="83" t="s">
        <v>2187</v>
      </c>
      <c r="R365" s="83" t="s">
        <v>812</v>
      </c>
    </row>
    <row r="366" spans="1:18" customFormat="1" x14ac:dyDescent="0.35">
      <c r="A366" s="150" t="s">
        <v>2577</v>
      </c>
      <c r="B366" s="151" t="s">
        <v>2578</v>
      </c>
      <c r="C366" s="83" t="s">
        <v>3355</v>
      </c>
      <c r="D366" s="81" t="s">
        <v>2344</v>
      </c>
      <c r="E366" s="82" t="str">
        <f t="shared" si="14"/>
        <v>การพัฒนาโปรแกรมประยุกต์เพื่อขับเคลื่อนการเปลี่ยนผ่านไปสู่รัฐบาลดิจิทัล</v>
      </c>
      <c r="F366" s="83" t="s">
        <v>2345</v>
      </c>
      <c r="G366" s="83" t="s">
        <v>28</v>
      </c>
      <c r="H366" s="88">
        <v>2566</v>
      </c>
      <c r="I366" s="83" t="s">
        <v>775</v>
      </c>
      <c r="J366" s="84" t="s">
        <v>1336</v>
      </c>
      <c r="K366" s="83" t="s">
        <v>197</v>
      </c>
      <c r="L366" s="83" t="s">
        <v>1944</v>
      </c>
      <c r="M366" s="83" t="s">
        <v>3359</v>
      </c>
      <c r="N366" s="83" t="s">
        <v>68</v>
      </c>
      <c r="O366" s="83" t="s">
        <v>2716</v>
      </c>
      <c r="P366" s="83"/>
      <c r="Q366" s="83" t="s">
        <v>3272</v>
      </c>
      <c r="R366" s="83" t="s">
        <v>2582</v>
      </c>
    </row>
    <row r="367" spans="1:18" customFormat="1" x14ac:dyDescent="0.35">
      <c r="A367" s="150" t="s">
        <v>2577</v>
      </c>
      <c r="B367" s="151" t="s">
        <v>2578</v>
      </c>
      <c r="C367" s="83" t="s">
        <v>3355</v>
      </c>
      <c r="D367" s="81" t="s">
        <v>2347</v>
      </c>
      <c r="E367" s="82" t="str">
        <f t="shared" si="14"/>
        <v>โครงการประชาสัมพันธ์และการสื่อสารองค์กรเชิงรุกของคณะบริหารธุรกิจและเทคโนโลยีสารสนเทศ</v>
      </c>
      <c r="F367" s="83" t="s">
        <v>2348</v>
      </c>
      <c r="G367" s="83" t="s">
        <v>28</v>
      </c>
      <c r="H367" s="88">
        <v>2566</v>
      </c>
      <c r="I367" s="83" t="s">
        <v>775</v>
      </c>
      <c r="J367" s="84" t="s">
        <v>2303</v>
      </c>
      <c r="K367" s="83" t="s">
        <v>1043</v>
      </c>
      <c r="L367" s="83" t="s">
        <v>204</v>
      </c>
      <c r="M367" s="83" t="s">
        <v>3361</v>
      </c>
      <c r="N367" s="83" t="s">
        <v>109</v>
      </c>
      <c r="O367" s="83" t="s">
        <v>2716</v>
      </c>
      <c r="P367" s="83"/>
      <c r="Q367" s="83" t="s">
        <v>3290</v>
      </c>
      <c r="R367" s="83" t="s">
        <v>803</v>
      </c>
    </row>
    <row r="368" spans="1:18" customFormat="1" x14ac:dyDescent="0.35">
      <c r="A368" s="150" t="s">
        <v>2577</v>
      </c>
      <c r="B368" s="151" t="s">
        <v>2578</v>
      </c>
      <c r="C368" s="83" t="s">
        <v>3355</v>
      </c>
      <c r="D368" s="81" t="s">
        <v>2354</v>
      </c>
      <c r="E368" s="82" t="str">
        <f t="shared" si="14"/>
        <v xml:space="preserve">การปรับปรุงศูนย์ข้อมูลและระบบควบคุมเครือข่าย (Data Center) </v>
      </c>
      <c r="F368" s="83" t="s">
        <v>2772</v>
      </c>
      <c r="G368" s="83" t="s">
        <v>28</v>
      </c>
      <c r="H368" s="88">
        <v>2566</v>
      </c>
      <c r="I368" s="83" t="s">
        <v>2257</v>
      </c>
      <c r="J368" s="84" t="s">
        <v>1336</v>
      </c>
      <c r="K368" s="83" t="s">
        <v>197</v>
      </c>
      <c r="L368" s="83" t="s">
        <v>1944</v>
      </c>
      <c r="M368" s="83" t="s">
        <v>3359</v>
      </c>
      <c r="N368" s="83" t="s">
        <v>68</v>
      </c>
      <c r="O368" s="83" t="s">
        <v>2716</v>
      </c>
      <c r="P368" s="83"/>
      <c r="Q368" s="83" t="s">
        <v>3291</v>
      </c>
      <c r="R368" s="83" t="s">
        <v>748</v>
      </c>
    </row>
    <row r="369" spans="1:18" customFormat="1" x14ac:dyDescent="0.35">
      <c r="A369" s="150" t="s">
        <v>2577</v>
      </c>
      <c r="B369" s="151" t="s">
        <v>2578</v>
      </c>
      <c r="C369" s="83" t="s">
        <v>3355</v>
      </c>
      <c r="D369" s="81" t="s">
        <v>2379</v>
      </c>
      <c r="E369" s="82" t="str">
        <f t="shared" si="14"/>
        <v xml:space="preserve">การปรนนิบัติบำรุงระบบงานโครงสร้างพื้นฐานด้านดิจิทัลของ กอ.รมน. </v>
      </c>
      <c r="F369" s="83" t="s">
        <v>2777</v>
      </c>
      <c r="G369" s="83" t="s">
        <v>28</v>
      </c>
      <c r="H369" s="88">
        <v>2566</v>
      </c>
      <c r="I369" s="83" t="s">
        <v>775</v>
      </c>
      <c r="J369" s="84" t="s">
        <v>1336</v>
      </c>
      <c r="K369" s="83" t="s">
        <v>197</v>
      </c>
      <c r="L369" s="83" t="s">
        <v>1944</v>
      </c>
      <c r="M369" s="83" t="s">
        <v>3359</v>
      </c>
      <c r="N369" s="83" t="s">
        <v>68</v>
      </c>
      <c r="O369" s="83" t="s">
        <v>2716</v>
      </c>
      <c r="P369" s="83"/>
      <c r="Q369" s="83" t="s">
        <v>3156</v>
      </c>
      <c r="R369" s="83" t="s">
        <v>803</v>
      </c>
    </row>
    <row r="370" spans="1:18" customFormat="1" x14ac:dyDescent="0.35">
      <c r="A370" s="150" t="s">
        <v>2577</v>
      </c>
      <c r="B370" s="151" t="s">
        <v>2578</v>
      </c>
      <c r="C370" s="83" t="s">
        <v>3355</v>
      </c>
      <c r="D370" s="81" t="s">
        <v>2382</v>
      </c>
      <c r="E370" s="82" t="str">
        <f t="shared" si="14"/>
        <v>การประเมินผลการดำเนินงานของ กอ.รมน.</v>
      </c>
      <c r="F370" s="83" t="s">
        <v>877</v>
      </c>
      <c r="G370" s="83" t="s">
        <v>28</v>
      </c>
      <c r="H370" s="88">
        <v>2566</v>
      </c>
      <c r="I370" s="83" t="s">
        <v>775</v>
      </c>
      <c r="J370" s="84" t="s">
        <v>1336</v>
      </c>
      <c r="K370" s="83" t="s">
        <v>879</v>
      </c>
      <c r="L370" s="83" t="s">
        <v>1944</v>
      </c>
      <c r="M370" s="83" t="s">
        <v>3359</v>
      </c>
      <c r="N370" s="83" t="s">
        <v>68</v>
      </c>
      <c r="O370" s="83" t="s">
        <v>2716</v>
      </c>
      <c r="P370" s="83"/>
      <c r="Q370" s="83" t="s">
        <v>2165</v>
      </c>
      <c r="R370" s="83" t="s">
        <v>764</v>
      </c>
    </row>
    <row r="371" spans="1:18" customFormat="1" x14ac:dyDescent="0.35">
      <c r="A371" s="150" t="s">
        <v>2577</v>
      </c>
      <c r="B371" s="151" t="s">
        <v>2578</v>
      </c>
      <c r="C371" s="83" t="s">
        <v>3355</v>
      </c>
      <c r="D371" s="81" t="s">
        <v>2376</v>
      </c>
      <c r="E371" s="82" t="str">
        <f t="shared" si="14"/>
        <v>การปรับปรุงระบบปรับอากาศภายในศูนย์ข้อมูลและระบบควบคุมเครือข่าย (Data Center)</v>
      </c>
      <c r="F371" s="83" t="s">
        <v>2377</v>
      </c>
      <c r="G371" s="83" t="s">
        <v>28</v>
      </c>
      <c r="H371" s="88">
        <v>2566</v>
      </c>
      <c r="I371" s="83" t="s">
        <v>2257</v>
      </c>
      <c r="J371" s="84" t="s">
        <v>1336</v>
      </c>
      <c r="K371" s="83" t="s">
        <v>197</v>
      </c>
      <c r="L371" s="83" t="s">
        <v>1944</v>
      </c>
      <c r="M371" s="83" t="s">
        <v>3359</v>
      </c>
      <c r="N371" s="83" t="s">
        <v>68</v>
      </c>
      <c r="O371" s="83" t="s">
        <v>2716</v>
      </c>
      <c r="P371" s="83"/>
      <c r="Q371" s="83" t="s">
        <v>2153</v>
      </c>
      <c r="R371" s="83" t="s">
        <v>764</v>
      </c>
    </row>
    <row r="372" spans="1:18" customFormat="1" x14ac:dyDescent="0.35">
      <c r="A372" s="150" t="s">
        <v>2577</v>
      </c>
      <c r="B372" s="151" t="s">
        <v>2578</v>
      </c>
      <c r="C372" s="83" t="s">
        <v>3355</v>
      </c>
      <c r="D372" s="81" t="s">
        <v>2487</v>
      </c>
      <c r="E372" s="82" t="str">
        <f t="shared" si="14"/>
        <v xml:space="preserve">โครงการทบทวนและจัดสรรอัตรากำลังของมหาวิทยาลัยให้สอดคล้องกับภารกิจ /บริบทที่เปลี่ยนแปลงไป </v>
      </c>
      <c r="F372" s="83" t="s">
        <v>2804</v>
      </c>
      <c r="G372" s="83" t="s">
        <v>28</v>
      </c>
      <c r="H372" s="88">
        <v>2566</v>
      </c>
      <c r="I372" s="83" t="s">
        <v>2302</v>
      </c>
      <c r="J372" s="84" t="s">
        <v>2303</v>
      </c>
      <c r="K372" s="83" t="s">
        <v>614</v>
      </c>
      <c r="L372" s="83" t="s">
        <v>615</v>
      </c>
      <c r="M372" s="83" t="s">
        <v>3364</v>
      </c>
      <c r="N372" s="83" t="s">
        <v>109</v>
      </c>
      <c r="O372" s="83" t="s">
        <v>2716</v>
      </c>
      <c r="P372" s="83"/>
      <c r="Q372" s="83" t="s">
        <v>2155</v>
      </c>
      <c r="R372" s="83" t="s">
        <v>764</v>
      </c>
    </row>
    <row r="373" spans="1:18" customFormat="1" x14ac:dyDescent="0.35">
      <c r="A373" s="150" t="s">
        <v>2577</v>
      </c>
      <c r="B373" s="151" t="s">
        <v>2578</v>
      </c>
      <c r="C373" s="83" t="s">
        <v>3355</v>
      </c>
      <c r="D373" s="81" t="s">
        <v>2469</v>
      </c>
      <c r="E373" s="82" t="str">
        <f t="shared" si="14"/>
        <v>โครงการสร้างภาคีเครือข่ายทางการศึกษาให้มีส่วนร่วมจัดการศึกษา ทั้งในระดับพื้นที่และจังหวัด</v>
      </c>
      <c r="F373" s="83" t="s">
        <v>2470</v>
      </c>
      <c r="G373" s="83" t="s">
        <v>28</v>
      </c>
      <c r="H373" s="88">
        <v>2566</v>
      </c>
      <c r="I373" s="83" t="s">
        <v>2257</v>
      </c>
      <c r="J373" s="84" t="s">
        <v>2303</v>
      </c>
      <c r="K373" s="83" t="s">
        <v>614</v>
      </c>
      <c r="L373" s="83" t="s">
        <v>615</v>
      </c>
      <c r="M373" s="83" t="s">
        <v>3364</v>
      </c>
      <c r="N373" s="83" t="s">
        <v>109</v>
      </c>
      <c r="O373" s="83" t="s">
        <v>2716</v>
      </c>
      <c r="P373" s="86" t="s">
        <v>3354</v>
      </c>
      <c r="Q373" s="83" t="s">
        <v>3264</v>
      </c>
      <c r="R373" s="81" t="s">
        <v>1350</v>
      </c>
    </row>
    <row r="374" spans="1:18" customFormat="1" x14ac:dyDescent="0.35">
      <c r="A374" s="150" t="s">
        <v>2577</v>
      </c>
      <c r="B374" s="151" t="s">
        <v>2578</v>
      </c>
      <c r="C374" s="83" t="s">
        <v>3355</v>
      </c>
      <c r="D374" s="81" t="s">
        <v>2834</v>
      </c>
      <c r="E374" s="82" t="str">
        <f t="shared" si="14"/>
        <v>การจัดทำแผนพัฒนาการศึกษาจังหวัด</v>
      </c>
      <c r="F374" s="83" t="s">
        <v>2835</v>
      </c>
      <c r="G374" s="83" t="s">
        <v>28</v>
      </c>
      <c r="H374" s="88">
        <v>2567</v>
      </c>
      <c r="I374" s="83" t="s">
        <v>1179</v>
      </c>
      <c r="J374" s="84" t="s">
        <v>1349</v>
      </c>
      <c r="K374" s="83" t="s">
        <v>2036</v>
      </c>
      <c r="L374" s="83" t="s">
        <v>101</v>
      </c>
      <c r="M374" s="83" t="s">
        <v>3358</v>
      </c>
      <c r="N374" s="83" t="s">
        <v>102</v>
      </c>
      <c r="O374" s="83" t="s">
        <v>2828</v>
      </c>
      <c r="P374" s="26"/>
      <c r="Q374" s="26"/>
      <c r="R374" s="26" t="s">
        <v>1350</v>
      </c>
    </row>
    <row r="375" spans="1:18" customFormat="1" x14ac:dyDescent="0.35">
      <c r="A375" s="150" t="s">
        <v>2577</v>
      </c>
      <c r="B375" s="151" t="s">
        <v>2578</v>
      </c>
      <c r="C375" s="83" t="s">
        <v>3355</v>
      </c>
      <c r="D375" s="81" t="s">
        <v>2575</v>
      </c>
      <c r="E375" s="82" t="str">
        <f t="shared" si="14"/>
        <v xml:space="preserve">การปรนนิบัติบำรุงระบบงานโครงสร้างพื้นฐานด้านดิจิทัลของ กอ.รมน. </v>
      </c>
      <c r="F375" s="83" t="s">
        <v>2777</v>
      </c>
      <c r="G375" s="83" t="s">
        <v>28</v>
      </c>
      <c r="H375" s="88">
        <v>2567</v>
      </c>
      <c r="I375" s="83" t="s">
        <v>1179</v>
      </c>
      <c r="J375" s="84" t="s">
        <v>1349</v>
      </c>
      <c r="K375" s="83" t="s">
        <v>197</v>
      </c>
      <c r="L375" s="83" t="s">
        <v>1944</v>
      </c>
      <c r="M375" s="83" t="s">
        <v>3359</v>
      </c>
      <c r="N375" s="83" t="s">
        <v>68</v>
      </c>
      <c r="O375" s="83" t="s">
        <v>2828</v>
      </c>
      <c r="P375" s="26"/>
      <c r="Q375" s="26"/>
      <c r="R375" s="26" t="s">
        <v>2761</v>
      </c>
    </row>
    <row r="376" spans="1:18" customFormat="1" x14ac:dyDescent="0.35">
      <c r="A376" s="150" t="s">
        <v>2577</v>
      </c>
      <c r="B376" s="151" t="s">
        <v>2578</v>
      </c>
      <c r="C376" s="83" t="s">
        <v>3355</v>
      </c>
      <c r="D376" s="81" t="s">
        <v>2918</v>
      </c>
      <c r="E376" s="82" t="str">
        <f t="shared" si="14"/>
        <v>โครงการพัฒนาระบบและเพิ่มประสิทธิภาพเครือข่ายอินเตอร์เน็ตของ สกบ. แขวงถนนนครไชยศรี เขตดุสิต กรุงเทพมหานคร พธ.</v>
      </c>
      <c r="F376" s="83" t="s">
        <v>2919</v>
      </c>
      <c r="G376" s="83" t="s">
        <v>28</v>
      </c>
      <c r="H376" s="88">
        <v>2567</v>
      </c>
      <c r="I376" s="83" t="s">
        <v>1179</v>
      </c>
      <c r="J376" s="84" t="s">
        <v>1349</v>
      </c>
      <c r="K376" s="83" t="s">
        <v>59</v>
      </c>
      <c r="L376" s="83" t="s">
        <v>60</v>
      </c>
      <c r="M376" s="83" t="s">
        <v>3360</v>
      </c>
      <c r="N376" s="83" t="s">
        <v>61</v>
      </c>
      <c r="O376" s="83" t="s">
        <v>2828</v>
      </c>
      <c r="P376" s="26"/>
      <c r="Q376" s="26"/>
      <c r="R376" s="26" t="s">
        <v>2761</v>
      </c>
    </row>
    <row r="377" spans="1:18" customFormat="1" x14ac:dyDescent="0.35">
      <c r="A377" s="150" t="s">
        <v>2577</v>
      </c>
      <c r="B377" s="151" t="s">
        <v>2578</v>
      </c>
      <c r="C377" s="83" t="s">
        <v>3355</v>
      </c>
      <c r="D377" s="81" t="s">
        <v>2834</v>
      </c>
      <c r="E377" s="82" t="s">
        <v>2835</v>
      </c>
      <c r="F377" s="83" t="s">
        <v>2835</v>
      </c>
      <c r="G377" s="83" t="s">
        <v>28</v>
      </c>
      <c r="H377" s="88">
        <v>2567</v>
      </c>
      <c r="I377" s="83" t="s">
        <v>1179</v>
      </c>
      <c r="J377" s="84" t="s">
        <v>1349</v>
      </c>
      <c r="K377" s="83" t="s">
        <v>2036</v>
      </c>
      <c r="L377" s="83" t="s">
        <v>101</v>
      </c>
      <c r="M377" s="83" t="s">
        <v>3358</v>
      </c>
      <c r="N377" s="83" t="s">
        <v>102</v>
      </c>
      <c r="O377" s="83" t="s">
        <v>2828</v>
      </c>
      <c r="P377" s="26"/>
      <c r="Q377" s="26"/>
      <c r="R377" s="26" t="s">
        <v>2761</v>
      </c>
    </row>
    <row r="378" spans="1:18" customFormat="1" x14ac:dyDescent="0.35">
      <c r="A378" s="150" t="s">
        <v>2577</v>
      </c>
      <c r="B378" s="151" t="s">
        <v>2578</v>
      </c>
      <c r="C378" s="83" t="s">
        <v>3355</v>
      </c>
      <c r="D378" s="81" t="s">
        <v>2589</v>
      </c>
      <c r="E378" s="82" t="s">
        <v>877</v>
      </c>
      <c r="F378" s="83" t="s">
        <v>877</v>
      </c>
      <c r="G378" s="83" t="s">
        <v>28</v>
      </c>
      <c r="H378" s="88">
        <v>2567</v>
      </c>
      <c r="I378" s="83" t="s">
        <v>1179</v>
      </c>
      <c r="J378" s="84" t="s">
        <v>1349</v>
      </c>
      <c r="K378" s="83" t="s">
        <v>879</v>
      </c>
      <c r="L378" s="83" t="s">
        <v>1944</v>
      </c>
      <c r="M378" s="83" t="s">
        <v>3359</v>
      </c>
      <c r="N378" s="83" t="s">
        <v>68</v>
      </c>
      <c r="O378" s="83" t="s">
        <v>2828</v>
      </c>
      <c r="P378" s="26"/>
      <c r="Q378" s="26"/>
      <c r="R378" s="26" t="s">
        <v>2761</v>
      </c>
    </row>
    <row r="379" spans="1:18" customFormat="1" x14ac:dyDescent="0.35">
      <c r="A379" s="150" t="s">
        <v>2577</v>
      </c>
      <c r="B379" s="153" t="s">
        <v>2578</v>
      </c>
      <c r="C379" s="83" t="s">
        <v>3353</v>
      </c>
      <c r="D379" s="81" t="s">
        <v>2834</v>
      </c>
      <c r="E379" s="82" t="s">
        <v>2835</v>
      </c>
      <c r="F379" s="83" t="s">
        <v>2835</v>
      </c>
      <c r="G379" s="83" t="s">
        <v>28</v>
      </c>
      <c r="H379" s="88">
        <v>2567</v>
      </c>
      <c r="I379" s="83" t="s">
        <v>1179</v>
      </c>
      <c r="J379" s="84" t="s">
        <v>1349</v>
      </c>
      <c r="K379" s="83" t="s">
        <v>2036</v>
      </c>
      <c r="L379" s="83" t="s">
        <v>101</v>
      </c>
      <c r="M379" s="83" t="s">
        <v>3358</v>
      </c>
      <c r="N379" s="83" t="s">
        <v>102</v>
      </c>
      <c r="O379" s="83" t="s">
        <v>2828</v>
      </c>
      <c r="P379" s="26"/>
      <c r="Q379" s="26"/>
      <c r="R379" s="26" t="s">
        <v>2761</v>
      </c>
    </row>
    <row r="380" spans="1:18" customFormat="1" x14ac:dyDescent="0.35">
      <c r="A380" s="150" t="s">
        <v>2577</v>
      </c>
      <c r="B380" s="153" t="s">
        <v>2578</v>
      </c>
      <c r="C380" s="83" t="s">
        <v>3353</v>
      </c>
      <c r="D380" s="81" t="s">
        <v>2589</v>
      </c>
      <c r="E380" s="82" t="s">
        <v>877</v>
      </c>
      <c r="F380" s="83" t="s">
        <v>877</v>
      </c>
      <c r="G380" s="83" t="s">
        <v>28</v>
      </c>
      <c r="H380" s="88">
        <v>2567</v>
      </c>
      <c r="I380" s="83" t="s">
        <v>1179</v>
      </c>
      <c r="J380" s="84" t="s">
        <v>1349</v>
      </c>
      <c r="K380" s="83" t="s">
        <v>879</v>
      </c>
      <c r="L380" s="83" t="s">
        <v>1944</v>
      </c>
      <c r="M380" s="83" t="s">
        <v>3359</v>
      </c>
      <c r="N380" s="83" t="s">
        <v>68</v>
      </c>
      <c r="O380" s="83" t="s">
        <v>2828</v>
      </c>
      <c r="P380" s="26"/>
      <c r="Q380" s="26"/>
      <c r="R380" s="26" t="s">
        <v>2761</v>
      </c>
    </row>
    <row r="381" spans="1:18" customFormat="1" x14ac:dyDescent="0.35">
      <c r="A381" s="88" t="s">
        <v>2577</v>
      </c>
      <c r="B381" s="132" t="s">
        <v>2578</v>
      </c>
      <c r="C381" s="83" t="s">
        <v>3355</v>
      </c>
      <c r="D381" s="81" t="s">
        <v>2956</v>
      </c>
      <c r="E381" s="82" t="str">
        <f>HYPERLINK(Q381,F381)</f>
        <v>ค่าใช้จ่ายในการบริหารงานจังหวัดแบบบูรณาการ ประจำปีงบประมาณ พ.ศ. 2568</v>
      </c>
      <c r="F381" s="83" t="s">
        <v>2957</v>
      </c>
      <c r="G381" s="83" t="s">
        <v>28</v>
      </c>
      <c r="H381" s="88">
        <v>2568</v>
      </c>
      <c r="I381" s="83" t="s">
        <v>2936</v>
      </c>
      <c r="J381" s="84" t="s">
        <v>1343</v>
      </c>
      <c r="K381" s="83"/>
      <c r="L381" s="83" t="s">
        <v>2958</v>
      </c>
      <c r="M381" s="83" t="s">
        <v>2958</v>
      </c>
      <c r="N381" s="83" t="s">
        <v>287</v>
      </c>
      <c r="O381" s="83" t="s">
        <v>2938</v>
      </c>
      <c r="P381" s="26"/>
      <c r="Q381" s="26"/>
      <c r="R381" s="26" t="s">
        <v>2726</v>
      </c>
    </row>
    <row r="382" spans="1:18" customFormat="1" x14ac:dyDescent="0.35">
      <c r="A382" s="88" t="s">
        <v>2577</v>
      </c>
      <c r="B382" s="132" t="s">
        <v>2578</v>
      </c>
      <c r="C382" s="83" t="s">
        <v>3355</v>
      </c>
      <c r="D382" s="81" t="s">
        <v>2974</v>
      </c>
      <c r="E382" s="82" t="str">
        <f>HYPERLINK(Q382,F382)</f>
        <v>การพัฒนาระบบโครงสร้างพื้นฐานดิจิทัล เพื่อรองรับการเปลี่ยนผ่าน กอ.รมน. ดิจิทัล</v>
      </c>
      <c r="F382" s="83" t="s">
        <v>2975</v>
      </c>
      <c r="G382" s="83" t="s">
        <v>28</v>
      </c>
      <c r="H382" s="88">
        <v>2568</v>
      </c>
      <c r="I382" s="83" t="s">
        <v>2936</v>
      </c>
      <c r="J382" s="84" t="s">
        <v>1343</v>
      </c>
      <c r="K382" s="83" t="s">
        <v>197</v>
      </c>
      <c r="L382" s="83" t="s">
        <v>1944</v>
      </c>
      <c r="M382" s="83" t="s">
        <v>3359</v>
      </c>
      <c r="N382" s="83" t="s">
        <v>68</v>
      </c>
      <c r="O382" s="83" t="s">
        <v>2938</v>
      </c>
      <c r="P382" s="26"/>
      <c r="Q382" s="26"/>
      <c r="R382" s="26" t="s">
        <v>2789</v>
      </c>
    </row>
    <row r="383" spans="1:18" customFormat="1" x14ac:dyDescent="0.35">
      <c r="A383" s="88" t="s">
        <v>2577</v>
      </c>
      <c r="B383" s="132" t="s">
        <v>2578</v>
      </c>
      <c r="C383" s="83" t="s">
        <v>3355</v>
      </c>
      <c r="D383" s="81" t="s">
        <v>2982</v>
      </c>
      <c r="E383" s="82" t="str">
        <f>HYPERLINK(Q383,F383)</f>
        <v xml:space="preserve">การปรนนิบัติบำรุงระบบงานโครงสร้างพื้นฐานด้านดิจิทัลของ กอ.รมน. </v>
      </c>
      <c r="F383" s="83" t="s">
        <v>2777</v>
      </c>
      <c r="G383" s="83" t="s">
        <v>28</v>
      </c>
      <c r="H383" s="88">
        <v>2568</v>
      </c>
      <c r="I383" s="83" t="s">
        <v>2936</v>
      </c>
      <c r="J383" s="84" t="s">
        <v>1343</v>
      </c>
      <c r="K383" s="83" t="s">
        <v>197</v>
      </c>
      <c r="L383" s="83" t="s">
        <v>1944</v>
      </c>
      <c r="M383" s="83" t="s">
        <v>3359</v>
      </c>
      <c r="N383" s="83" t="s">
        <v>68</v>
      </c>
      <c r="O383" s="83" t="s">
        <v>2938</v>
      </c>
      <c r="P383" s="26"/>
      <c r="Q383" s="26"/>
      <c r="R383" s="26" t="s">
        <v>2726</v>
      </c>
    </row>
    <row r="384" spans="1:18" customFormat="1" x14ac:dyDescent="0.35">
      <c r="A384" s="88" t="s">
        <v>2577</v>
      </c>
      <c r="B384" s="132" t="s">
        <v>2578</v>
      </c>
      <c r="C384" s="83" t="s">
        <v>3355</v>
      </c>
      <c r="D384" s="81" t="s">
        <v>3051</v>
      </c>
      <c r="E384" s="82" t="str">
        <f>HYPERLINK(Q384,F384)</f>
        <v>ค่าใช้จ่ายในการบริหารงานจังหวัดแบบบูรณาการ</v>
      </c>
      <c r="F384" s="83" t="s">
        <v>422</v>
      </c>
      <c r="G384" s="83" t="s">
        <v>28</v>
      </c>
      <c r="H384" s="88">
        <v>2568</v>
      </c>
      <c r="I384" s="83" t="s">
        <v>2936</v>
      </c>
      <c r="J384" s="84" t="s">
        <v>1343</v>
      </c>
      <c r="K384" s="83"/>
      <c r="L384" s="83" t="s">
        <v>3052</v>
      </c>
      <c r="M384" s="83" t="s">
        <v>3052</v>
      </c>
      <c r="N384" s="83" t="s">
        <v>287</v>
      </c>
      <c r="O384" s="83" t="s">
        <v>2938</v>
      </c>
      <c r="P384" s="26"/>
      <c r="Q384" s="26"/>
      <c r="R384" s="26" t="s">
        <v>2726</v>
      </c>
    </row>
    <row r="385" spans="1:18" customFormat="1" x14ac:dyDescent="0.35">
      <c r="A385" s="88" t="s">
        <v>2577</v>
      </c>
      <c r="B385" s="132" t="s">
        <v>2578</v>
      </c>
      <c r="C385" s="83" t="s">
        <v>3355</v>
      </c>
      <c r="D385" s="81" t="s">
        <v>3278</v>
      </c>
      <c r="E385" s="82" t="s">
        <v>877</v>
      </c>
      <c r="F385" s="83" t="s">
        <v>877</v>
      </c>
      <c r="G385" s="83" t="s">
        <v>28</v>
      </c>
      <c r="H385" s="88">
        <v>2568</v>
      </c>
      <c r="I385" s="83" t="s">
        <v>2936</v>
      </c>
      <c r="J385" s="84" t="s">
        <v>1343</v>
      </c>
      <c r="K385" s="83" t="s">
        <v>879</v>
      </c>
      <c r="L385" s="83" t="s">
        <v>1944</v>
      </c>
      <c r="M385" s="83" t="s">
        <v>3359</v>
      </c>
      <c r="N385" s="83" t="s">
        <v>68</v>
      </c>
      <c r="O385" s="83" t="s">
        <v>2938</v>
      </c>
      <c r="P385" s="26"/>
      <c r="Q385" s="26"/>
      <c r="R385" s="26" t="s">
        <v>1339</v>
      </c>
    </row>
    <row r="386" spans="1:18" customFormat="1" x14ac:dyDescent="0.35">
      <c r="A386" s="88" t="s">
        <v>2577</v>
      </c>
      <c r="B386" s="135" t="s">
        <v>2578</v>
      </c>
      <c r="C386" s="83" t="s">
        <v>3353</v>
      </c>
      <c r="D386" s="81" t="s">
        <v>3278</v>
      </c>
      <c r="E386" s="82" t="s">
        <v>877</v>
      </c>
      <c r="F386" s="83" t="s">
        <v>877</v>
      </c>
      <c r="G386" s="83" t="s">
        <v>28</v>
      </c>
      <c r="H386" s="88">
        <v>2568</v>
      </c>
      <c r="I386" s="83" t="s">
        <v>2936</v>
      </c>
      <c r="J386" s="84" t="s">
        <v>1343</v>
      </c>
      <c r="K386" s="83" t="s">
        <v>879</v>
      </c>
      <c r="L386" s="83" t="s">
        <v>1944</v>
      </c>
      <c r="M386" s="83" t="s">
        <v>3359</v>
      </c>
      <c r="N386" s="83" t="s">
        <v>68</v>
      </c>
      <c r="O386" s="83" t="s">
        <v>2938</v>
      </c>
      <c r="P386" s="26"/>
      <c r="Q386" s="26"/>
      <c r="R386" s="26" t="s">
        <v>2726</v>
      </c>
    </row>
    <row r="387" spans="1:18" customFormat="1" ht="105" x14ac:dyDescent="0.35">
      <c r="A387" s="126" t="s">
        <v>2594</v>
      </c>
      <c r="B387" s="127" t="s">
        <v>2595</v>
      </c>
      <c r="C387" s="26" t="s">
        <v>3355</v>
      </c>
      <c r="D387" s="26" t="s">
        <v>167</v>
      </c>
      <c r="E387" s="75" t="s">
        <v>247</v>
      </c>
      <c r="F387" s="76" t="s">
        <v>247</v>
      </c>
      <c r="G387" s="26" t="s">
        <v>28</v>
      </c>
      <c r="H387" s="30">
        <v>2562</v>
      </c>
      <c r="I387" s="26" t="s">
        <v>43</v>
      </c>
      <c r="J387" s="26" t="s">
        <v>44</v>
      </c>
      <c r="K387" s="76" t="s">
        <v>230</v>
      </c>
      <c r="L387" s="76" t="s">
        <v>101</v>
      </c>
      <c r="M387" s="83" t="s">
        <v>3358</v>
      </c>
      <c r="N387" s="76" t="s">
        <v>102</v>
      </c>
      <c r="O387" s="26"/>
      <c r="P387" s="83"/>
      <c r="Q387" s="83" t="s">
        <v>2780</v>
      </c>
      <c r="R387" s="81" t="s">
        <v>2761</v>
      </c>
    </row>
    <row r="388" spans="1:18" customFormat="1" ht="126" x14ac:dyDescent="0.35">
      <c r="A388" s="126" t="s">
        <v>2594</v>
      </c>
      <c r="B388" s="127" t="s">
        <v>2595</v>
      </c>
      <c r="C388" s="26" t="s">
        <v>3355</v>
      </c>
      <c r="D388" s="26" t="s">
        <v>573</v>
      </c>
      <c r="E388" s="75" t="s">
        <v>730</v>
      </c>
      <c r="F388" s="76" t="s">
        <v>730</v>
      </c>
      <c r="G388" s="26" t="s">
        <v>28</v>
      </c>
      <c r="H388" s="30">
        <v>2563</v>
      </c>
      <c r="I388" s="26" t="s">
        <v>317</v>
      </c>
      <c r="J388" s="26" t="s">
        <v>253</v>
      </c>
      <c r="K388" s="76" t="s">
        <v>649</v>
      </c>
      <c r="L388" s="76" t="s">
        <v>281</v>
      </c>
      <c r="M388" s="83" t="s">
        <v>3365</v>
      </c>
      <c r="N388" s="76" t="s">
        <v>102</v>
      </c>
      <c r="O388" s="26"/>
      <c r="P388" s="83"/>
      <c r="Q388" s="83" t="s">
        <v>2868</v>
      </c>
      <c r="R388" s="83" t="s">
        <v>2609</v>
      </c>
    </row>
    <row r="389" spans="1:18" customFormat="1" ht="63" x14ac:dyDescent="0.35">
      <c r="A389" s="126" t="s">
        <v>2594</v>
      </c>
      <c r="B389" s="127" t="s">
        <v>2595</v>
      </c>
      <c r="C389" s="26" t="s">
        <v>3355</v>
      </c>
      <c r="D389" s="26" t="s">
        <v>646</v>
      </c>
      <c r="E389" s="75" t="s">
        <v>712</v>
      </c>
      <c r="F389" s="76" t="s">
        <v>712</v>
      </c>
      <c r="G389" s="26" t="s">
        <v>28</v>
      </c>
      <c r="H389" s="30">
        <v>2563</v>
      </c>
      <c r="I389" s="26" t="s">
        <v>593</v>
      </c>
      <c r="J389" s="26" t="s">
        <v>58</v>
      </c>
      <c r="K389" s="76" t="s">
        <v>714</v>
      </c>
      <c r="L389" s="76" t="s">
        <v>281</v>
      </c>
      <c r="M389" s="83" t="s">
        <v>3365</v>
      </c>
      <c r="N389" s="76" t="s">
        <v>102</v>
      </c>
      <c r="O389" s="26"/>
      <c r="P389" s="83"/>
      <c r="Q389" s="83" t="s">
        <v>2869</v>
      </c>
      <c r="R389" s="83" t="s">
        <v>2609</v>
      </c>
    </row>
    <row r="390" spans="1:18" customFormat="1" x14ac:dyDescent="0.35">
      <c r="A390" s="126" t="s">
        <v>2594</v>
      </c>
      <c r="B390" s="154" t="s">
        <v>2595</v>
      </c>
      <c r="C390" s="83" t="s">
        <v>3355</v>
      </c>
      <c r="D390" s="81" t="s">
        <v>949</v>
      </c>
      <c r="E390" s="82" t="str">
        <f t="shared" ref="E390:E404" si="15">HYPERLINK(Q390,F390)</f>
        <v xml:space="preserve">การข่าวกรองเชิงรุกต่อเป้าหมายยุทธศาสตร์ </v>
      </c>
      <c r="F390" s="83" t="s">
        <v>2764</v>
      </c>
      <c r="G390" s="83" t="s">
        <v>28</v>
      </c>
      <c r="H390" s="88">
        <v>2564</v>
      </c>
      <c r="I390" s="83" t="s">
        <v>377</v>
      </c>
      <c r="J390" s="84" t="s">
        <v>52</v>
      </c>
      <c r="K390" s="83" t="s">
        <v>123</v>
      </c>
      <c r="L390" s="83" t="s">
        <v>1944</v>
      </c>
      <c r="M390" s="83" t="s">
        <v>3359</v>
      </c>
      <c r="N390" s="83" t="s">
        <v>68</v>
      </c>
      <c r="O390" s="84" t="s">
        <v>3091</v>
      </c>
      <c r="P390" s="83"/>
      <c r="Q390" s="83" t="s">
        <v>3143</v>
      </c>
      <c r="R390" s="83" t="s">
        <v>741</v>
      </c>
    </row>
    <row r="391" spans="1:18" customFormat="1" x14ac:dyDescent="0.35">
      <c r="A391" s="126" t="s">
        <v>2594</v>
      </c>
      <c r="B391" s="154" t="s">
        <v>2595</v>
      </c>
      <c r="C391" s="83" t="s">
        <v>3355</v>
      </c>
      <c r="D391" s="81" t="s">
        <v>1138</v>
      </c>
      <c r="E391" s="82" t="str">
        <f t="shared" si="15"/>
        <v>การบูรณาการฐานข้อมูลด้านความมั่นคง</v>
      </c>
      <c r="F391" s="83" t="s">
        <v>75</v>
      </c>
      <c r="G391" s="83" t="s">
        <v>28</v>
      </c>
      <c r="H391" s="88">
        <v>2564</v>
      </c>
      <c r="I391" s="83" t="s">
        <v>377</v>
      </c>
      <c r="J391" s="84" t="s">
        <v>52</v>
      </c>
      <c r="K391" s="83" t="s">
        <v>1140</v>
      </c>
      <c r="L391" s="83" t="s">
        <v>67</v>
      </c>
      <c r="M391" s="83" t="s">
        <v>3367</v>
      </c>
      <c r="N391" s="83" t="s">
        <v>68</v>
      </c>
      <c r="O391" s="84" t="s">
        <v>3091</v>
      </c>
      <c r="P391" s="83"/>
      <c r="Q391" s="83" t="s">
        <v>3144</v>
      </c>
      <c r="R391" s="83" t="s">
        <v>741</v>
      </c>
    </row>
    <row r="392" spans="1:18" customFormat="1" x14ac:dyDescent="0.35">
      <c r="A392" s="126" t="s">
        <v>2594</v>
      </c>
      <c r="B392" s="154" t="s">
        <v>2595</v>
      </c>
      <c r="C392" s="83" t="s">
        <v>3355</v>
      </c>
      <c r="D392" s="81" t="s">
        <v>998</v>
      </c>
      <c r="E392" s="82" t="str">
        <f t="shared" si="15"/>
        <v xml:space="preserve">รายการปฏิบัติการข่าวกรองเพื่อความมั่นคง </v>
      </c>
      <c r="F392" s="83" t="s">
        <v>3236</v>
      </c>
      <c r="G392" s="83" t="s">
        <v>28</v>
      </c>
      <c r="H392" s="88">
        <v>2564</v>
      </c>
      <c r="I392" s="83" t="s">
        <v>377</v>
      </c>
      <c r="J392" s="84" t="s">
        <v>52</v>
      </c>
      <c r="K392" s="83" t="s">
        <v>1001</v>
      </c>
      <c r="L392" s="83" t="s">
        <v>1944</v>
      </c>
      <c r="M392" s="83" t="s">
        <v>3359</v>
      </c>
      <c r="N392" s="83" t="s">
        <v>68</v>
      </c>
      <c r="O392" s="84" t="s">
        <v>3091</v>
      </c>
      <c r="P392" s="83"/>
      <c r="Q392" s="83" t="s">
        <v>3146</v>
      </c>
      <c r="R392" s="83" t="s">
        <v>741</v>
      </c>
    </row>
    <row r="393" spans="1:18" customFormat="1" x14ac:dyDescent="0.35">
      <c r="A393" s="126" t="s">
        <v>2594</v>
      </c>
      <c r="B393" s="154" t="s">
        <v>2595</v>
      </c>
      <c r="C393" s="83" t="s">
        <v>3355</v>
      </c>
      <c r="D393" s="81" t="s">
        <v>1587</v>
      </c>
      <c r="E393" s="82" t="str">
        <f t="shared" si="15"/>
        <v>โครงการกำกับและติดตามการขับเคลื่อนการบูรณาการข้อมูลด้านความมั่นคง</v>
      </c>
      <c r="F393" s="83" t="s">
        <v>773</v>
      </c>
      <c r="G393" s="83" t="s">
        <v>28</v>
      </c>
      <c r="H393" s="88">
        <v>2565</v>
      </c>
      <c r="I393" s="83" t="s">
        <v>745</v>
      </c>
      <c r="J393" s="84" t="s">
        <v>35</v>
      </c>
      <c r="K393" s="83" t="s">
        <v>1140</v>
      </c>
      <c r="L393" s="83" t="s">
        <v>67</v>
      </c>
      <c r="M393" s="83" t="s">
        <v>3367</v>
      </c>
      <c r="N393" s="83" t="s">
        <v>68</v>
      </c>
      <c r="O393" s="84" t="s">
        <v>3242</v>
      </c>
      <c r="P393" s="83"/>
      <c r="Q393" s="83" t="s">
        <v>2185</v>
      </c>
      <c r="R393" s="83" t="s">
        <v>812</v>
      </c>
    </row>
    <row r="394" spans="1:18" customFormat="1" x14ac:dyDescent="0.35">
      <c r="A394" s="126" t="s">
        <v>2594</v>
      </c>
      <c r="B394" s="154" t="s">
        <v>2595</v>
      </c>
      <c r="C394" s="83" t="s">
        <v>3355</v>
      </c>
      <c r="D394" s="81" t="s">
        <v>1468</v>
      </c>
      <c r="E394" s="82" t="str">
        <f t="shared" si="15"/>
        <v>การข่าวกรองเชิงรุกต่อเป้าหมายยุทธศาสตร์</v>
      </c>
      <c r="F394" s="83" t="s">
        <v>950</v>
      </c>
      <c r="G394" s="83" t="s">
        <v>28</v>
      </c>
      <c r="H394" s="88">
        <v>2565</v>
      </c>
      <c r="I394" s="83" t="s">
        <v>745</v>
      </c>
      <c r="J394" s="84" t="s">
        <v>35</v>
      </c>
      <c r="K394" s="83" t="s">
        <v>123</v>
      </c>
      <c r="L394" s="83" t="s">
        <v>1944</v>
      </c>
      <c r="M394" s="83" t="s">
        <v>3359</v>
      </c>
      <c r="N394" s="83" t="s">
        <v>68</v>
      </c>
      <c r="O394" s="84" t="s">
        <v>3242</v>
      </c>
      <c r="P394" s="83"/>
      <c r="Q394" s="83" t="s">
        <v>2183</v>
      </c>
      <c r="R394" s="83" t="s">
        <v>812</v>
      </c>
    </row>
    <row r="395" spans="1:18" customFormat="1" x14ac:dyDescent="0.35">
      <c r="A395" s="126" t="s">
        <v>2594</v>
      </c>
      <c r="B395" s="154" t="s">
        <v>2595</v>
      </c>
      <c r="C395" s="83" t="s">
        <v>3355</v>
      </c>
      <c r="D395" s="81" t="s">
        <v>1465</v>
      </c>
      <c r="E395" s="82" t="str">
        <f t="shared" si="15"/>
        <v xml:space="preserve"> การปฏิบัติการข่าวกรองเพื่อความมั่นคง (รายการปฏิบัติการข่าวกรองเพื่อความมั่นคง)</v>
      </c>
      <c r="F395" s="83" t="s">
        <v>3253</v>
      </c>
      <c r="G395" s="83" t="s">
        <v>28</v>
      </c>
      <c r="H395" s="88">
        <v>2565</v>
      </c>
      <c r="I395" s="83" t="s">
        <v>745</v>
      </c>
      <c r="J395" s="84" t="s">
        <v>35</v>
      </c>
      <c r="K395" s="83" t="s">
        <v>1001</v>
      </c>
      <c r="L395" s="83" t="s">
        <v>1944</v>
      </c>
      <c r="M395" s="83" t="s">
        <v>3359</v>
      </c>
      <c r="N395" s="83" t="s">
        <v>68</v>
      </c>
      <c r="O395" s="84" t="s">
        <v>3242</v>
      </c>
      <c r="P395" s="83"/>
      <c r="Q395" s="83" t="s">
        <v>2181</v>
      </c>
      <c r="R395" s="83" t="s">
        <v>803</v>
      </c>
    </row>
    <row r="396" spans="1:18" customFormat="1" x14ac:dyDescent="0.35">
      <c r="A396" s="126" t="s">
        <v>2594</v>
      </c>
      <c r="B396" s="154" t="s">
        <v>2595</v>
      </c>
      <c r="C396" s="83" t="s">
        <v>3355</v>
      </c>
      <c r="D396" s="81" t="s">
        <v>1449</v>
      </c>
      <c r="E396" s="82" t="str">
        <f t="shared" si="15"/>
        <v xml:space="preserve">โครงการพัฒนาบิ๊กดาต้าแพลตฟอร์มด้านความมั่นคง </v>
      </c>
      <c r="F396" s="83" t="s">
        <v>3257</v>
      </c>
      <c r="G396" s="83" t="s">
        <v>28</v>
      </c>
      <c r="H396" s="88">
        <v>2565</v>
      </c>
      <c r="I396" s="83" t="s">
        <v>1452</v>
      </c>
      <c r="J396" s="84" t="s">
        <v>35</v>
      </c>
      <c r="K396" s="83" t="s">
        <v>197</v>
      </c>
      <c r="L396" s="83" t="s">
        <v>1944</v>
      </c>
      <c r="M396" s="83" t="s">
        <v>3359</v>
      </c>
      <c r="N396" s="83" t="s">
        <v>68</v>
      </c>
      <c r="O396" s="84" t="s">
        <v>3242</v>
      </c>
      <c r="P396" s="83"/>
      <c r="Q396" s="83" t="s">
        <v>2175</v>
      </c>
      <c r="R396" s="83" t="s">
        <v>748</v>
      </c>
    </row>
    <row r="397" spans="1:18" customFormat="1" x14ac:dyDescent="0.35">
      <c r="A397" s="126" t="s">
        <v>2594</v>
      </c>
      <c r="B397" s="154" t="s">
        <v>2595</v>
      </c>
      <c r="C397" s="83" t="s">
        <v>3355</v>
      </c>
      <c r="D397" s="81" t="s">
        <v>1499</v>
      </c>
      <c r="E397" s="82" t="str">
        <f t="shared" si="15"/>
        <v>โครงการการประชุม นขต.กอ.รมน.</v>
      </c>
      <c r="F397" s="83" t="s">
        <v>1500</v>
      </c>
      <c r="G397" s="83" t="s">
        <v>28</v>
      </c>
      <c r="H397" s="88">
        <v>2565</v>
      </c>
      <c r="I397" s="83" t="s">
        <v>745</v>
      </c>
      <c r="J397" s="84" t="s">
        <v>35</v>
      </c>
      <c r="K397" s="83" t="s">
        <v>1424</v>
      </c>
      <c r="L397" s="83" t="s">
        <v>1944</v>
      </c>
      <c r="M397" s="83" t="s">
        <v>3359</v>
      </c>
      <c r="N397" s="83" t="s">
        <v>68</v>
      </c>
      <c r="O397" s="84" t="s">
        <v>3242</v>
      </c>
      <c r="P397" s="83"/>
      <c r="Q397" s="83" t="s">
        <v>2171</v>
      </c>
      <c r="R397" s="83" t="s">
        <v>764</v>
      </c>
    </row>
    <row r="398" spans="1:18" customFormat="1" x14ac:dyDescent="0.35">
      <c r="A398" s="126" t="s">
        <v>2594</v>
      </c>
      <c r="B398" s="154" t="s">
        <v>2595</v>
      </c>
      <c r="C398" s="83" t="s">
        <v>3355</v>
      </c>
      <c r="D398" s="81" t="s">
        <v>2359</v>
      </c>
      <c r="E398" s="82" t="str">
        <f t="shared" si="15"/>
        <v xml:space="preserve">การข่าวกรองเชิงรุกต่อเป้าหมายยุทธศาสตร์ </v>
      </c>
      <c r="F398" s="83" t="s">
        <v>2764</v>
      </c>
      <c r="G398" s="83" t="s">
        <v>28</v>
      </c>
      <c r="H398" s="88">
        <v>2566</v>
      </c>
      <c r="I398" s="83" t="s">
        <v>775</v>
      </c>
      <c r="J398" s="84" t="s">
        <v>1336</v>
      </c>
      <c r="K398" s="83" t="s">
        <v>123</v>
      </c>
      <c r="L398" s="83" t="s">
        <v>1944</v>
      </c>
      <c r="M398" s="83" t="s">
        <v>3359</v>
      </c>
      <c r="N398" s="83" t="s">
        <v>68</v>
      </c>
      <c r="O398" s="83" t="s">
        <v>2716</v>
      </c>
      <c r="P398" s="86" t="s">
        <v>3354</v>
      </c>
      <c r="Q398" s="83" t="s">
        <v>3265</v>
      </c>
      <c r="R398" s="81" t="s">
        <v>1350</v>
      </c>
    </row>
    <row r="399" spans="1:18" customFormat="1" x14ac:dyDescent="0.35">
      <c r="A399" s="126" t="s">
        <v>2594</v>
      </c>
      <c r="B399" s="154" t="s">
        <v>2595</v>
      </c>
      <c r="C399" s="83" t="s">
        <v>3355</v>
      </c>
      <c r="D399" s="81" t="s">
        <v>2363</v>
      </c>
      <c r="E399" s="82" t="str">
        <f t="shared" si="15"/>
        <v>การปฏิบัติการข่าวกรองเพื่อความมั่นคง (รายการปฏิบัติการข่าวกรองเพื่อความมั่นคง)</v>
      </c>
      <c r="F399" s="83" t="s">
        <v>1466</v>
      </c>
      <c r="G399" s="83" t="s">
        <v>28</v>
      </c>
      <c r="H399" s="88">
        <v>2566</v>
      </c>
      <c r="I399" s="83" t="s">
        <v>775</v>
      </c>
      <c r="J399" s="84" t="s">
        <v>1336</v>
      </c>
      <c r="K399" s="83" t="s">
        <v>1001</v>
      </c>
      <c r="L399" s="83" t="s">
        <v>1944</v>
      </c>
      <c r="M399" s="83" t="s">
        <v>3359</v>
      </c>
      <c r="N399" s="83" t="s">
        <v>68</v>
      </c>
      <c r="O399" s="83" t="s">
        <v>2716</v>
      </c>
      <c r="P399" s="86" t="s">
        <v>3354</v>
      </c>
      <c r="Q399" s="83" t="s">
        <v>3266</v>
      </c>
      <c r="R399" s="81" t="s">
        <v>1350</v>
      </c>
    </row>
    <row r="400" spans="1:18" customFormat="1" x14ac:dyDescent="0.35">
      <c r="A400" s="126" t="s">
        <v>2594</v>
      </c>
      <c r="B400" s="154" t="s">
        <v>2595</v>
      </c>
      <c r="C400" s="83" t="s">
        <v>3355</v>
      </c>
      <c r="D400" s="81" t="s">
        <v>2357</v>
      </c>
      <c r="E400" s="82" t="str">
        <f t="shared" si="15"/>
        <v>การพัฒนาบิ๊กดาต้าแพลตฟอร์มด้านความมั่นคง</v>
      </c>
      <c r="F400" s="83" t="s">
        <v>1341</v>
      </c>
      <c r="G400" s="83" t="s">
        <v>28</v>
      </c>
      <c r="H400" s="88">
        <v>2566</v>
      </c>
      <c r="I400" s="83" t="s">
        <v>775</v>
      </c>
      <c r="J400" s="84" t="s">
        <v>1336</v>
      </c>
      <c r="K400" s="83" t="s">
        <v>197</v>
      </c>
      <c r="L400" s="83" t="s">
        <v>1944</v>
      </c>
      <c r="M400" s="83" t="s">
        <v>3359</v>
      </c>
      <c r="N400" s="83" t="s">
        <v>68</v>
      </c>
      <c r="O400" s="83" t="s">
        <v>2716</v>
      </c>
      <c r="P400" s="86" t="s">
        <v>3354</v>
      </c>
      <c r="Q400" s="83" t="s">
        <v>3267</v>
      </c>
      <c r="R400" s="81" t="s">
        <v>1346</v>
      </c>
    </row>
    <row r="401" spans="1:18" customFormat="1" x14ac:dyDescent="0.35">
      <c r="A401" s="126" t="s">
        <v>2594</v>
      </c>
      <c r="B401" s="154" t="s">
        <v>2595</v>
      </c>
      <c r="C401" s="83" t="s">
        <v>3355</v>
      </c>
      <c r="D401" s="81" t="s">
        <v>2442</v>
      </c>
      <c r="E401" s="82" t="str">
        <f t="shared" si="15"/>
        <v>โครงการขับเคลื่อนการบูรณาการข้อมูลด้านความมั่นคง</v>
      </c>
      <c r="F401" s="83" t="s">
        <v>2443</v>
      </c>
      <c r="G401" s="83" t="s">
        <v>28</v>
      </c>
      <c r="H401" s="88">
        <v>2566</v>
      </c>
      <c r="I401" s="83" t="s">
        <v>775</v>
      </c>
      <c r="J401" s="84" t="s">
        <v>1336</v>
      </c>
      <c r="K401" s="83" t="s">
        <v>1140</v>
      </c>
      <c r="L401" s="83" t="s">
        <v>67</v>
      </c>
      <c r="M401" s="83" t="s">
        <v>3367</v>
      </c>
      <c r="N401" s="83" t="s">
        <v>68</v>
      </c>
      <c r="O401" s="83" t="s">
        <v>2716</v>
      </c>
      <c r="P401" s="86" t="s">
        <v>3354</v>
      </c>
      <c r="Q401" s="83" t="s">
        <v>3268</v>
      </c>
      <c r="R401" s="81" t="s">
        <v>2789</v>
      </c>
    </row>
    <row r="402" spans="1:18" customFormat="1" x14ac:dyDescent="0.35">
      <c r="A402" s="126" t="s">
        <v>2594</v>
      </c>
      <c r="B402" s="154" t="s">
        <v>2595</v>
      </c>
      <c r="C402" s="83" t="s">
        <v>3355</v>
      </c>
      <c r="D402" s="81" t="s">
        <v>2450</v>
      </c>
      <c r="E402" s="82" t="str">
        <f t="shared" si="15"/>
        <v>โครงการศึกษาหลักเกณฑ์การจัดระดับภัยคุกคามความมั่นคง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</v>
      </c>
      <c r="F402" s="83" t="s">
        <v>2451</v>
      </c>
      <c r="G402" s="83" t="s">
        <v>28</v>
      </c>
      <c r="H402" s="88">
        <v>2566</v>
      </c>
      <c r="I402" s="83" t="s">
        <v>775</v>
      </c>
      <c r="J402" s="84" t="s">
        <v>1336</v>
      </c>
      <c r="K402" s="83" t="s">
        <v>1358</v>
      </c>
      <c r="L402" s="83" t="s">
        <v>67</v>
      </c>
      <c r="M402" s="83" t="s">
        <v>3367</v>
      </c>
      <c r="N402" s="83" t="s">
        <v>68</v>
      </c>
      <c r="O402" s="83" t="s">
        <v>2716</v>
      </c>
      <c r="P402" s="86" t="s">
        <v>3354</v>
      </c>
      <c r="Q402" s="83" t="s">
        <v>3269</v>
      </c>
      <c r="R402" s="81" t="s">
        <v>1350</v>
      </c>
    </row>
    <row r="403" spans="1:18" customFormat="1" x14ac:dyDescent="0.35">
      <c r="A403" s="126" t="s">
        <v>2594</v>
      </c>
      <c r="B403" s="154" t="s">
        <v>2595</v>
      </c>
      <c r="C403" s="83" t="s">
        <v>3355</v>
      </c>
      <c r="D403" s="81" t="s">
        <v>2437</v>
      </c>
      <c r="E403" s="82" t="str">
        <f t="shared" si="15"/>
        <v>แผนการประชาสัมพันธ์ช่องทางแจ้งเบาะแสอาชญากรรม (สท.)</v>
      </c>
      <c r="F403" s="83" t="s">
        <v>743</v>
      </c>
      <c r="G403" s="83" t="s">
        <v>28</v>
      </c>
      <c r="H403" s="88">
        <v>2566</v>
      </c>
      <c r="I403" s="83" t="s">
        <v>775</v>
      </c>
      <c r="J403" s="84" t="s">
        <v>1336</v>
      </c>
      <c r="K403" s="83" t="s">
        <v>59</v>
      </c>
      <c r="L403" s="83" t="s">
        <v>60</v>
      </c>
      <c r="M403" s="83" t="s">
        <v>3360</v>
      </c>
      <c r="N403" s="83" t="s">
        <v>61</v>
      </c>
      <c r="O403" s="83" t="s">
        <v>2716</v>
      </c>
      <c r="P403" s="86" t="s">
        <v>3354</v>
      </c>
      <c r="Q403" s="83" t="s">
        <v>2836</v>
      </c>
      <c r="R403" s="83" t="s">
        <v>2578</v>
      </c>
    </row>
    <row r="404" spans="1:18" customFormat="1" x14ac:dyDescent="0.35">
      <c r="A404" s="126" t="s">
        <v>2594</v>
      </c>
      <c r="B404" s="154" t="s">
        <v>2595</v>
      </c>
      <c r="C404" s="83" t="s">
        <v>3355</v>
      </c>
      <c r="D404" s="81" t="s">
        <v>2439</v>
      </c>
      <c r="E404" s="82" t="str">
        <f t="shared" si="15"/>
        <v>แผนประชาสัมพันธ์ด้านการอำนวยความสะดวกให้กับประชาชน (สท.)</v>
      </c>
      <c r="F404" s="83" t="s">
        <v>2440</v>
      </c>
      <c r="G404" s="83" t="s">
        <v>28</v>
      </c>
      <c r="H404" s="88">
        <v>2566</v>
      </c>
      <c r="I404" s="83" t="s">
        <v>775</v>
      </c>
      <c r="J404" s="84" t="s">
        <v>1336</v>
      </c>
      <c r="K404" s="83" t="s">
        <v>59</v>
      </c>
      <c r="L404" s="83" t="s">
        <v>60</v>
      </c>
      <c r="M404" s="83" t="s">
        <v>3360</v>
      </c>
      <c r="N404" s="83" t="s">
        <v>61</v>
      </c>
      <c r="O404" s="83" t="s">
        <v>2716</v>
      </c>
      <c r="P404" s="86" t="s">
        <v>3354</v>
      </c>
      <c r="Q404" s="83" t="s">
        <v>3271</v>
      </c>
      <c r="R404" s="83" t="s">
        <v>2640</v>
      </c>
    </row>
    <row r="405" spans="1:18" customFormat="1" x14ac:dyDescent="0.35">
      <c r="A405" s="126" t="s">
        <v>2594</v>
      </c>
      <c r="B405" s="155" t="s">
        <v>2595</v>
      </c>
      <c r="C405" s="83" t="s">
        <v>3355</v>
      </c>
      <c r="D405" s="81" t="s">
        <v>2350</v>
      </c>
      <c r="E405" s="82" t="s">
        <v>1500</v>
      </c>
      <c r="F405" s="83" t="s">
        <v>1500</v>
      </c>
      <c r="G405" s="83" t="s">
        <v>28</v>
      </c>
      <c r="H405" s="88">
        <v>2566</v>
      </c>
      <c r="I405" s="83" t="s">
        <v>775</v>
      </c>
      <c r="J405" s="84" t="s">
        <v>1336</v>
      </c>
      <c r="K405" s="83" t="s">
        <v>1424</v>
      </c>
      <c r="L405" s="83" t="s">
        <v>1944</v>
      </c>
      <c r="M405" s="83" t="s">
        <v>3359</v>
      </c>
      <c r="N405" s="83" t="s">
        <v>68</v>
      </c>
      <c r="O405" s="83" t="s">
        <v>2716</v>
      </c>
      <c r="P405" s="86" t="s">
        <v>3354</v>
      </c>
      <c r="Q405" s="83" t="s">
        <v>3272</v>
      </c>
      <c r="R405" s="83" t="s">
        <v>2582</v>
      </c>
    </row>
    <row r="406" spans="1:18" customFormat="1" x14ac:dyDescent="0.35">
      <c r="A406" s="126" t="s">
        <v>2594</v>
      </c>
      <c r="B406" s="154" t="s">
        <v>2595</v>
      </c>
      <c r="C406" s="83" t="s">
        <v>3355</v>
      </c>
      <c r="D406" s="81" t="s">
        <v>2350</v>
      </c>
      <c r="E406" s="82" t="s">
        <v>1500</v>
      </c>
      <c r="F406" s="83" t="s">
        <v>1500</v>
      </c>
      <c r="G406" s="83" t="s">
        <v>28</v>
      </c>
      <c r="H406" s="88">
        <v>2566</v>
      </c>
      <c r="I406" s="83" t="s">
        <v>775</v>
      </c>
      <c r="J406" s="84" t="s">
        <v>1336</v>
      </c>
      <c r="K406" s="83" t="s">
        <v>1424</v>
      </c>
      <c r="L406" s="83" t="s">
        <v>1944</v>
      </c>
      <c r="M406" s="83" t="s">
        <v>3359</v>
      </c>
      <c r="N406" s="83" t="s">
        <v>68</v>
      </c>
      <c r="O406" s="83" t="s">
        <v>2716</v>
      </c>
      <c r="P406" s="86" t="s">
        <v>3354</v>
      </c>
      <c r="Q406" s="83" t="s">
        <v>3273</v>
      </c>
      <c r="R406" s="83" t="s">
        <v>2578</v>
      </c>
    </row>
    <row r="407" spans="1:18" customFormat="1" x14ac:dyDescent="0.35">
      <c r="A407" s="126" t="s">
        <v>2594</v>
      </c>
      <c r="B407" s="155" t="s">
        <v>2595</v>
      </c>
      <c r="C407" s="83" t="s">
        <v>3353</v>
      </c>
      <c r="D407" s="81" t="s">
        <v>2350</v>
      </c>
      <c r="E407" s="82" t="s">
        <v>1500</v>
      </c>
      <c r="F407" s="83" t="s">
        <v>1500</v>
      </c>
      <c r="G407" s="83" t="s">
        <v>28</v>
      </c>
      <c r="H407" s="88">
        <v>2566</v>
      </c>
      <c r="I407" s="83" t="s">
        <v>775</v>
      </c>
      <c r="J407" s="84" t="s">
        <v>1336</v>
      </c>
      <c r="K407" s="83" t="s">
        <v>1424</v>
      </c>
      <c r="L407" s="83" t="s">
        <v>1944</v>
      </c>
      <c r="M407" s="83" t="s">
        <v>3359</v>
      </c>
      <c r="N407" s="83" t="s">
        <v>68</v>
      </c>
      <c r="O407" s="83" t="s">
        <v>2716</v>
      </c>
      <c r="P407" s="86" t="s">
        <v>3354</v>
      </c>
      <c r="Q407" s="83" t="s">
        <v>3277</v>
      </c>
      <c r="R407" s="83" t="s">
        <v>2587</v>
      </c>
    </row>
    <row r="408" spans="1:18" customFormat="1" x14ac:dyDescent="0.35">
      <c r="A408" s="126" t="s">
        <v>2594</v>
      </c>
      <c r="B408" s="154" t="s">
        <v>2595</v>
      </c>
      <c r="C408" s="83" t="s">
        <v>3355</v>
      </c>
      <c r="D408" s="81" t="s">
        <v>2628</v>
      </c>
      <c r="E408" s="82" t="str">
        <f t="shared" ref="E408:E419" si="16">HYPERLINK(Q408,F408)</f>
        <v>การปฏิบัติการข่าวกรองเพื่อความมั่นคง(รายการข่าวกรองเพื่อความมั่นคง)</v>
      </c>
      <c r="F408" s="83" t="s">
        <v>1475</v>
      </c>
      <c r="G408" s="83" t="s">
        <v>28</v>
      </c>
      <c r="H408" s="88">
        <v>2567</v>
      </c>
      <c r="I408" s="83" t="s">
        <v>1179</v>
      </c>
      <c r="J408" s="84" t="s">
        <v>1349</v>
      </c>
      <c r="K408" s="83" t="s">
        <v>123</v>
      </c>
      <c r="L408" s="83" t="s">
        <v>1944</v>
      </c>
      <c r="M408" s="83" t="s">
        <v>3359</v>
      </c>
      <c r="N408" s="83" t="s">
        <v>68</v>
      </c>
      <c r="O408" s="83" t="s">
        <v>2828</v>
      </c>
      <c r="P408" s="26"/>
      <c r="Q408" s="26"/>
      <c r="R408" s="26" t="s">
        <v>2761</v>
      </c>
    </row>
    <row r="409" spans="1:18" customFormat="1" x14ac:dyDescent="0.35">
      <c r="A409" s="126" t="s">
        <v>2594</v>
      </c>
      <c r="B409" s="154" t="s">
        <v>2595</v>
      </c>
      <c r="C409" s="83" t="s">
        <v>3355</v>
      </c>
      <c r="D409" s="81" t="s">
        <v>2620</v>
      </c>
      <c r="E409" s="82" t="str">
        <f t="shared" si="16"/>
        <v>การปฏิบัติการข่าวกรองเพื่อความมั่นคง (รายการดำเนินงานเครือข่ายข่าวประชาชน)</v>
      </c>
      <c r="F409" s="83" t="s">
        <v>1463</v>
      </c>
      <c r="G409" s="83" t="s">
        <v>28</v>
      </c>
      <c r="H409" s="88">
        <v>2567</v>
      </c>
      <c r="I409" s="83" t="s">
        <v>1179</v>
      </c>
      <c r="J409" s="84" t="s">
        <v>1349</v>
      </c>
      <c r="K409" s="83" t="s">
        <v>123</v>
      </c>
      <c r="L409" s="83" t="s">
        <v>1944</v>
      </c>
      <c r="M409" s="83" t="s">
        <v>3359</v>
      </c>
      <c r="N409" s="83" t="s">
        <v>68</v>
      </c>
      <c r="O409" s="83" t="s">
        <v>2828</v>
      </c>
      <c r="P409" s="26"/>
      <c r="Q409" s="26"/>
      <c r="R409" s="26" t="s">
        <v>2761</v>
      </c>
    </row>
    <row r="410" spans="1:18" customFormat="1" x14ac:dyDescent="0.35">
      <c r="A410" s="126" t="s">
        <v>2594</v>
      </c>
      <c r="B410" s="154" t="s">
        <v>2595</v>
      </c>
      <c r="C410" s="83" t="s">
        <v>3355</v>
      </c>
      <c r="D410" s="81" t="s">
        <v>2618</v>
      </c>
      <c r="E410" s="82" t="str">
        <f t="shared" si="16"/>
        <v>การต่อต้านข่าวกรองเชิงรุกต่อเป้าหมายยุทธศาสตร์</v>
      </c>
      <c r="F410" s="83" t="s">
        <v>953</v>
      </c>
      <c r="G410" s="83" t="s">
        <v>28</v>
      </c>
      <c r="H410" s="88">
        <v>2567</v>
      </c>
      <c r="I410" s="83" t="s">
        <v>1179</v>
      </c>
      <c r="J410" s="84" t="s">
        <v>1349</v>
      </c>
      <c r="K410" s="83" t="s">
        <v>123</v>
      </c>
      <c r="L410" s="83" t="s">
        <v>1944</v>
      </c>
      <c r="M410" s="83" t="s">
        <v>3359</v>
      </c>
      <c r="N410" s="83" t="s">
        <v>68</v>
      </c>
      <c r="O410" s="83" t="s">
        <v>2828</v>
      </c>
      <c r="P410" s="26"/>
      <c r="Q410" s="26"/>
      <c r="R410" s="26" t="s">
        <v>2749</v>
      </c>
    </row>
    <row r="411" spans="1:18" customFormat="1" x14ac:dyDescent="0.35">
      <c r="A411" s="126" t="s">
        <v>2594</v>
      </c>
      <c r="B411" s="154" t="s">
        <v>2595</v>
      </c>
      <c r="C411" s="83" t="s">
        <v>3355</v>
      </c>
      <c r="D411" s="81" t="s">
        <v>2616</v>
      </c>
      <c r="E411" s="82" t="str">
        <f t="shared" si="16"/>
        <v>การข่าวกรองเชิงรุกต่อเป้าหมายยุทธศาสตร์</v>
      </c>
      <c r="F411" s="83" t="s">
        <v>950</v>
      </c>
      <c r="G411" s="83" t="s">
        <v>28</v>
      </c>
      <c r="H411" s="88">
        <v>2567</v>
      </c>
      <c r="I411" s="83" t="s">
        <v>1179</v>
      </c>
      <c r="J411" s="84" t="s">
        <v>1349</v>
      </c>
      <c r="K411" s="83" t="s">
        <v>123</v>
      </c>
      <c r="L411" s="83" t="s">
        <v>1944</v>
      </c>
      <c r="M411" s="83" t="s">
        <v>3359</v>
      </c>
      <c r="N411" s="83" t="s">
        <v>68</v>
      </c>
      <c r="O411" s="83" t="s">
        <v>2828</v>
      </c>
      <c r="P411" s="26"/>
      <c r="Q411" s="26"/>
      <c r="R411" s="26" t="s">
        <v>2726</v>
      </c>
    </row>
    <row r="412" spans="1:18" customFormat="1" x14ac:dyDescent="0.35">
      <c r="A412" s="126" t="s">
        <v>2594</v>
      </c>
      <c r="B412" s="154" t="s">
        <v>2595</v>
      </c>
      <c r="C412" s="83" t="s">
        <v>3355</v>
      </c>
      <c r="D412" s="81" t="s">
        <v>2593</v>
      </c>
      <c r="E412" s="82" t="str">
        <f t="shared" si="16"/>
        <v xml:space="preserve">โครงการการประชุม นขต.กอ.รมน. </v>
      </c>
      <c r="F412" s="83" t="s">
        <v>2885</v>
      </c>
      <c r="G412" s="83" t="s">
        <v>28</v>
      </c>
      <c r="H412" s="88">
        <v>2567</v>
      </c>
      <c r="I412" s="83" t="s">
        <v>1179</v>
      </c>
      <c r="J412" s="84" t="s">
        <v>1349</v>
      </c>
      <c r="K412" s="83" t="s">
        <v>1424</v>
      </c>
      <c r="L412" s="83" t="s">
        <v>1944</v>
      </c>
      <c r="M412" s="83" t="s">
        <v>3359</v>
      </c>
      <c r="N412" s="83" t="s">
        <v>68</v>
      </c>
      <c r="O412" s="83" t="s">
        <v>2828</v>
      </c>
      <c r="P412" s="26"/>
      <c r="Q412" s="26"/>
      <c r="R412" s="26" t="s">
        <v>2726</v>
      </c>
    </row>
    <row r="413" spans="1:18" customFormat="1" x14ac:dyDescent="0.35">
      <c r="A413" s="126" t="s">
        <v>2594</v>
      </c>
      <c r="B413" s="154" t="s">
        <v>2595</v>
      </c>
      <c r="C413" s="83" t="s">
        <v>3355</v>
      </c>
      <c r="D413" s="81" t="s">
        <v>2673</v>
      </c>
      <c r="E413" s="82" t="str">
        <f t="shared" si="16"/>
        <v>โครงการขับเคลื่อนการบูรณาการข้อมูลด้านความมั่นคงและการรักษาความมั่นคงปลอดภัยไซเบอร์</v>
      </c>
      <c r="F413" s="83" t="s">
        <v>2674</v>
      </c>
      <c r="G413" s="83" t="s">
        <v>28</v>
      </c>
      <c r="H413" s="88">
        <v>2567</v>
      </c>
      <c r="I413" s="83" t="s">
        <v>1179</v>
      </c>
      <c r="J413" s="84" t="s">
        <v>1349</v>
      </c>
      <c r="K413" s="83" t="s">
        <v>1140</v>
      </c>
      <c r="L413" s="83" t="s">
        <v>67</v>
      </c>
      <c r="M413" s="83" t="s">
        <v>3367</v>
      </c>
      <c r="N413" s="83" t="s">
        <v>68</v>
      </c>
      <c r="O413" s="83" t="s">
        <v>2828</v>
      </c>
      <c r="P413" s="26"/>
      <c r="Q413" s="26"/>
      <c r="R413" s="26" t="s">
        <v>2558</v>
      </c>
    </row>
    <row r="414" spans="1:18" customFormat="1" x14ac:dyDescent="0.35">
      <c r="A414" s="126" t="s">
        <v>2594</v>
      </c>
      <c r="B414" s="154" t="s">
        <v>2595</v>
      </c>
      <c r="C414" s="83" t="s">
        <v>3355</v>
      </c>
      <c r="D414" s="81" t="s">
        <v>2622</v>
      </c>
      <c r="E414" s="82" t="str">
        <f t="shared" si="16"/>
        <v>การปฏิบัติการข่าวกรองเพื่อความมั่นคง (รายการปฏิบัติการข่าวกรองเพื่อความมั่นคง)</v>
      </c>
      <c r="F414" s="83" t="s">
        <v>1466</v>
      </c>
      <c r="G414" s="83" t="s">
        <v>28</v>
      </c>
      <c r="H414" s="88">
        <v>2567</v>
      </c>
      <c r="I414" s="83" t="s">
        <v>1179</v>
      </c>
      <c r="J414" s="84" t="s">
        <v>1349</v>
      </c>
      <c r="K414" s="83" t="s">
        <v>1001</v>
      </c>
      <c r="L414" s="83" t="s">
        <v>1944</v>
      </c>
      <c r="M414" s="83" t="s">
        <v>3359</v>
      </c>
      <c r="N414" s="83" t="s">
        <v>68</v>
      </c>
      <c r="O414" s="83" t="s">
        <v>2828</v>
      </c>
      <c r="P414" s="26"/>
      <c r="Q414" s="26"/>
      <c r="R414" s="26" t="s">
        <v>2726</v>
      </c>
    </row>
    <row r="415" spans="1:18" customFormat="1" x14ac:dyDescent="0.35">
      <c r="A415" s="126" t="s">
        <v>2594</v>
      </c>
      <c r="B415" s="154" t="s">
        <v>2595</v>
      </c>
      <c r="C415" s="83" t="s">
        <v>3355</v>
      </c>
      <c r="D415" s="81" t="s">
        <v>2929</v>
      </c>
      <c r="E415" s="82" t="str">
        <f t="shared" si="16"/>
        <v>การศึกษาการจัดการฐานข้อมูลเพื่อการเตือนภัยและใช้ประโยชน์เพื่อการวางแผนเชิงนโยบาย</v>
      </c>
      <c r="F415" s="83" t="s">
        <v>2930</v>
      </c>
      <c r="G415" s="83" t="s">
        <v>28</v>
      </c>
      <c r="H415" s="88">
        <v>2567</v>
      </c>
      <c r="I415" s="83" t="s">
        <v>1179</v>
      </c>
      <c r="J415" s="84" t="s">
        <v>2876</v>
      </c>
      <c r="K415" s="83" t="s">
        <v>2931</v>
      </c>
      <c r="L415" s="83" t="s">
        <v>2932</v>
      </c>
      <c r="M415" s="83" t="s">
        <v>3373</v>
      </c>
      <c r="N415" s="83" t="s">
        <v>68</v>
      </c>
      <c r="O415" s="83" t="s">
        <v>2828</v>
      </c>
      <c r="P415" s="26"/>
      <c r="Q415" s="26"/>
      <c r="R415" s="26" t="s">
        <v>2548</v>
      </c>
    </row>
    <row r="416" spans="1:18" customFormat="1" x14ac:dyDescent="0.35">
      <c r="A416" s="126" t="s">
        <v>2594</v>
      </c>
      <c r="B416" s="154" t="s">
        <v>2595</v>
      </c>
      <c r="C416" s="83" t="s">
        <v>3355</v>
      </c>
      <c r="D416" s="81" t="s">
        <v>3013</v>
      </c>
      <c r="E416" s="82" t="str">
        <f t="shared" si="16"/>
        <v xml:space="preserve">การปฏิบัติการข่าวกรองเพื่อความมั่นคง	</v>
      </c>
      <c r="F416" s="83" t="s">
        <v>3014</v>
      </c>
      <c r="G416" s="83" t="s">
        <v>28</v>
      </c>
      <c r="H416" s="88">
        <v>2568</v>
      </c>
      <c r="I416" s="83" t="s">
        <v>2936</v>
      </c>
      <c r="J416" s="84" t="s">
        <v>1343</v>
      </c>
      <c r="K416" s="83" t="s">
        <v>123</v>
      </c>
      <c r="L416" s="83" t="s">
        <v>1944</v>
      </c>
      <c r="M416" s="83" t="s">
        <v>3359</v>
      </c>
      <c r="N416" s="83" t="s">
        <v>68</v>
      </c>
      <c r="O416" s="83" t="s">
        <v>2938</v>
      </c>
      <c r="P416" s="26"/>
      <c r="Q416" s="26"/>
      <c r="R416" s="26" t="s">
        <v>1339</v>
      </c>
    </row>
    <row r="417" spans="1:18" customFormat="1" x14ac:dyDescent="0.35">
      <c r="A417" s="126" t="s">
        <v>2594</v>
      </c>
      <c r="B417" s="154" t="s">
        <v>2595</v>
      </c>
      <c r="C417" s="83" t="s">
        <v>3355</v>
      </c>
      <c r="D417" s="81" t="s">
        <v>3016</v>
      </c>
      <c r="E417" s="82" t="str">
        <f t="shared" si="16"/>
        <v>การข่าวกรองเชิงรุกต่อเป้าหมายยุทธศาสตร์</v>
      </c>
      <c r="F417" s="83" t="s">
        <v>950</v>
      </c>
      <c r="G417" s="83" t="s">
        <v>28</v>
      </c>
      <c r="H417" s="88">
        <v>2568</v>
      </c>
      <c r="I417" s="83" t="s">
        <v>2936</v>
      </c>
      <c r="J417" s="84" t="s">
        <v>1343</v>
      </c>
      <c r="K417" s="83" t="s">
        <v>123</v>
      </c>
      <c r="L417" s="83" t="s">
        <v>1944</v>
      </c>
      <c r="M417" s="83" t="s">
        <v>3359</v>
      </c>
      <c r="N417" s="83" t="s">
        <v>68</v>
      </c>
      <c r="O417" s="83" t="s">
        <v>2938</v>
      </c>
      <c r="P417" s="26"/>
      <c r="Q417" s="26"/>
      <c r="R417" s="26" t="s">
        <v>2722</v>
      </c>
    </row>
    <row r="418" spans="1:18" customFormat="1" x14ac:dyDescent="0.35">
      <c r="A418" s="126" t="s">
        <v>2594</v>
      </c>
      <c r="B418" s="154" t="s">
        <v>2595</v>
      </c>
      <c r="C418" s="83" t="s">
        <v>3355</v>
      </c>
      <c r="D418" s="81" t="s">
        <v>3031</v>
      </c>
      <c r="E418" s="82" t="str">
        <f t="shared" si="16"/>
        <v>โครงการการประชุม นขต.กอ.รมน.</v>
      </c>
      <c r="F418" s="83" t="s">
        <v>1500</v>
      </c>
      <c r="G418" s="83" t="s">
        <v>28</v>
      </c>
      <c r="H418" s="88">
        <v>2568</v>
      </c>
      <c r="I418" s="83" t="s">
        <v>2936</v>
      </c>
      <c r="J418" s="84" t="s">
        <v>1343</v>
      </c>
      <c r="K418" s="83" t="s">
        <v>1424</v>
      </c>
      <c r="L418" s="83" t="s">
        <v>1944</v>
      </c>
      <c r="M418" s="83" t="s">
        <v>3359</v>
      </c>
      <c r="N418" s="83" t="s">
        <v>68</v>
      </c>
      <c r="O418" s="83" t="s">
        <v>2938</v>
      </c>
      <c r="P418" s="26"/>
      <c r="Q418" s="26"/>
      <c r="R418" s="26" t="s">
        <v>2726</v>
      </c>
    </row>
    <row r="419" spans="1:18" customFormat="1" x14ac:dyDescent="0.35">
      <c r="A419" s="126" t="s">
        <v>2594</v>
      </c>
      <c r="B419" s="154" t="s">
        <v>2595</v>
      </c>
      <c r="C419" s="83" t="s">
        <v>3355</v>
      </c>
      <c r="D419" s="81" t="s">
        <v>3033</v>
      </c>
      <c r="E419" s="82" t="str">
        <f t="shared" si="16"/>
        <v>การขับเคลื่อนการบูรณาการข้อมูลด้านความมั่นคงและการรักษาความมั่นคงปลอดภัยไซเบอร์</v>
      </c>
      <c r="F419" s="83" t="s">
        <v>3034</v>
      </c>
      <c r="G419" s="83" t="s">
        <v>28</v>
      </c>
      <c r="H419" s="88">
        <v>2568</v>
      </c>
      <c r="I419" s="83" t="s">
        <v>2936</v>
      </c>
      <c r="J419" s="84" t="s">
        <v>1343</v>
      </c>
      <c r="K419" s="83" t="s">
        <v>1140</v>
      </c>
      <c r="L419" s="83" t="s">
        <v>67</v>
      </c>
      <c r="M419" s="83" t="s">
        <v>3367</v>
      </c>
      <c r="N419" s="83" t="s">
        <v>68</v>
      </c>
      <c r="O419" s="83" t="s">
        <v>2938</v>
      </c>
      <c r="P419" s="26"/>
      <c r="Q419" s="26"/>
      <c r="R419" s="26" t="s">
        <v>2722</v>
      </c>
    </row>
    <row r="420" spans="1:18" customFormat="1" x14ac:dyDescent="0.35">
      <c r="A420" s="126" t="s">
        <v>2594</v>
      </c>
      <c r="B420" s="154" t="s">
        <v>2595</v>
      </c>
      <c r="C420" s="83" t="s">
        <v>3355</v>
      </c>
      <c r="D420" s="81" t="s">
        <v>3280</v>
      </c>
      <c r="E420" s="82" t="s">
        <v>2766</v>
      </c>
      <c r="F420" s="83" t="s">
        <v>2766</v>
      </c>
      <c r="G420" s="83" t="s">
        <v>28</v>
      </c>
      <c r="H420" s="88">
        <v>2568</v>
      </c>
      <c r="I420" s="83" t="s">
        <v>2936</v>
      </c>
      <c r="J420" s="84" t="s">
        <v>1343</v>
      </c>
      <c r="K420" s="83" t="s">
        <v>123</v>
      </c>
      <c r="L420" s="83" t="s">
        <v>1944</v>
      </c>
      <c r="M420" s="83" t="s">
        <v>3359</v>
      </c>
      <c r="N420" s="83" t="s">
        <v>68</v>
      </c>
      <c r="O420" s="83" t="s">
        <v>2938</v>
      </c>
      <c r="P420" s="26"/>
      <c r="Q420" s="26"/>
      <c r="R420" s="26" t="s">
        <v>2548</v>
      </c>
    </row>
    <row r="421" spans="1:18" customFormat="1" x14ac:dyDescent="0.35">
      <c r="A421" s="126" t="s">
        <v>2594</v>
      </c>
      <c r="B421" s="155" t="s">
        <v>2595</v>
      </c>
      <c r="C421" s="83" t="s">
        <v>3353</v>
      </c>
      <c r="D421" s="81" t="s">
        <v>3280</v>
      </c>
      <c r="E421" s="82" t="s">
        <v>2766</v>
      </c>
      <c r="F421" s="83" t="s">
        <v>2766</v>
      </c>
      <c r="G421" s="83" t="s">
        <v>28</v>
      </c>
      <c r="H421" s="88">
        <v>2568</v>
      </c>
      <c r="I421" s="83" t="s">
        <v>2936</v>
      </c>
      <c r="J421" s="84" t="s">
        <v>1343</v>
      </c>
      <c r="K421" s="83" t="s">
        <v>123</v>
      </c>
      <c r="L421" s="83" t="s">
        <v>1944</v>
      </c>
      <c r="M421" s="83" t="s">
        <v>3359</v>
      </c>
      <c r="N421" s="83" t="s">
        <v>68</v>
      </c>
      <c r="O421" s="83" t="s">
        <v>2938</v>
      </c>
      <c r="P421" s="26"/>
      <c r="Q421" s="26"/>
      <c r="R421" s="26" t="s">
        <v>2548</v>
      </c>
    </row>
    <row r="422" spans="1:18" customFormat="1" ht="42" x14ac:dyDescent="0.35">
      <c r="A422" s="156" t="s">
        <v>2594</v>
      </c>
      <c r="B422" s="157" t="s">
        <v>2602</v>
      </c>
      <c r="C422" s="26" t="s">
        <v>3355</v>
      </c>
      <c r="D422" s="26" t="s">
        <v>25</v>
      </c>
      <c r="E422" s="75" t="s">
        <v>75</v>
      </c>
      <c r="F422" s="76" t="s">
        <v>75</v>
      </c>
      <c r="G422" s="26" t="s">
        <v>28</v>
      </c>
      <c r="H422" s="30">
        <v>2558</v>
      </c>
      <c r="I422" s="26" t="s">
        <v>77</v>
      </c>
      <c r="J422" s="26" t="s">
        <v>58</v>
      </c>
      <c r="K422" s="76" t="s">
        <v>78</v>
      </c>
      <c r="L422" s="76" t="s">
        <v>67</v>
      </c>
      <c r="M422" s="83" t="s">
        <v>3367</v>
      </c>
      <c r="N422" s="76" t="s">
        <v>68</v>
      </c>
      <c r="O422" s="26"/>
      <c r="P422" s="83"/>
      <c r="Q422" s="83" t="s">
        <v>2717</v>
      </c>
      <c r="R422" s="81" t="s">
        <v>2548</v>
      </c>
    </row>
    <row r="423" spans="1:18" customFormat="1" ht="42" x14ac:dyDescent="0.35">
      <c r="A423" s="156" t="s">
        <v>2594</v>
      </c>
      <c r="B423" s="157" t="s">
        <v>2602</v>
      </c>
      <c r="C423" s="26" t="s">
        <v>3355</v>
      </c>
      <c r="D423" s="26" t="s">
        <v>48</v>
      </c>
      <c r="E423" s="75" t="s">
        <v>1163</v>
      </c>
      <c r="F423" s="76" t="s">
        <v>1163</v>
      </c>
      <c r="G423" s="26" t="s">
        <v>28</v>
      </c>
      <c r="H423" s="30">
        <v>2561</v>
      </c>
      <c r="I423" s="26" t="s">
        <v>338</v>
      </c>
      <c r="J423" s="26" t="s">
        <v>52</v>
      </c>
      <c r="K423" s="76" t="s">
        <v>1165</v>
      </c>
      <c r="L423" s="76" t="s">
        <v>1166</v>
      </c>
      <c r="M423" s="83" t="s">
        <v>3384</v>
      </c>
      <c r="N423" s="76" t="s">
        <v>38</v>
      </c>
      <c r="O423" s="26"/>
      <c r="P423" s="83"/>
      <c r="Q423" s="83" t="s">
        <v>2724</v>
      </c>
      <c r="R423" s="81" t="s">
        <v>1350</v>
      </c>
    </row>
    <row r="424" spans="1:18" customFormat="1" ht="42" x14ac:dyDescent="0.35">
      <c r="A424" s="156" t="s">
        <v>2594</v>
      </c>
      <c r="B424" s="157" t="s">
        <v>2602</v>
      </c>
      <c r="C424" s="26" t="s">
        <v>3355</v>
      </c>
      <c r="D424" s="26" t="s">
        <v>55</v>
      </c>
      <c r="E424" s="75" t="s">
        <v>336</v>
      </c>
      <c r="F424" s="76" t="s">
        <v>336</v>
      </c>
      <c r="G424" s="26" t="s">
        <v>28</v>
      </c>
      <c r="H424" s="30">
        <v>2561</v>
      </c>
      <c r="I424" s="26" t="s">
        <v>338</v>
      </c>
      <c r="J424" s="26" t="s">
        <v>94</v>
      </c>
      <c r="K424" s="76" t="s">
        <v>339</v>
      </c>
      <c r="L424" s="76" t="s">
        <v>340</v>
      </c>
      <c r="M424" s="83" t="s">
        <v>3388</v>
      </c>
      <c r="N424" s="76" t="s">
        <v>38</v>
      </c>
      <c r="O424" s="26"/>
      <c r="P424" s="83"/>
      <c r="Q424" s="83" t="s">
        <v>2725</v>
      </c>
      <c r="R424" s="81" t="s">
        <v>2726</v>
      </c>
    </row>
    <row r="425" spans="1:18" customFormat="1" ht="42" x14ac:dyDescent="0.35">
      <c r="A425" s="156" t="s">
        <v>2594</v>
      </c>
      <c r="B425" s="157" t="s">
        <v>2602</v>
      </c>
      <c r="C425" s="26" t="s">
        <v>3355</v>
      </c>
      <c r="D425" s="26" t="s">
        <v>63</v>
      </c>
      <c r="E425" s="75" t="s">
        <v>70</v>
      </c>
      <c r="F425" s="76" t="s">
        <v>70</v>
      </c>
      <c r="G425" s="26" t="s">
        <v>28</v>
      </c>
      <c r="H425" s="30">
        <v>2561</v>
      </c>
      <c r="I425" s="26" t="s">
        <v>51</v>
      </c>
      <c r="J425" s="26" t="s">
        <v>72</v>
      </c>
      <c r="K425" s="76" t="s">
        <v>73</v>
      </c>
      <c r="L425" s="76" t="s">
        <v>67</v>
      </c>
      <c r="M425" s="83" t="s">
        <v>3367</v>
      </c>
      <c r="N425" s="76" t="s">
        <v>68</v>
      </c>
      <c r="O425" s="26"/>
      <c r="P425" s="83"/>
      <c r="Q425" s="83" t="s">
        <v>2727</v>
      </c>
      <c r="R425" s="81" t="s">
        <v>1350</v>
      </c>
    </row>
    <row r="426" spans="1:18" customFormat="1" ht="42" x14ac:dyDescent="0.35">
      <c r="A426" s="156" t="s">
        <v>2594</v>
      </c>
      <c r="B426" s="157" t="s">
        <v>2602</v>
      </c>
      <c r="C426" s="26" t="s">
        <v>3355</v>
      </c>
      <c r="D426" s="26" t="s">
        <v>96</v>
      </c>
      <c r="E426" s="75" t="s">
        <v>1177</v>
      </c>
      <c r="F426" s="76" t="s">
        <v>1177</v>
      </c>
      <c r="G426" s="26" t="s">
        <v>28</v>
      </c>
      <c r="H426" s="30">
        <v>2562</v>
      </c>
      <c r="I426" s="26" t="s">
        <v>224</v>
      </c>
      <c r="J426" s="26" t="s">
        <v>1179</v>
      </c>
      <c r="K426" s="76" t="s">
        <v>1165</v>
      </c>
      <c r="L426" s="76" t="s">
        <v>1166</v>
      </c>
      <c r="M426" s="83" t="s">
        <v>3384</v>
      </c>
      <c r="N426" s="76" t="s">
        <v>38</v>
      </c>
      <c r="O426" s="26"/>
      <c r="P426" s="83"/>
      <c r="Q426" s="83" t="s">
        <v>2781</v>
      </c>
      <c r="R426" s="81" t="s">
        <v>2726</v>
      </c>
    </row>
    <row r="427" spans="1:18" customFormat="1" ht="63" x14ac:dyDescent="0.35">
      <c r="A427" s="156" t="s">
        <v>2594</v>
      </c>
      <c r="B427" s="157" t="s">
        <v>2602</v>
      </c>
      <c r="C427" s="26" t="s">
        <v>3355</v>
      </c>
      <c r="D427" s="26" t="s">
        <v>120</v>
      </c>
      <c r="E427" s="75" t="s">
        <v>290</v>
      </c>
      <c r="F427" s="76" t="s">
        <v>290</v>
      </c>
      <c r="G427" s="26" t="s">
        <v>28</v>
      </c>
      <c r="H427" s="30">
        <v>2562</v>
      </c>
      <c r="I427" s="26" t="s">
        <v>43</v>
      </c>
      <c r="J427" s="26" t="s">
        <v>44</v>
      </c>
      <c r="K427" s="76" t="s">
        <v>292</v>
      </c>
      <c r="L427" s="76" t="s">
        <v>293</v>
      </c>
      <c r="M427" s="83" t="s">
        <v>3376</v>
      </c>
      <c r="N427" s="76" t="s">
        <v>109</v>
      </c>
      <c r="O427" s="26"/>
      <c r="P427" s="83"/>
      <c r="Q427" s="83" t="s">
        <v>2782</v>
      </c>
      <c r="R427" s="81" t="s">
        <v>1359</v>
      </c>
    </row>
    <row r="428" spans="1:18" customFormat="1" ht="42" x14ac:dyDescent="0.35">
      <c r="A428" s="156" t="s">
        <v>2594</v>
      </c>
      <c r="B428" s="157" t="s">
        <v>2602</v>
      </c>
      <c r="C428" s="26" t="s">
        <v>3355</v>
      </c>
      <c r="D428" s="26" t="s">
        <v>243</v>
      </c>
      <c r="E428" s="75" t="s">
        <v>137</v>
      </c>
      <c r="F428" s="76" t="s">
        <v>137</v>
      </c>
      <c r="G428" s="26" t="s">
        <v>28</v>
      </c>
      <c r="H428" s="30">
        <v>2562</v>
      </c>
      <c r="I428" s="26" t="s">
        <v>43</v>
      </c>
      <c r="J428" s="26" t="s">
        <v>44</v>
      </c>
      <c r="K428" s="76" t="s">
        <v>123</v>
      </c>
      <c r="L428" s="78" t="s">
        <v>1944</v>
      </c>
      <c r="M428" s="79" t="s">
        <v>3359</v>
      </c>
      <c r="N428" s="76" t="s">
        <v>68</v>
      </c>
      <c r="O428" s="26"/>
      <c r="P428" s="83"/>
      <c r="Q428" s="83" t="s">
        <v>2783</v>
      </c>
      <c r="R428" s="81" t="s">
        <v>2749</v>
      </c>
    </row>
    <row r="429" spans="1:18" customFormat="1" x14ac:dyDescent="0.35">
      <c r="A429" s="156" t="s">
        <v>2594</v>
      </c>
      <c r="B429" s="158" t="s">
        <v>2602</v>
      </c>
      <c r="C429" s="83" t="s">
        <v>3355</v>
      </c>
      <c r="D429" s="81" t="s">
        <v>816</v>
      </c>
      <c r="E429" s="82" t="str">
        <f>HYPERLINK(Q429,F429)</f>
        <v>โครงการขอคืนค้ำสัญญาจัดซื้อครุภัณฑ์ประกอบอาคารเฉลิมพระเกียรติ เลขที่ ช.12/62</v>
      </c>
      <c r="F429" s="83" t="s">
        <v>817</v>
      </c>
      <c r="G429" s="83" t="s">
        <v>28</v>
      </c>
      <c r="H429" s="88">
        <v>2563</v>
      </c>
      <c r="I429" s="83" t="s">
        <v>416</v>
      </c>
      <c r="J429" s="84" t="s">
        <v>58</v>
      </c>
      <c r="K429" s="83" t="s">
        <v>665</v>
      </c>
      <c r="L429" s="83" t="s">
        <v>666</v>
      </c>
      <c r="M429" s="83" t="s">
        <v>3377</v>
      </c>
      <c r="N429" s="83" t="s">
        <v>109</v>
      </c>
      <c r="O429" s="84" t="s">
        <v>3072</v>
      </c>
      <c r="P429" s="83"/>
      <c r="Q429" s="83" t="s">
        <v>2870</v>
      </c>
      <c r="R429" s="83" t="s">
        <v>2595</v>
      </c>
    </row>
    <row r="430" spans="1:18" customFormat="1" x14ac:dyDescent="0.35">
      <c r="A430" s="156" t="s">
        <v>2594</v>
      </c>
      <c r="B430" s="158" t="s">
        <v>2602</v>
      </c>
      <c r="C430" s="83" t="s">
        <v>3355</v>
      </c>
      <c r="D430" s="81" t="s">
        <v>813</v>
      </c>
      <c r="E430" s="82" t="str">
        <f>HYPERLINK(Q430,F430)</f>
        <v>โครงการขอคืนค้ำประกันสัญญาจัดซื้อครุภัณฑ์ชุดปฏิบัติการทางพืช เลขที่ ช.11/62</v>
      </c>
      <c r="F430" s="83" t="s">
        <v>814</v>
      </c>
      <c r="G430" s="83" t="s">
        <v>28</v>
      </c>
      <c r="H430" s="88">
        <v>2563</v>
      </c>
      <c r="I430" s="83" t="s">
        <v>416</v>
      </c>
      <c r="J430" s="84" t="s">
        <v>58</v>
      </c>
      <c r="K430" s="83" t="s">
        <v>665</v>
      </c>
      <c r="L430" s="83" t="s">
        <v>666</v>
      </c>
      <c r="M430" s="83" t="s">
        <v>3377</v>
      </c>
      <c r="N430" s="83" t="s">
        <v>109</v>
      </c>
      <c r="O430" s="84" t="s">
        <v>3072</v>
      </c>
      <c r="P430" s="83"/>
      <c r="Q430" s="83" t="s">
        <v>2871</v>
      </c>
      <c r="R430" s="83" t="s">
        <v>2595</v>
      </c>
    </row>
    <row r="431" spans="1:18" customFormat="1" x14ac:dyDescent="0.35">
      <c r="A431" s="156" t="s">
        <v>2594</v>
      </c>
      <c r="B431" s="158" t="s">
        <v>2602</v>
      </c>
      <c r="C431" s="83" t="s">
        <v>3355</v>
      </c>
      <c r="D431" s="81" t="s">
        <v>809</v>
      </c>
      <c r="E431" s="82" t="str">
        <f>HYPERLINK(Q431,F431)</f>
        <v xml:space="preserve">โครงการขอคืนค้ำประกันสัญญาจัดซื้อชุดปฏิบัติการกัฏวิทยา เลขที่ ช.005/62 </v>
      </c>
      <c r="F431" s="83" t="s">
        <v>3089</v>
      </c>
      <c r="G431" s="83" t="s">
        <v>28</v>
      </c>
      <c r="H431" s="88">
        <v>2563</v>
      </c>
      <c r="I431" s="83" t="s">
        <v>416</v>
      </c>
      <c r="J431" s="84" t="s">
        <v>58</v>
      </c>
      <c r="K431" s="83" t="s">
        <v>665</v>
      </c>
      <c r="L431" s="83" t="s">
        <v>666</v>
      </c>
      <c r="M431" s="83" t="s">
        <v>3377</v>
      </c>
      <c r="N431" s="83" t="s">
        <v>109</v>
      </c>
      <c r="O431" s="84" t="s">
        <v>3072</v>
      </c>
      <c r="P431" s="83"/>
      <c r="Q431" s="83" t="s">
        <v>2872</v>
      </c>
      <c r="R431" s="83" t="s">
        <v>2595</v>
      </c>
    </row>
    <row r="432" spans="1:18" customFormat="1" ht="42" x14ac:dyDescent="0.35">
      <c r="A432" s="156" t="s">
        <v>2594</v>
      </c>
      <c r="B432" s="157" t="s">
        <v>2602</v>
      </c>
      <c r="C432" s="26" t="s">
        <v>3355</v>
      </c>
      <c r="D432" s="26" t="s">
        <v>330</v>
      </c>
      <c r="E432" s="75" t="s">
        <v>26</v>
      </c>
      <c r="F432" s="76" t="s">
        <v>26</v>
      </c>
      <c r="G432" s="26" t="s">
        <v>28</v>
      </c>
      <c r="H432" s="30">
        <v>2563</v>
      </c>
      <c r="I432" s="26" t="s">
        <v>34</v>
      </c>
      <c r="J432" s="26" t="s">
        <v>35</v>
      </c>
      <c r="K432" s="76" t="s">
        <v>36</v>
      </c>
      <c r="L432" s="76" t="s">
        <v>37</v>
      </c>
      <c r="M432" s="83" t="s">
        <v>3397</v>
      </c>
      <c r="N432" s="76" t="s">
        <v>38</v>
      </c>
      <c r="O432" s="26"/>
      <c r="P432" s="83"/>
      <c r="Q432" s="83" t="s">
        <v>2873</v>
      </c>
      <c r="R432" s="83" t="s">
        <v>2595</v>
      </c>
    </row>
    <row r="433" spans="1:18" customFormat="1" x14ac:dyDescent="0.35">
      <c r="A433" s="156" t="s">
        <v>2594</v>
      </c>
      <c r="B433" s="157" t="s">
        <v>2602</v>
      </c>
      <c r="C433" s="26" t="s">
        <v>3355</v>
      </c>
      <c r="D433" s="26" t="s">
        <v>413</v>
      </c>
      <c r="E433" s="75" t="s">
        <v>56</v>
      </c>
      <c r="F433" s="76" t="s">
        <v>56</v>
      </c>
      <c r="G433" s="26" t="s">
        <v>28</v>
      </c>
      <c r="H433" s="30">
        <v>2563</v>
      </c>
      <c r="I433" s="26" t="s">
        <v>34</v>
      </c>
      <c r="J433" s="26" t="s">
        <v>58</v>
      </c>
      <c r="K433" s="76" t="s">
        <v>59</v>
      </c>
      <c r="L433" s="76" t="s">
        <v>60</v>
      </c>
      <c r="M433" s="83" t="s">
        <v>3360</v>
      </c>
      <c r="N433" s="76" t="s">
        <v>61</v>
      </c>
      <c r="O433" s="26"/>
      <c r="P433" s="83"/>
      <c r="Q433" s="83" t="s">
        <v>2877</v>
      </c>
      <c r="R433" s="83" t="s">
        <v>2587</v>
      </c>
    </row>
    <row r="434" spans="1:18" customFormat="1" ht="63" x14ac:dyDescent="0.35">
      <c r="A434" s="156" t="s">
        <v>2594</v>
      </c>
      <c r="B434" s="157" t="s">
        <v>2602</v>
      </c>
      <c r="C434" s="26" t="s">
        <v>3355</v>
      </c>
      <c r="D434" s="26" t="s">
        <v>418</v>
      </c>
      <c r="E434" s="75" t="s">
        <v>399</v>
      </c>
      <c r="F434" s="76" t="s">
        <v>399</v>
      </c>
      <c r="G434" s="26" t="s">
        <v>28</v>
      </c>
      <c r="H434" s="30">
        <v>2563</v>
      </c>
      <c r="I434" s="26" t="s">
        <v>34</v>
      </c>
      <c r="J434" s="26" t="s">
        <v>58</v>
      </c>
      <c r="K434" s="76" t="s">
        <v>59</v>
      </c>
      <c r="L434" s="76" t="s">
        <v>60</v>
      </c>
      <c r="M434" s="83" t="s">
        <v>3360</v>
      </c>
      <c r="N434" s="76" t="s">
        <v>61</v>
      </c>
      <c r="O434" s="26"/>
      <c r="P434" s="83"/>
      <c r="Q434" s="83" t="s">
        <v>2879</v>
      </c>
      <c r="R434" s="83" t="s">
        <v>2587</v>
      </c>
    </row>
    <row r="435" spans="1:18" customFormat="1" ht="42" x14ac:dyDescent="0.35">
      <c r="A435" s="156" t="s">
        <v>2594</v>
      </c>
      <c r="B435" s="157" t="s">
        <v>2602</v>
      </c>
      <c r="C435" s="26" t="s">
        <v>3355</v>
      </c>
      <c r="D435" s="26" t="s">
        <v>476</v>
      </c>
      <c r="E435" s="75" t="s">
        <v>810</v>
      </c>
      <c r="F435" s="76" t="s">
        <v>810</v>
      </c>
      <c r="G435" s="26" t="s">
        <v>28</v>
      </c>
      <c r="H435" s="30">
        <v>2563</v>
      </c>
      <c r="I435" s="26" t="s">
        <v>416</v>
      </c>
      <c r="J435" s="26" t="s">
        <v>58</v>
      </c>
      <c r="K435" s="76" t="s">
        <v>665</v>
      </c>
      <c r="L435" s="76" t="s">
        <v>666</v>
      </c>
      <c r="M435" s="83" t="s">
        <v>3377</v>
      </c>
      <c r="N435" s="76" t="s">
        <v>109</v>
      </c>
      <c r="O435" s="26"/>
      <c r="P435" s="83"/>
      <c r="Q435" s="83" t="s">
        <v>2881</v>
      </c>
      <c r="R435" s="83" t="s">
        <v>2582</v>
      </c>
    </row>
    <row r="436" spans="1:18" customFormat="1" ht="42" x14ac:dyDescent="0.35">
      <c r="A436" s="156" t="s">
        <v>2594</v>
      </c>
      <c r="B436" s="157" t="s">
        <v>2602</v>
      </c>
      <c r="C436" s="26" t="s">
        <v>3355</v>
      </c>
      <c r="D436" s="26" t="s">
        <v>480</v>
      </c>
      <c r="E436" s="75" t="s">
        <v>814</v>
      </c>
      <c r="F436" s="76" t="s">
        <v>814</v>
      </c>
      <c r="G436" s="26" t="s">
        <v>28</v>
      </c>
      <c r="H436" s="30">
        <v>2563</v>
      </c>
      <c r="I436" s="26" t="s">
        <v>416</v>
      </c>
      <c r="J436" s="26" t="s">
        <v>58</v>
      </c>
      <c r="K436" s="76" t="s">
        <v>665</v>
      </c>
      <c r="L436" s="76" t="s">
        <v>666</v>
      </c>
      <c r="M436" s="83" t="s">
        <v>3377</v>
      </c>
      <c r="N436" s="76" t="s">
        <v>109</v>
      </c>
      <c r="O436" s="26"/>
      <c r="P436" s="83"/>
      <c r="Q436" s="83" t="s">
        <v>2883</v>
      </c>
      <c r="R436" s="83" t="s">
        <v>2640</v>
      </c>
    </row>
    <row r="437" spans="1:18" customFormat="1" ht="42" x14ac:dyDescent="0.35">
      <c r="A437" s="156" t="s">
        <v>2594</v>
      </c>
      <c r="B437" s="157" t="s">
        <v>2602</v>
      </c>
      <c r="C437" s="26" t="s">
        <v>3355</v>
      </c>
      <c r="D437" s="26" t="s">
        <v>484</v>
      </c>
      <c r="E437" s="75" t="s">
        <v>817</v>
      </c>
      <c r="F437" s="76" t="s">
        <v>817</v>
      </c>
      <c r="G437" s="26" t="s">
        <v>28</v>
      </c>
      <c r="H437" s="30">
        <v>2563</v>
      </c>
      <c r="I437" s="26" t="s">
        <v>416</v>
      </c>
      <c r="J437" s="26" t="s">
        <v>58</v>
      </c>
      <c r="K437" s="76" t="s">
        <v>665</v>
      </c>
      <c r="L437" s="76" t="s">
        <v>666</v>
      </c>
      <c r="M437" s="83" t="s">
        <v>3377</v>
      </c>
      <c r="N437" s="76" t="s">
        <v>109</v>
      </c>
      <c r="O437" s="26"/>
      <c r="P437" s="83"/>
      <c r="Q437" s="83" t="s">
        <v>2884</v>
      </c>
      <c r="R437" s="83" t="s">
        <v>2599</v>
      </c>
    </row>
    <row r="438" spans="1:18" customFormat="1" ht="63" x14ac:dyDescent="0.35">
      <c r="A438" s="156" t="s">
        <v>2594</v>
      </c>
      <c r="B438" s="157" t="s">
        <v>2602</v>
      </c>
      <c r="C438" s="26" t="s">
        <v>3355</v>
      </c>
      <c r="D438" s="26" t="s">
        <v>523</v>
      </c>
      <c r="E438" s="75" t="s">
        <v>574</v>
      </c>
      <c r="F438" s="76" t="s">
        <v>574</v>
      </c>
      <c r="G438" s="26" t="s">
        <v>28</v>
      </c>
      <c r="H438" s="30">
        <v>2563</v>
      </c>
      <c r="I438" s="26" t="s">
        <v>34</v>
      </c>
      <c r="J438" s="26" t="s">
        <v>58</v>
      </c>
      <c r="K438" s="76" t="s">
        <v>197</v>
      </c>
      <c r="L438" s="78" t="s">
        <v>1944</v>
      </c>
      <c r="M438" s="79" t="s">
        <v>3359</v>
      </c>
      <c r="N438" s="76" t="s">
        <v>68</v>
      </c>
      <c r="O438" s="26"/>
      <c r="P438" s="83"/>
      <c r="Q438" s="83" t="s">
        <v>2886</v>
      </c>
      <c r="R438" s="83" t="s">
        <v>2595</v>
      </c>
    </row>
    <row r="439" spans="1:18" customFormat="1" ht="63" x14ac:dyDescent="0.35">
      <c r="A439" s="156" t="s">
        <v>2594</v>
      </c>
      <c r="B439" s="157" t="s">
        <v>2602</v>
      </c>
      <c r="C439" s="26" t="s">
        <v>3355</v>
      </c>
      <c r="D439" s="26" t="s">
        <v>526</v>
      </c>
      <c r="E439" s="75" t="s">
        <v>577</v>
      </c>
      <c r="F439" s="76" t="s">
        <v>577</v>
      </c>
      <c r="G439" s="26" t="s">
        <v>28</v>
      </c>
      <c r="H439" s="30">
        <v>2563</v>
      </c>
      <c r="I439" s="26" t="s">
        <v>34</v>
      </c>
      <c r="J439" s="26" t="s">
        <v>58</v>
      </c>
      <c r="K439" s="76" t="s">
        <v>197</v>
      </c>
      <c r="L439" s="78" t="s">
        <v>1944</v>
      </c>
      <c r="M439" s="79" t="s">
        <v>3359</v>
      </c>
      <c r="N439" s="76" t="s">
        <v>68</v>
      </c>
      <c r="O439" s="26"/>
      <c r="P439" s="83"/>
      <c r="Q439" s="83" t="s">
        <v>2889</v>
      </c>
      <c r="R439" s="83" t="s">
        <v>1350</v>
      </c>
    </row>
    <row r="440" spans="1:18" customFormat="1" ht="84" x14ac:dyDescent="0.35">
      <c r="A440" s="156" t="s">
        <v>2594</v>
      </c>
      <c r="B440" s="157" t="s">
        <v>2602</v>
      </c>
      <c r="C440" s="26" t="s">
        <v>3355</v>
      </c>
      <c r="D440" s="26" t="s">
        <v>530</v>
      </c>
      <c r="E440" s="75" t="s">
        <v>1608</v>
      </c>
      <c r="F440" s="76" t="s">
        <v>1608</v>
      </c>
      <c r="G440" s="26" t="s">
        <v>28</v>
      </c>
      <c r="H440" s="30">
        <v>2563</v>
      </c>
      <c r="I440" s="26" t="s">
        <v>416</v>
      </c>
      <c r="J440" s="26" t="s">
        <v>58</v>
      </c>
      <c r="K440" s="76" t="s">
        <v>197</v>
      </c>
      <c r="L440" s="78" t="s">
        <v>1944</v>
      </c>
      <c r="M440" s="79" t="s">
        <v>3359</v>
      </c>
      <c r="N440" s="76" t="s">
        <v>68</v>
      </c>
      <c r="O440" s="26"/>
      <c r="P440" s="83"/>
      <c r="Q440" s="83" t="s">
        <v>2890</v>
      </c>
      <c r="R440" s="83" t="s">
        <v>2595</v>
      </c>
    </row>
    <row r="441" spans="1:18" customFormat="1" ht="84" x14ac:dyDescent="0.35">
      <c r="A441" s="156" t="s">
        <v>2594</v>
      </c>
      <c r="B441" s="157" t="s">
        <v>2602</v>
      </c>
      <c r="C441" s="26" t="s">
        <v>3355</v>
      </c>
      <c r="D441" s="26" t="s">
        <v>535</v>
      </c>
      <c r="E441" s="75" t="s">
        <v>584</v>
      </c>
      <c r="F441" s="76" t="s">
        <v>584</v>
      </c>
      <c r="G441" s="26" t="s">
        <v>28</v>
      </c>
      <c r="H441" s="30">
        <v>2563</v>
      </c>
      <c r="I441" s="26" t="s">
        <v>34</v>
      </c>
      <c r="J441" s="26" t="s">
        <v>58</v>
      </c>
      <c r="K441" s="76" t="s">
        <v>197</v>
      </c>
      <c r="L441" s="78" t="s">
        <v>1944</v>
      </c>
      <c r="M441" s="79" t="s">
        <v>3359</v>
      </c>
      <c r="N441" s="76" t="s">
        <v>68</v>
      </c>
      <c r="O441" s="26"/>
      <c r="P441" s="83"/>
      <c r="Q441" s="83" t="s">
        <v>2893</v>
      </c>
      <c r="R441" s="83" t="s">
        <v>2678</v>
      </c>
    </row>
    <row r="442" spans="1:18" customFormat="1" ht="63" x14ac:dyDescent="0.35">
      <c r="A442" s="156" t="s">
        <v>2594</v>
      </c>
      <c r="B442" s="157" t="s">
        <v>2602</v>
      </c>
      <c r="C442" s="26" t="s">
        <v>3355</v>
      </c>
      <c r="D442" s="26" t="s">
        <v>539</v>
      </c>
      <c r="E442" s="75" t="s">
        <v>587</v>
      </c>
      <c r="F442" s="76" t="s">
        <v>587</v>
      </c>
      <c r="G442" s="26" t="s">
        <v>28</v>
      </c>
      <c r="H442" s="30">
        <v>2563</v>
      </c>
      <c r="I442" s="26" t="s">
        <v>253</v>
      </c>
      <c r="J442" s="26" t="s">
        <v>58</v>
      </c>
      <c r="K442" s="76" t="s">
        <v>197</v>
      </c>
      <c r="L442" s="78" t="s">
        <v>1944</v>
      </c>
      <c r="M442" s="79" t="s">
        <v>3359</v>
      </c>
      <c r="N442" s="76" t="s">
        <v>68</v>
      </c>
      <c r="O442" s="26"/>
      <c r="P442" s="83"/>
      <c r="Q442" s="83" t="s">
        <v>2896</v>
      </c>
      <c r="R442" s="83" t="s">
        <v>2678</v>
      </c>
    </row>
    <row r="443" spans="1:18" customFormat="1" ht="63" x14ac:dyDescent="0.35">
      <c r="A443" s="156" t="s">
        <v>2594</v>
      </c>
      <c r="B443" s="157" t="s">
        <v>2602</v>
      </c>
      <c r="C443" s="26" t="s">
        <v>3355</v>
      </c>
      <c r="D443" s="26" t="s">
        <v>552</v>
      </c>
      <c r="E443" s="75" t="s">
        <v>568</v>
      </c>
      <c r="F443" s="76" t="s">
        <v>568</v>
      </c>
      <c r="G443" s="26" t="s">
        <v>28</v>
      </c>
      <c r="H443" s="30">
        <v>2563</v>
      </c>
      <c r="I443" s="26" t="s">
        <v>34</v>
      </c>
      <c r="J443" s="26" t="s">
        <v>58</v>
      </c>
      <c r="K443" s="76" t="s">
        <v>562</v>
      </c>
      <c r="L443" s="78" t="s">
        <v>1944</v>
      </c>
      <c r="M443" s="79" t="s">
        <v>3359</v>
      </c>
      <c r="N443" s="76" t="s">
        <v>68</v>
      </c>
      <c r="O443" s="26"/>
      <c r="P443" s="83"/>
      <c r="Q443" s="83" t="s">
        <v>2899</v>
      </c>
      <c r="R443" s="83" t="s">
        <v>2587</v>
      </c>
    </row>
    <row r="444" spans="1:18" customFormat="1" ht="42" x14ac:dyDescent="0.35">
      <c r="A444" s="156" t="s">
        <v>2594</v>
      </c>
      <c r="B444" s="157" t="s">
        <v>2602</v>
      </c>
      <c r="C444" s="26" t="s">
        <v>3355</v>
      </c>
      <c r="D444" s="26" t="s">
        <v>729</v>
      </c>
      <c r="E444" s="75" t="s">
        <v>716</v>
      </c>
      <c r="F444" s="76" t="s">
        <v>716</v>
      </c>
      <c r="G444" s="26" t="s">
        <v>28</v>
      </c>
      <c r="H444" s="30">
        <v>2563</v>
      </c>
      <c r="I444" s="26" t="s">
        <v>593</v>
      </c>
      <c r="J444" s="26" t="s">
        <v>58</v>
      </c>
      <c r="K444" s="76" t="s">
        <v>132</v>
      </c>
      <c r="L444" s="76" t="s">
        <v>101</v>
      </c>
      <c r="M444" s="83" t="s">
        <v>3358</v>
      </c>
      <c r="N444" s="76" t="s">
        <v>102</v>
      </c>
      <c r="O444" s="26"/>
      <c r="P444" s="83"/>
      <c r="Q444" s="83" t="s">
        <v>2902</v>
      </c>
      <c r="R444" s="83" t="s">
        <v>2678</v>
      </c>
    </row>
    <row r="445" spans="1:18" customFormat="1" ht="42" x14ac:dyDescent="0.35">
      <c r="A445" s="156" t="s">
        <v>2594</v>
      </c>
      <c r="B445" s="157" t="s">
        <v>2602</v>
      </c>
      <c r="C445" s="26" t="s">
        <v>3355</v>
      </c>
      <c r="D445" s="26" t="s">
        <v>732</v>
      </c>
      <c r="E445" s="75" t="s">
        <v>899</v>
      </c>
      <c r="F445" s="76" t="s">
        <v>899</v>
      </c>
      <c r="G445" s="26" t="s">
        <v>28</v>
      </c>
      <c r="H445" s="30">
        <v>2563</v>
      </c>
      <c r="I445" s="26" t="s">
        <v>416</v>
      </c>
      <c r="J445" s="26" t="s">
        <v>416</v>
      </c>
      <c r="K445" s="76" t="s">
        <v>901</v>
      </c>
      <c r="L445" s="76" t="s">
        <v>101</v>
      </c>
      <c r="M445" s="83" t="s">
        <v>3358</v>
      </c>
      <c r="N445" s="76" t="s">
        <v>102</v>
      </c>
      <c r="O445" s="26"/>
      <c r="P445" s="83"/>
      <c r="Q445" s="83" t="s">
        <v>2905</v>
      </c>
      <c r="R445" s="83" t="s">
        <v>2678</v>
      </c>
    </row>
    <row r="446" spans="1:18" customFormat="1" x14ac:dyDescent="0.35">
      <c r="A446" s="156" t="s">
        <v>2594</v>
      </c>
      <c r="B446" s="158" t="s">
        <v>2602</v>
      </c>
      <c r="C446" s="83" t="s">
        <v>3355</v>
      </c>
      <c r="D446" s="81" t="s">
        <v>898</v>
      </c>
      <c r="E446" s="82" t="str">
        <f t="shared" ref="E446:E456" si="17">HYPERLINK(Q446,F446)</f>
        <v>ส่งเสริมและพัฒนาระบบฐานข้อมูลลูกเสือ ยุวกาชาดและกิจการนักเรียน ประจำปี 2563</v>
      </c>
      <c r="F446" s="83" t="s">
        <v>899</v>
      </c>
      <c r="G446" s="83" t="s">
        <v>28</v>
      </c>
      <c r="H446" s="88">
        <v>2564</v>
      </c>
      <c r="I446" s="83" t="s">
        <v>416</v>
      </c>
      <c r="J446" s="84" t="s">
        <v>416</v>
      </c>
      <c r="K446" s="83" t="s">
        <v>901</v>
      </c>
      <c r="L446" s="83" t="s">
        <v>101</v>
      </c>
      <c r="M446" s="83" t="s">
        <v>3358</v>
      </c>
      <c r="N446" s="83" t="s">
        <v>102</v>
      </c>
      <c r="O446" s="84" t="s">
        <v>3091</v>
      </c>
      <c r="P446" s="83"/>
      <c r="Q446" s="83" t="s">
        <v>3147</v>
      </c>
      <c r="R446" s="83" t="s">
        <v>741</v>
      </c>
    </row>
    <row r="447" spans="1:18" customFormat="1" x14ac:dyDescent="0.35">
      <c r="A447" s="156" t="s">
        <v>2594</v>
      </c>
      <c r="B447" s="158" t="s">
        <v>2602</v>
      </c>
      <c r="C447" s="83" t="s">
        <v>3355</v>
      </c>
      <c r="D447" s="81" t="s">
        <v>939</v>
      </c>
      <c r="E447" s="82" t="str">
        <f t="shared" si="17"/>
        <v xml:space="preserve">การบริหารจัดการข้อมูลด้านความมั่นคงของ กอ.รมน. (ระยะที่ 2) </v>
      </c>
      <c r="F447" s="83" t="s">
        <v>3166</v>
      </c>
      <c r="G447" s="83" t="s">
        <v>28</v>
      </c>
      <c r="H447" s="88">
        <v>2564</v>
      </c>
      <c r="I447" s="83" t="s">
        <v>613</v>
      </c>
      <c r="J447" s="84" t="s">
        <v>52</v>
      </c>
      <c r="K447" s="83" t="s">
        <v>197</v>
      </c>
      <c r="L447" s="83" t="s">
        <v>1944</v>
      </c>
      <c r="M447" s="83" t="s">
        <v>3359</v>
      </c>
      <c r="N447" s="83" t="s">
        <v>68</v>
      </c>
      <c r="O447" s="84" t="s">
        <v>3091</v>
      </c>
      <c r="P447" s="83"/>
      <c r="Q447" s="83" t="s">
        <v>3148</v>
      </c>
      <c r="R447" s="83" t="s">
        <v>849</v>
      </c>
    </row>
    <row r="448" spans="1:18" customFormat="1" x14ac:dyDescent="0.35">
      <c r="A448" s="156" t="s">
        <v>2594</v>
      </c>
      <c r="B448" s="158" t="s">
        <v>2602</v>
      </c>
      <c r="C448" s="83" t="s">
        <v>3355</v>
      </c>
      <c r="D448" s="81" t="s">
        <v>994</v>
      </c>
      <c r="E448" s="82" t="str">
        <f t="shared" si="17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F448" s="83" t="s">
        <v>995</v>
      </c>
      <c r="G448" s="83" t="s">
        <v>28</v>
      </c>
      <c r="H448" s="88">
        <v>2564</v>
      </c>
      <c r="I448" s="83" t="s">
        <v>965</v>
      </c>
      <c r="J448" s="84" t="s">
        <v>966</v>
      </c>
      <c r="K448" s="83" t="s">
        <v>967</v>
      </c>
      <c r="L448" s="83" t="s">
        <v>1944</v>
      </c>
      <c r="M448" s="83" t="s">
        <v>3359</v>
      </c>
      <c r="N448" s="83" t="s">
        <v>68</v>
      </c>
      <c r="O448" s="84" t="s">
        <v>3091</v>
      </c>
      <c r="P448" s="83"/>
      <c r="Q448" s="83" t="s">
        <v>3149</v>
      </c>
      <c r="R448" s="83" t="s">
        <v>933</v>
      </c>
    </row>
    <row r="449" spans="1:18" customFormat="1" x14ac:dyDescent="0.35">
      <c r="A449" s="156" t="s">
        <v>2594</v>
      </c>
      <c r="B449" s="158" t="s">
        <v>2602</v>
      </c>
      <c r="C449" s="83" t="s">
        <v>3355</v>
      </c>
      <c r="D449" s="81" t="s">
        <v>991</v>
      </c>
      <c r="E449" s="82" t="str">
        <f t="shared" si="17"/>
        <v>การขับเคลื่อนมาตรการป้องกันและแก้ไขปัญหาความมั่นคง</v>
      </c>
      <c r="F449" s="83" t="s">
        <v>992</v>
      </c>
      <c r="G449" s="83" t="s">
        <v>28</v>
      </c>
      <c r="H449" s="88">
        <v>2564</v>
      </c>
      <c r="I449" s="83" t="s">
        <v>965</v>
      </c>
      <c r="J449" s="84" t="s">
        <v>966</v>
      </c>
      <c r="K449" s="83" t="s">
        <v>967</v>
      </c>
      <c r="L449" s="83" t="s">
        <v>1944</v>
      </c>
      <c r="M449" s="83" t="s">
        <v>3359</v>
      </c>
      <c r="N449" s="83" t="s">
        <v>68</v>
      </c>
      <c r="O449" s="84" t="s">
        <v>3091</v>
      </c>
      <c r="P449" s="83"/>
      <c r="Q449" s="83" t="s">
        <v>3151</v>
      </c>
      <c r="R449" s="83" t="s">
        <v>849</v>
      </c>
    </row>
    <row r="450" spans="1:18" customFormat="1" x14ac:dyDescent="0.35">
      <c r="A450" s="156" t="s">
        <v>2594</v>
      </c>
      <c r="B450" s="158" t="s">
        <v>2602</v>
      </c>
      <c r="C450" s="83" t="s">
        <v>3355</v>
      </c>
      <c r="D450" s="81" t="s">
        <v>982</v>
      </c>
      <c r="E450" s="82" t="str">
        <f t="shared" si="17"/>
        <v>โครงการบูรณาการแนวทางป้องกันและแก้ไขปัญหาความมั่นคงเฉพาะเรื่อง</v>
      </c>
      <c r="F450" s="83" t="s">
        <v>983</v>
      </c>
      <c r="G450" s="83" t="s">
        <v>28</v>
      </c>
      <c r="H450" s="88">
        <v>2564</v>
      </c>
      <c r="I450" s="83" t="s">
        <v>377</v>
      </c>
      <c r="J450" s="84" t="s">
        <v>52</v>
      </c>
      <c r="K450" s="83" t="s">
        <v>967</v>
      </c>
      <c r="L450" s="83" t="s">
        <v>1944</v>
      </c>
      <c r="M450" s="83" t="s">
        <v>3359</v>
      </c>
      <c r="N450" s="83" t="s">
        <v>68</v>
      </c>
      <c r="O450" s="84" t="s">
        <v>3091</v>
      </c>
      <c r="P450" s="83"/>
      <c r="Q450" s="83" t="s">
        <v>3152</v>
      </c>
      <c r="R450" s="83" t="s">
        <v>803</v>
      </c>
    </row>
    <row r="451" spans="1:18" customFormat="1" x14ac:dyDescent="0.35">
      <c r="A451" s="156" t="s">
        <v>2594</v>
      </c>
      <c r="B451" s="158" t="s">
        <v>2602</v>
      </c>
      <c r="C451" s="83" t="s">
        <v>3355</v>
      </c>
      <c r="D451" s="81" t="s">
        <v>968</v>
      </c>
      <c r="E451" s="82" t="str">
        <f t="shared" si="17"/>
        <v>โครงการจ้างเหมาปฏิบัติงาน Call Center หมายเลข 1374</v>
      </c>
      <c r="F451" s="83" t="s">
        <v>969</v>
      </c>
      <c r="G451" s="83" t="s">
        <v>28</v>
      </c>
      <c r="H451" s="88">
        <v>2564</v>
      </c>
      <c r="I451" s="83" t="s">
        <v>377</v>
      </c>
      <c r="J451" s="84" t="s">
        <v>52</v>
      </c>
      <c r="K451" s="83" t="s">
        <v>967</v>
      </c>
      <c r="L451" s="83" t="s">
        <v>1944</v>
      </c>
      <c r="M451" s="83" t="s">
        <v>3359</v>
      </c>
      <c r="N451" s="83" t="s">
        <v>68</v>
      </c>
      <c r="O451" s="84" t="s">
        <v>3091</v>
      </c>
      <c r="P451" s="83"/>
      <c r="Q451" s="83" t="s">
        <v>3153</v>
      </c>
      <c r="R451" s="83" t="s">
        <v>1312</v>
      </c>
    </row>
    <row r="452" spans="1:18" customFormat="1" x14ac:dyDescent="0.35">
      <c r="A452" s="156" t="s">
        <v>2594</v>
      </c>
      <c r="B452" s="158" t="s">
        <v>2602</v>
      </c>
      <c r="C452" s="83" t="s">
        <v>3355</v>
      </c>
      <c r="D452" s="81" t="s">
        <v>962</v>
      </c>
      <c r="E452" s="82" t="str">
        <f t="shared" si="17"/>
        <v>โครงการรวบรวมข้อมูลเชิงพื้นที่</v>
      </c>
      <c r="F452" s="83" t="s">
        <v>963</v>
      </c>
      <c r="G452" s="83" t="s">
        <v>28</v>
      </c>
      <c r="H452" s="88">
        <v>2564</v>
      </c>
      <c r="I452" s="83" t="s">
        <v>965</v>
      </c>
      <c r="J452" s="84" t="s">
        <v>966</v>
      </c>
      <c r="K452" s="83" t="s">
        <v>967</v>
      </c>
      <c r="L452" s="83" t="s">
        <v>1944</v>
      </c>
      <c r="M452" s="83" t="s">
        <v>3359</v>
      </c>
      <c r="N452" s="83" t="s">
        <v>68</v>
      </c>
      <c r="O452" s="84" t="s">
        <v>3091</v>
      </c>
      <c r="P452" s="83"/>
      <c r="Q452" s="83" t="s">
        <v>3154</v>
      </c>
      <c r="R452" s="83" t="s">
        <v>803</v>
      </c>
    </row>
    <row r="453" spans="1:18" customFormat="1" x14ac:dyDescent="0.35">
      <c r="A453" s="156" t="s">
        <v>2594</v>
      </c>
      <c r="B453" s="158" t="s">
        <v>2602</v>
      </c>
      <c r="C453" s="83" t="s">
        <v>3355</v>
      </c>
      <c r="D453" s="81" t="s">
        <v>920</v>
      </c>
      <c r="E453" s="82" t="str">
        <f t="shared" si="17"/>
        <v xml:space="preserve">การพัฒนาและปรับปรุงระบบสารสนเทศด้านการข่าว </v>
      </c>
      <c r="F453" s="83" t="s">
        <v>3210</v>
      </c>
      <c r="G453" s="83" t="s">
        <v>28</v>
      </c>
      <c r="H453" s="88">
        <v>2564</v>
      </c>
      <c r="I453" s="83" t="s">
        <v>377</v>
      </c>
      <c r="J453" s="84" t="s">
        <v>52</v>
      </c>
      <c r="K453" s="83" t="s">
        <v>123</v>
      </c>
      <c r="L453" s="83" t="s">
        <v>1944</v>
      </c>
      <c r="M453" s="83" t="s">
        <v>3359</v>
      </c>
      <c r="N453" s="83" t="s">
        <v>68</v>
      </c>
      <c r="O453" s="84" t="s">
        <v>3091</v>
      </c>
      <c r="P453" s="83"/>
      <c r="Q453" s="83" t="s">
        <v>3155</v>
      </c>
      <c r="R453" s="83" t="s">
        <v>748</v>
      </c>
    </row>
    <row r="454" spans="1:18" customFormat="1" x14ac:dyDescent="0.35">
      <c r="A454" s="156" t="s">
        <v>2594</v>
      </c>
      <c r="B454" s="158" t="s">
        <v>2602</v>
      </c>
      <c r="C454" s="83" t="s">
        <v>3355</v>
      </c>
      <c r="D454" s="81" t="s">
        <v>1176</v>
      </c>
      <c r="E454" s="82" t="str">
        <f t="shared" si="17"/>
        <v>โครงการฐานข้อมูลภาพถ่ายทางอากาศประเทศไทย</v>
      </c>
      <c r="F454" s="83" t="s">
        <v>1177</v>
      </c>
      <c r="G454" s="83" t="s">
        <v>28</v>
      </c>
      <c r="H454" s="88">
        <v>2564</v>
      </c>
      <c r="I454" s="83" t="s">
        <v>224</v>
      </c>
      <c r="J454" s="84" t="s">
        <v>1179</v>
      </c>
      <c r="K454" s="83" t="s">
        <v>1165</v>
      </c>
      <c r="L454" s="83" t="s">
        <v>1166</v>
      </c>
      <c r="M454" s="83" t="s">
        <v>3384</v>
      </c>
      <c r="N454" s="83" t="s">
        <v>38</v>
      </c>
      <c r="O454" s="84" t="s">
        <v>3091</v>
      </c>
      <c r="P454" s="83"/>
      <c r="Q454" s="83" t="s">
        <v>3156</v>
      </c>
      <c r="R454" s="83" t="s">
        <v>803</v>
      </c>
    </row>
    <row r="455" spans="1:18" customFormat="1" x14ac:dyDescent="0.35">
      <c r="A455" s="156" t="s">
        <v>2594</v>
      </c>
      <c r="B455" s="158" t="s">
        <v>2602</v>
      </c>
      <c r="C455" s="83" t="s">
        <v>3355</v>
      </c>
      <c r="D455" s="81" t="s">
        <v>1162</v>
      </c>
      <c r="E455" s="82" t="str">
        <f t="shared" si="17"/>
        <v>โครงการสำรวจความสูงภูมิประเทศบริเวณลุ่มน้ำภาคกลางด้วยแสงเลเซอร์ (LiDAR)</v>
      </c>
      <c r="F455" s="83" t="s">
        <v>1163</v>
      </c>
      <c r="G455" s="83" t="s">
        <v>28</v>
      </c>
      <c r="H455" s="88">
        <v>2564</v>
      </c>
      <c r="I455" s="83" t="s">
        <v>338</v>
      </c>
      <c r="J455" s="84" t="s">
        <v>52</v>
      </c>
      <c r="K455" s="83" t="s">
        <v>1165</v>
      </c>
      <c r="L455" s="83" t="s">
        <v>1166</v>
      </c>
      <c r="M455" s="83" t="s">
        <v>3384</v>
      </c>
      <c r="N455" s="83" t="s">
        <v>38</v>
      </c>
      <c r="O455" s="84" t="s">
        <v>3091</v>
      </c>
      <c r="P455" s="83"/>
      <c r="Q455" s="83" t="s">
        <v>3157</v>
      </c>
      <c r="R455" s="83" t="s">
        <v>764</v>
      </c>
    </row>
    <row r="456" spans="1:18" customFormat="1" x14ac:dyDescent="0.35">
      <c r="A456" s="156" t="s">
        <v>2594</v>
      </c>
      <c r="B456" s="158" t="s">
        <v>2602</v>
      </c>
      <c r="C456" s="83" t="s">
        <v>3355</v>
      </c>
      <c r="D456" s="81" t="s">
        <v>1286</v>
      </c>
      <c r="E456" s="82" t="str">
        <f t="shared" si="17"/>
        <v>โครงการบูรณาการการพัฒนาระบบตรวจลงตราอิเล็กทรอนิกส์</v>
      </c>
      <c r="F456" s="83" t="s">
        <v>1287</v>
      </c>
      <c r="G456" s="83" t="s">
        <v>28</v>
      </c>
      <c r="H456" s="88">
        <v>2564</v>
      </c>
      <c r="I456" s="83" t="s">
        <v>377</v>
      </c>
      <c r="J456" s="84" t="s">
        <v>52</v>
      </c>
      <c r="K456" s="83" t="s">
        <v>1239</v>
      </c>
      <c r="L456" s="83" t="s">
        <v>1240</v>
      </c>
      <c r="M456" s="83" t="s">
        <v>1240</v>
      </c>
      <c r="N456" s="83" t="s">
        <v>1241</v>
      </c>
      <c r="O456" s="84" t="s">
        <v>3091</v>
      </c>
      <c r="P456" s="83"/>
      <c r="Q456" s="83" t="s">
        <v>3158</v>
      </c>
      <c r="R456" s="83" t="s">
        <v>803</v>
      </c>
    </row>
    <row r="457" spans="1:18" customFormat="1" x14ac:dyDescent="0.35">
      <c r="A457" s="156" t="s">
        <v>2594</v>
      </c>
      <c r="B457" s="159" t="s">
        <v>2602</v>
      </c>
      <c r="C457" s="83" t="s">
        <v>3355</v>
      </c>
      <c r="D457" s="81" t="s">
        <v>1313</v>
      </c>
      <c r="E457" s="82" t="s">
        <v>1287</v>
      </c>
      <c r="F457" s="83" t="s">
        <v>1287</v>
      </c>
      <c r="G457" s="83" t="s">
        <v>28</v>
      </c>
      <c r="H457" s="88">
        <v>2564</v>
      </c>
      <c r="I457" s="83" t="s">
        <v>377</v>
      </c>
      <c r="J457" s="84" t="s">
        <v>52</v>
      </c>
      <c r="K457" s="83" t="s">
        <v>1239</v>
      </c>
      <c r="L457" s="83" t="s">
        <v>1240</v>
      </c>
      <c r="M457" s="83" t="s">
        <v>1240</v>
      </c>
      <c r="N457" s="83" t="s">
        <v>1241</v>
      </c>
      <c r="O457" s="84" t="s">
        <v>3091</v>
      </c>
      <c r="P457" s="83"/>
      <c r="Q457" s="85" t="s">
        <v>3159</v>
      </c>
      <c r="R457" s="83" t="s">
        <v>741</v>
      </c>
    </row>
    <row r="458" spans="1:18" customFormat="1" x14ac:dyDescent="0.35">
      <c r="A458" s="156" t="s">
        <v>2594</v>
      </c>
      <c r="B458" s="159" t="s">
        <v>2602</v>
      </c>
      <c r="C458" s="83" t="s">
        <v>3355</v>
      </c>
      <c r="D458" s="81" t="s">
        <v>1236</v>
      </c>
      <c r="E458" s="82" t="s">
        <v>1237</v>
      </c>
      <c r="F458" s="83" t="s">
        <v>1237</v>
      </c>
      <c r="G458" s="83" t="s">
        <v>28</v>
      </c>
      <c r="H458" s="88">
        <v>2564</v>
      </c>
      <c r="I458" s="83" t="s">
        <v>377</v>
      </c>
      <c r="J458" s="84" t="s">
        <v>52</v>
      </c>
      <c r="K458" s="83" t="s">
        <v>1239</v>
      </c>
      <c r="L458" s="83" t="s">
        <v>1240</v>
      </c>
      <c r="M458" s="83" t="s">
        <v>1240</v>
      </c>
      <c r="N458" s="83" t="s">
        <v>1241</v>
      </c>
      <c r="O458" s="84" t="s">
        <v>3091</v>
      </c>
      <c r="P458" s="83"/>
      <c r="Q458" s="83" t="s">
        <v>3160</v>
      </c>
      <c r="R458" s="83" t="s">
        <v>933</v>
      </c>
    </row>
    <row r="459" spans="1:18" customFormat="1" x14ac:dyDescent="0.35">
      <c r="A459" s="156" t="s">
        <v>2594</v>
      </c>
      <c r="B459" s="158" t="s">
        <v>2602</v>
      </c>
      <c r="C459" s="83" t="s">
        <v>3355</v>
      </c>
      <c r="D459" s="81" t="s">
        <v>2076</v>
      </c>
      <c r="E459" s="82" t="str">
        <f t="shared" ref="E459:E495" si="18">HYPERLINK(Q459,F459)</f>
        <v>ระบบช่วยเหลือ (Help Desk) ของศูนย์ประสานการรักษาความมั่นคงปลอดภัยระบบคอมพิวเตอร์แห่งชาติ</v>
      </c>
      <c r="F459" s="83" t="s">
        <v>2075</v>
      </c>
      <c r="G459" s="83" t="s">
        <v>28</v>
      </c>
      <c r="H459" s="88">
        <v>2565</v>
      </c>
      <c r="I459" s="83" t="s">
        <v>745</v>
      </c>
      <c r="J459" s="84" t="s">
        <v>35</v>
      </c>
      <c r="K459" s="83" t="s">
        <v>2049</v>
      </c>
      <c r="L459" s="83" t="s">
        <v>2048</v>
      </c>
      <c r="M459" s="83" t="s">
        <v>3386</v>
      </c>
      <c r="N459" s="83" t="s">
        <v>68</v>
      </c>
      <c r="O459" s="84" t="s">
        <v>3242</v>
      </c>
      <c r="P459" s="83"/>
      <c r="Q459" s="83" t="s">
        <v>2173</v>
      </c>
      <c r="R459" s="83" t="s">
        <v>748</v>
      </c>
    </row>
    <row r="460" spans="1:18" customFormat="1" x14ac:dyDescent="0.35">
      <c r="A460" s="156" t="s">
        <v>2594</v>
      </c>
      <c r="B460" s="158" t="s">
        <v>2602</v>
      </c>
      <c r="C460" s="83" t="s">
        <v>3355</v>
      </c>
      <c r="D460" s="81" t="s">
        <v>1947</v>
      </c>
      <c r="E460" s="82" t="str">
        <f t="shared" si="18"/>
        <v>โครงการปรับปรุงระบบการบริหารจัดการเหตุความมั่นคง 1374 (แก้ไขเพิ่มเติม)</v>
      </c>
      <c r="F460" s="83" t="s">
        <v>1946</v>
      </c>
      <c r="G460" s="83" t="s">
        <v>28</v>
      </c>
      <c r="H460" s="88">
        <v>2565</v>
      </c>
      <c r="I460" s="83" t="s">
        <v>786</v>
      </c>
      <c r="J460" s="84" t="s">
        <v>35</v>
      </c>
      <c r="K460" s="83" t="s">
        <v>967</v>
      </c>
      <c r="L460" s="83" t="s">
        <v>1944</v>
      </c>
      <c r="M460" s="83" t="s">
        <v>3359</v>
      </c>
      <c r="N460" s="83" t="s">
        <v>68</v>
      </c>
      <c r="O460" s="84" t="s">
        <v>3242</v>
      </c>
      <c r="P460" s="83"/>
      <c r="Q460" s="83" t="s">
        <v>2169</v>
      </c>
      <c r="R460" s="83" t="s">
        <v>748</v>
      </c>
    </row>
    <row r="461" spans="1:18" customFormat="1" x14ac:dyDescent="0.35">
      <c r="A461" s="156" t="s">
        <v>2594</v>
      </c>
      <c r="B461" s="158" t="s">
        <v>2602</v>
      </c>
      <c r="C461" s="83" t="s">
        <v>3355</v>
      </c>
      <c r="D461" s="81" t="s">
        <v>2137</v>
      </c>
      <c r="E461" s="82" t="str">
        <f t="shared" si="18"/>
        <v>การจัดตั้งศูนย์ประสานการรักษาความมั่นคงปลอดภัยระบบคอมพิวเตอร์ (National CERT)</v>
      </c>
      <c r="F461" s="83" t="s">
        <v>2136</v>
      </c>
      <c r="G461" s="83" t="s">
        <v>28</v>
      </c>
      <c r="H461" s="88">
        <v>2565</v>
      </c>
      <c r="I461" s="83" t="s">
        <v>745</v>
      </c>
      <c r="J461" s="84" t="s">
        <v>35</v>
      </c>
      <c r="K461" s="83" t="s">
        <v>2049</v>
      </c>
      <c r="L461" s="83" t="s">
        <v>2048</v>
      </c>
      <c r="M461" s="83" t="s">
        <v>3386</v>
      </c>
      <c r="N461" s="83" t="s">
        <v>68</v>
      </c>
      <c r="O461" s="84" t="s">
        <v>3242</v>
      </c>
      <c r="P461" s="83"/>
      <c r="Q461" s="83" t="s">
        <v>2167</v>
      </c>
      <c r="R461" s="83" t="s">
        <v>803</v>
      </c>
    </row>
    <row r="462" spans="1:18" customFormat="1" x14ac:dyDescent="0.35">
      <c r="A462" s="156" t="s">
        <v>2594</v>
      </c>
      <c r="B462" s="158" t="s">
        <v>2602</v>
      </c>
      <c r="C462" s="83" t="s">
        <v>3355</v>
      </c>
      <c r="D462" s="81" t="s">
        <v>1968</v>
      </c>
      <c r="E462" s="82" t="str">
        <f t="shared" si="18"/>
        <v>โครงการปรับปรุงระบบการบริหารจัดการเหตุความมั่นคง 1374</v>
      </c>
      <c r="F462" s="83" t="s">
        <v>1400</v>
      </c>
      <c r="G462" s="83" t="s">
        <v>28</v>
      </c>
      <c r="H462" s="88">
        <v>2565</v>
      </c>
      <c r="I462" s="83" t="s">
        <v>757</v>
      </c>
      <c r="J462" s="84" t="s">
        <v>785</v>
      </c>
      <c r="K462" s="83" t="s">
        <v>967</v>
      </c>
      <c r="L462" s="83" t="s">
        <v>1944</v>
      </c>
      <c r="M462" s="83" t="s">
        <v>3359</v>
      </c>
      <c r="N462" s="83" t="s">
        <v>68</v>
      </c>
      <c r="O462" s="84" t="s">
        <v>3242</v>
      </c>
      <c r="P462" s="83"/>
      <c r="Q462" s="83" t="s">
        <v>2163</v>
      </c>
      <c r="R462" s="83" t="s">
        <v>803</v>
      </c>
    </row>
    <row r="463" spans="1:18" customFormat="1" x14ac:dyDescent="0.35">
      <c r="A463" s="156" t="s">
        <v>2594</v>
      </c>
      <c r="B463" s="158" t="s">
        <v>2602</v>
      </c>
      <c r="C463" s="83" t="s">
        <v>3355</v>
      </c>
      <c r="D463" s="81" t="s">
        <v>1539</v>
      </c>
      <c r="E463" s="82" t="str">
        <f t="shared" si="18"/>
        <v>โครงการจัดหาระบบสำรวจภูมิประเทศด้านความมั่นคง</v>
      </c>
      <c r="F463" s="83" t="s">
        <v>1540</v>
      </c>
      <c r="G463" s="83" t="s">
        <v>28</v>
      </c>
      <c r="H463" s="88">
        <v>2565</v>
      </c>
      <c r="I463" s="83" t="s">
        <v>377</v>
      </c>
      <c r="J463" s="84" t="s">
        <v>1336</v>
      </c>
      <c r="K463" s="83" t="s">
        <v>1542</v>
      </c>
      <c r="L463" s="83" t="s">
        <v>340</v>
      </c>
      <c r="M463" s="83" t="s">
        <v>3388</v>
      </c>
      <c r="N463" s="83" t="s">
        <v>38</v>
      </c>
      <c r="O463" s="84" t="s">
        <v>3242</v>
      </c>
      <c r="P463" s="83"/>
      <c r="Q463" s="83" t="s">
        <v>2151</v>
      </c>
      <c r="R463" s="83" t="s">
        <v>803</v>
      </c>
    </row>
    <row r="464" spans="1:18" customFormat="1" x14ac:dyDescent="0.35">
      <c r="A464" s="156" t="s">
        <v>2594</v>
      </c>
      <c r="B464" s="158" t="s">
        <v>2602</v>
      </c>
      <c r="C464" s="83" t="s">
        <v>3355</v>
      </c>
      <c r="D464" s="81" t="s">
        <v>1591</v>
      </c>
      <c r="E464" s="82" t="str">
        <f t="shared" si="18"/>
        <v>แผนการประชาสัมพันธ์ด้านการอำนวยความสะดวกให้กับประชาชน (สท.)</v>
      </c>
      <c r="F464" s="83" t="s">
        <v>1592</v>
      </c>
      <c r="G464" s="83" t="s">
        <v>28</v>
      </c>
      <c r="H464" s="88">
        <v>2565</v>
      </c>
      <c r="I464" s="83" t="s">
        <v>745</v>
      </c>
      <c r="J464" s="84" t="s">
        <v>35</v>
      </c>
      <c r="K464" s="83" t="s">
        <v>59</v>
      </c>
      <c r="L464" s="83" t="s">
        <v>60</v>
      </c>
      <c r="M464" s="83" t="s">
        <v>3360</v>
      </c>
      <c r="N464" s="83" t="s">
        <v>61</v>
      </c>
      <c r="O464" s="84" t="s">
        <v>3242</v>
      </c>
      <c r="P464" s="83"/>
      <c r="Q464" s="83" t="s">
        <v>2149</v>
      </c>
      <c r="R464" s="83" t="s">
        <v>778</v>
      </c>
    </row>
    <row r="465" spans="1:18" customFormat="1" x14ac:dyDescent="0.35">
      <c r="A465" s="156" t="s">
        <v>2594</v>
      </c>
      <c r="B465" s="158" t="s">
        <v>2602</v>
      </c>
      <c r="C465" s="83" t="s">
        <v>3355</v>
      </c>
      <c r="D465" s="81" t="s">
        <v>1502</v>
      </c>
      <c r="E465" s="82" t="str">
        <f t="shared" si="18"/>
        <v>การจัดทำระบบบริหารจัดการกำลังพล กอ.รมน. Human Resources Information System (ISOC HRIS)</v>
      </c>
      <c r="F465" s="83" t="s">
        <v>1503</v>
      </c>
      <c r="G465" s="83" t="s">
        <v>28</v>
      </c>
      <c r="H465" s="88">
        <v>2565</v>
      </c>
      <c r="I465" s="83" t="s">
        <v>745</v>
      </c>
      <c r="J465" s="84" t="s">
        <v>35</v>
      </c>
      <c r="K465" s="83" t="s">
        <v>479</v>
      </c>
      <c r="L465" s="83" t="s">
        <v>1944</v>
      </c>
      <c r="M465" s="83" t="s">
        <v>3359</v>
      </c>
      <c r="N465" s="83" t="s">
        <v>68</v>
      </c>
      <c r="O465" s="84" t="s">
        <v>3242</v>
      </c>
      <c r="P465" s="83"/>
      <c r="Q465" s="83" t="s">
        <v>2103</v>
      </c>
      <c r="R465" s="83" t="s">
        <v>778</v>
      </c>
    </row>
    <row r="466" spans="1:18" customFormat="1" x14ac:dyDescent="0.35">
      <c r="A466" s="156" t="s">
        <v>2594</v>
      </c>
      <c r="B466" s="158" t="s">
        <v>2602</v>
      </c>
      <c r="C466" s="83" t="s">
        <v>3355</v>
      </c>
      <c r="D466" s="81" t="s">
        <v>1394</v>
      </c>
      <c r="E466" s="82" t="str">
        <f t="shared" si="18"/>
        <v>การจ้างเหมาปฏิบัติงาน Call Center หมายเลข 1374</v>
      </c>
      <c r="F466" s="83" t="s">
        <v>1395</v>
      </c>
      <c r="G466" s="83" t="s">
        <v>28</v>
      </c>
      <c r="H466" s="88">
        <v>2565</v>
      </c>
      <c r="I466" s="83" t="s">
        <v>745</v>
      </c>
      <c r="J466" s="84" t="s">
        <v>35</v>
      </c>
      <c r="K466" s="83" t="s">
        <v>967</v>
      </c>
      <c r="L466" s="83" t="s">
        <v>1944</v>
      </c>
      <c r="M466" s="83" t="s">
        <v>3359</v>
      </c>
      <c r="N466" s="83" t="s">
        <v>68</v>
      </c>
      <c r="O466" s="84" t="s">
        <v>3242</v>
      </c>
      <c r="P466" s="83"/>
      <c r="Q466" s="83" t="s">
        <v>2177</v>
      </c>
      <c r="R466" s="83" t="s">
        <v>803</v>
      </c>
    </row>
    <row r="467" spans="1:18" customFormat="1" x14ac:dyDescent="0.35">
      <c r="A467" s="156" t="s">
        <v>2594</v>
      </c>
      <c r="B467" s="158" t="s">
        <v>2602</v>
      </c>
      <c r="C467" s="83" t="s">
        <v>3355</v>
      </c>
      <c r="D467" s="81" t="s">
        <v>1397</v>
      </c>
      <c r="E467" s="82" t="str">
        <f t="shared" si="18"/>
        <v>โครงการรวบรวมข้อมูลเชิงพื้นที่</v>
      </c>
      <c r="F467" s="83" t="s">
        <v>963</v>
      </c>
      <c r="G467" s="83" t="s">
        <v>28</v>
      </c>
      <c r="H467" s="88">
        <v>2565</v>
      </c>
      <c r="I467" s="83" t="s">
        <v>745</v>
      </c>
      <c r="J467" s="84" t="s">
        <v>35</v>
      </c>
      <c r="K467" s="83" t="s">
        <v>967</v>
      </c>
      <c r="L467" s="83" t="s">
        <v>1944</v>
      </c>
      <c r="M467" s="83" t="s">
        <v>3359</v>
      </c>
      <c r="N467" s="83" t="s">
        <v>68</v>
      </c>
      <c r="O467" s="84" t="s">
        <v>3242</v>
      </c>
      <c r="P467" s="83"/>
      <c r="Q467" s="83" t="s">
        <v>2179</v>
      </c>
      <c r="R467" s="83" t="s">
        <v>741</v>
      </c>
    </row>
    <row r="468" spans="1:18" customFormat="1" x14ac:dyDescent="0.35">
      <c r="A468" s="156" t="s">
        <v>2594</v>
      </c>
      <c r="B468" s="158" t="s">
        <v>2602</v>
      </c>
      <c r="C468" s="83" t="s">
        <v>3355</v>
      </c>
      <c r="D468" s="81" t="s">
        <v>1399</v>
      </c>
      <c r="E468" s="82" t="str">
        <f t="shared" si="18"/>
        <v>โครงการปรับปรุงระบบการบริหารจัดการเหตุความมั่นคง 1374</v>
      </c>
      <c r="F468" s="83" t="s">
        <v>1400</v>
      </c>
      <c r="G468" s="83" t="s">
        <v>28</v>
      </c>
      <c r="H468" s="88">
        <v>2565</v>
      </c>
      <c r="I468" s="83" t="s">
        <v>745</v>
      </c>
      <c r="J468" s="84" t="s">
        <v>1402</v>
      </c>
      <c r="K468" s="83" t="s">
        <v>967</v>
      </c>
      <c r="L468" s="83" t="s">
        <v>1944</v>
      </c>
      <c r="M468" s="83" t="s">
        <v>3359</v>
      </c>
      <c r="N468" s="83" t="s">
        <v>68</v>
      </c>
      <c r="O468" s="84" t="s">
        <v>3242</v>
      </c>
      <c r="P468" s="83"/>
      <c r="Q468" s="83" t="s">
        <v>2159</v>
      </c>
      <c r="R468" s="83" t="s">
        <v>748</v>
      </c>
    </row>
    <row r="469" spans="1:18" customFormat="1" x14ac:dyDescent="0.35">
      <c r="A469" s="156" t="s">
        <v>2594</v>
      </c>
      <c r="B469" s="158" t="s">
        <v>2602</v>
      </c>
      <c r="C469" s="83" t="s">
        <v>3355</v>
      </c>
      <c r="D469" s="81" t="s">
        <v>1825</v>
      </c>
      <c r="E469" s="82" t="str">
        <f t="shared" si="18"/>
        <v>หลังคารถบรรทุก ขนาด 1 ตัน หลังคาไฟเบอร์กลาสหรือเหล็ก ของ สำนักงานตรวจสอบภายใน ประจำปีงบประมาณ พ.ศ.2565 (สตส.)</v>
      </c>
      <c r="F469" s="83" t="s">
        <v>1824</v>
      </c>
      <c r="G469" s="83" t="s">
        <v>28</v>
      </c>
      <c r="H469" s="88">
        <v>2565</v>
      </c>
      <c r="I469" s="83" t="s">
        <v>35</v>
      </c>
      <c r="J469" s="84" t="s">
        <v>35</v>
      </c>
      <c r="K469" s="83" t="s">
        <v>59</v>
      </c>
      <c r="L469" s="83" t="s">
        <v>60</v>
      </c>
      <c r="M469" s="83" t="s">
        <v>3360</v>
      </c>
      <c r="N469" s="83" t="s">
        <v>61</v>
      </c>
      <c r="O469" s="83" t="s">
        <v>2716</v>
      </c>
      <c r="P469" s="83"/>
      <c r="Q469" s="83" t="s">
        <v>2105</v>
      </c>
      <c r="R469" s="83" t="s">
        <v>803</v>
      </c>
    </row>
    <row r="470" spans="1:18" customFormat="1" x14ac:dyDescent="0.35">
      <c r="A470" s="156" t="s">
        <v>2594</v>
      </c>
      <c r="B470" s="158" t="s">
        <v>2602</v>
      </c>
      <c r="C470" s="83" t="s">
        <v>3355</v>
      </c>
      <c r="D470" s="81" t="s">
        <v>1784</v>
      </c>
      <c r="E470" s="82" t="str">
        <f t="shared" si="18"/>
        <v>สแกนเนอร์ สำหรับงานเก็บเอกสารระดับศูนย์บริการ แบบที่ 2 จำนวน 1 เครื่อง ของ สำนักงานตรวจสอบภายใน ประจำปีงบประมาณ พ.ศ.2565 (สตส.)</v>
      </c>
      <c r="F470" s="83" t="s">
        <v>1783</v>
      </c>
      <c r="G470" s="83" t="s">
        <v>28</v>
      </c>
      <c r="H470" s="88">
        <v>2565</v>
      </c>
      <c r="I470" s="83" t="s">
        <v>35</v>
      </c>
      <c r="J470" s="84" t="s">
        <v>35</v>
      </c>
      <c r="K470" s="83" t="s">
        <v>59</v>
      </c>
      <c r="L470" s="83" t="s">
        <v>60</v>
      </c>
      <c r="M470" s="83" t="s">
        <v>3360</v>
      </c>
      <c r="N470" s="83" t="s">
        <v>61</v>
      </c>
      <c r="O470" s="83" t="s">
        <v>2716</v>
      </c>
      <c r="P470" s="83"/>
      <c r="Q470" s="83" t="s">
        <v>2161</v>
      </c>
      <c r="R470" s="83" t="s">
        <v>748</v>
      </c>
    </row>
    <row r="471" spans="1:18" customFormat="1" x14ac:dyDescent="0.35">
      <c r="A471" s="156" t="s">
        <v>2594</v>
      </c>
      <c r="B471" s="158" t="s">
        <v>2602</v>
      </c>
      <c r="C471" s="83" t="s">
        <v>3355</v>
      </c>
      <c r="D471" s="81" t="s">
        <v>1779</v>
      </c>
      <c r="E471" s="82" t="str">
        <f t="shared" si="18"/>
        <v>เครื่องพิมพ์ แบบฉีดหมึกพร้อมติดตั้งถังหมึกพิมพ์ (Ink Tank Printer) จำนวน 5 เครื่อง ของ สำนักงานตรวจสอบภายใน ประจำปีงบประมาณ พ.ศ.2565 (สตส.)</v>
      </c>
      <c r="F471" s="83" t="s">
        <v>1778</v>
      </c>
      <c r="G471" s="83" t="s">
        <v>28</v>
      </c>
      <c r="H471" s="88">
        <v>2565</v>
      </c>
      <c r="I471" s="83" t="s">
        <v>35</v>
      </c>
      <c r="J471" s="84" t="s">
        <v>35</v>
      </c>
      <c r="K471" s="83" t="s">
        <v>59</v>
      </c>
      <c r="L471" s="83" t="s">
        <v>60</v>
      </c>
      <c r="M471" s="83" t="s">
        <v>3360</v>
      </c>
      <c r="N471" s="83" t="s">
        <v>61</v>
      </c>
      <c r="O471" s="83" t="s">
        <v>2716</v>
      </c>
      <c r="P471" s="83"/>
      <c r="Q471" s="83" t="s">
        <v>2157</v>
      </c>
      <c r="R471" s="83" t="s">
        <v>803</v>
      </c>
    </row>
    <row r="472" spans="1:18" customFormat="1" x14ac:dyDescent="0.35">
      <c r="A472" s="156" t="s">
        <v>2594</v>
      </c>
      <c r="B472" s="158" t="s">
        <v>2602</v>
      </c>
      <c r="C472" s="83" t="s">
        <v>3355</v>
      </c>
      <c r="D472" s="81" t="s">
        <v>1752</v>
      </c>
      <c r="E472" s="82" t="str">
        <f t="shared" si="18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F472" s="83" t="s">
        <v>1695</v>
      </c>
      <c r="G472" s="83" t="s">
        <v>28</v>
      </c>
      <c r="H472" s="88">
        <v>2565</v>
      </c>
      <c r="I472" s="83" t="s">
        <v>35</v>
      </c>
      <c r="J472" s="84" t="s">
        <v>35</v>
      </c>
      <c r="K472" s="83" t="s">
        <v>59</v>
      </c>
      <c r="L472" s="83" t="s">
        <v>60</v>
      </c>
      <c r="M472" s="83" t="s">
        <v>3360</v>
      </c>
      <c r="N472" s="83" t="s">
        <v>61</v>
      </c>
      <c r="O472" s="83" t="s">
        <v>2716</v>
      </c>
      <c r="P472" s="83"/>
      <c r="Q472" s="83" t="s">
        <v>1923</v>
      </c>
      <c r="R472" s="81" t="s">
        <v>741</v>
      </c>
    </row>
    <row r="473" spans="1:18" customFormat="1" x14ac:dyDescent="0.35">
      <c r="A473" s="156" t="s">
        <v>2594</v>
      </c>
      <c r="B473" s="158" t="s">
        <v>2602</v>
      </c>
      <c r="C473" s="83" t="s">
        <v>3355</v>
      </c>
      <c r="D473" s="81" t="s">
        <v>1747</v>
      </c>
      <c r="E473" s="82" t="str">
        <f t="shared" si="18"/>
        <v>เครื่องฟอกอากาศ แบบตั้งพื้น ขนาดความเร็วของแรงลม ระดับสูงไม่ต่ำกว่า 800 ซีเอฟเอ็ม จำนวน 8 เครื่อง ของ สำนักงานตรวจสอบภายใน ประจำปีงบประมาณ พ.ศ.2565 (สตส.)</v>
      </c>
      <c r="F473" s="83" t="s">
        <v>1746</v>
      </c>
      <c r="G473" s="83" t="s">
        <v>28</v>
      </c>
      <c r="H473" s="88">
        <v>2565</v>
      </c>
      <c r="I473" s="83" t="s">
        <v>35</v>
      </c>
      <c r="J473" s="84" t="s">
        <v>35</v>
      </c>
      <c r="K473" s="83" t="s">
        <v>59</v>
      </c>
      <c r="L473" s="83" t="s">
        <v>60</v>
      </c>
      <c r="M473" s="83" t="s">
        <v>3360</v>
      </c>
      <c r="N473" s="83" t="s">
        <v>61</v>
      </c>
      <c r="O473" s="83" t="s">
        <v>2716</v>
      </c>
      <c r="P473" s="83"/>
      <c r="Q473" s="83" t="s">
        <v>1821</v>
      </c>
      <c r="R473" s="81" t="s">
        <v>812</v>
      </c>
    </row>
    <row r="474" spans="1:18" customFormat="1" x14ac:dyDescent="0.35">
      <c r="A474" s="156" t="s">
        <v>2594</v>
      </c>
      <c r="B474" s="158" t="s">
        <v>2602</v>
      </c>
      <c r="C474" s="83" t="s">
        <v>3355</v>
      </c>
      <c r="D474" s="81" t="s">
        <v>1820</v>
      </c>
      <c r="E474" s="82" t="str">
        <f t="shared" si="18"/>
        <v>เครื่องคอมพิวเตอร์สำหรับสำนักงาน (จอแสดงภาพขนาดไม่น้อยกว่า 19 นิ้ว) จำนวน 1 เครื่อง ของ สำนักงานตรวจสอบภายใน ประจำปีงบประมาณ พ.ศ.2565 (สตส.)</v>
      </c>
      <c r="F474" s="83" t="s">
        <v>1819</v>
      </c>
      <c r="G474" s="83" t="s">
        <v>28</v>
      </c>
      <c r="H474" s="88">
        <v>2565</v>
      </c>
      <c r="I474" s="83" t="s">
        <v>35</v>
      </c>
      <c r="J474" s="84" t="s">
        <v>35</v>
      </c>
      <c r="K474" s="83" t="s">
        <v>59</v>
      </c>
      <c r="L474" s="83" t="s">
        <v>60</v>
      </c>
      <c r="M474" s="83" t="s">
        <v>3360</v>
      </c>
      <c r="N474" s="83" t="s">
        <v>61</v>
      </c>
      <c r="O474" s="83" t="s">
        <v>2716</v>
      </c>
      <c r="P474" s="83"/>
      <c r="Q474" s="83" t="s">
        <v>1791</v>
      </c>
      <c r="R474" s="81" t="s">
        <v>933</v>
      </c>
    </row>
    <row r="475" spans="1:18" customFormat="1" x14ac:dyDescent="0.35">
      <c r="A475" s="156" t="s">
        <v>2594</v>
      </c>
      <c r="B475" s="158" t="s">
        <v>2602</v>
      </c>
      <c r="C475" s="83" t="s">
        <v>3355</v>
      </c>
      <c r="D475" s="81" t="s">
        <v>1800</v>
      </c>
      <c r="E475" s="82" t="str">
        <f t="shared" si="18"/>
        <v>สแกนเนอร์ สำหรับงานเก็บเอกสารระดับศูนย์บริการ แบบที่ 1 จำนวน 3 เครื่อง ของ สำนักงานตรวจสอบภายใน ประจำปีงบประมาณ พ.ศ.2565 (สตส.)</v>
      </c>
      <c r="F475" s="83" t="s">
        <v>1799</v>
      </c>
      <c r="G475" s="83" t="s">
        <v>28</v>
      </c>
      <c r="H475" s="88">
        <v>2565</v>
      </c>
      <c r="I475" s="83" t="s">
        <v>35</v>
      </c>
      <c r="J475" s="84" t="s">
        <v>35</v>
      </c>
      <c r="K475" s="83" t="s">
        <v>59</v>
      </c>
      <c r="L475" s="83" t="s">
        <v>60</v>
      </c>
      <c r="M475" s="83" t="s">
        <v>3360</v>
      </c>
      <c r="N475" s="83" t="s">
        <v>61</v>
      </c>
      <c r="O475" s="83" t="s">
        <v>2716</v>
      </c>
      <c r="P475" s="83"/>
      <c r="Q475" s="83" t="s">
        <v>1785</v>
      </c>
      <c r="R475" s="81" t="s">
        <v>933</v>
      </c>
    </row>
    <row r="476" spans="1:18" customFormat="1" x14ac:dyDescent="0.35">
      <c r="A476" s="156" t="s">
        <v>2594</v>
      </c>
      <c r="B476" s="158" t="s">
        <v>2602</v>
      </c>
      <c r="C476" s="83" t="s">
        <v>3355</v>
      </c>
      <c r="D476" s="81" t="s">
        <v>1768</v>
      </c>
      <c r="E476" s="82" t="str">
        <f t="shared" si="18"/>
        <v>เครื่องคอมพิวเตอร์โน้ตบุ๊ก สำหรับงานประมวลผล จำนวน 2 เครื่อง ของ สำนักงานตรวจสอบภายใน ประจำปีงบประมาณ พ.ศ.2565 (สตส.)</v>
      </c>
      <c r="F476" s="83" t="s">
        <v>1767</v>
      </c>
      <c r="G476" s="83" t="s">
        <v>28</v>
      </c>
      <c r="H476" s="88">
        <v>2565</v>
      </c>
      <c r="I476" s="83" t="s">
        <v>35</v>
      </c>
      <c r="J476" s="84" t="s">
        <v>35</v>
      </c>
      <c r="K476" s="83" t="s">
        <v>59</v>
      </c>
      <c r="L476" s="83" t="s">
        <v>60</v>
      </c>
      <c r="M476" s="83" t="s">
        <v>3360</v>
      </c>
      <c r="N476" s="83" t="s">
        <v>61</v>
      </c>
      <c r="O476" s="83" t="s">
        <v>2716</v>
      </c>
      <c r="P476" s="83"/>
      <c r="Q476" s="83" t="s">
        <v>1780</v>
      </c>
      <c r="R476" s="81" t="s">
        <v>812</v>
      </c>
    </row>
    <row r="477" spans="1:18" customFormat="1" x14ac:dyDescent="0.35">
      <c r="A477" s="156" t="s">
        <v>2594</v>
      </c>
      <c r="B477" s="158" t="s">
        <v>2602</v>
      </c>
      <c r="C477" s="83" t="s">
        <v>3355</v>
      </c>
      <c r="D477" s="81" t="s">
        <v>1757</v>
      </c>
      <c r="E477" s="82" t="str">
        <f t="shared" si="18"/>
        <v>เครื่องพิมพ์ Multifunction เลเซอร์ หรือ LED สี จำนวน 1 เครื่อง ของ สำนักงานตรวจสอบภายใน ประจำปีงบประมาณ พ.ศ.2565 (สตส.)</v>
      </c>
      <c r="F477" s="83" t="s">
        <v>1756</v>
      </c>
      <c r="G477" s="83" t="s">
        <v>28</v>
      </c>
      <c r="H477" s="88">
        <v>2565</v>
      </c>
      <c r="I477" s="83" t="s">
        <v>35</v>
      </c>
      <c r="J477" s="84" t="s">
        <v>35</v>
      </c>
      <c r="K477" s="83" t="s">
        <v>59</v>
      </c>
      <c r="L477" s="83" t="s">
        <v>60</v>
      </c>
      <c r="M477" s="83" t="s">
        <v>3360</v>
      </c>
      <c r="N477" s="83" t="s">
        <v>61</v>
      </c>
      <c r="O477" s="83" t="s">
        <v>2716</v>
      </c>
      <c r="P477" s="83"/>
      <c r="Q477" s="83" t="s">
        <v>1775</v>
      </c>
      <c r="R477" s="81" t="s">
        <v>812</v>
      </c>
    </row>
    <row r="478" spans="1:18" customFormat="1" x14ac:dyDescent="0.35">
      <c r="A478" s="156" t="s">
        <v>2594</v>
      </c>
      <c r="B478" s="158" t="s">
        <v>2602</v>
      </c>
      <c r="C478" s="83" t="s">
        <v>3355</v>
      </c>
      <c r="D478" s="81" t="s">
        <v>1691</v>
      </c>
      <c r="E478" s="82" t="str">
        <f t="shared" si="18"/>
        <v>เครื่องปรับอากาศ แบบฝังฝ้า ขนาด 24,000 บีทียู จำนวน 2 เครื่อง ของ สำนักงานตรวจสอบภายใน ประจำปีงบประมาณ พ.ศ.2565 (สตส.)</v>
      </c>
      <c r="F478" s="83" t="s">
        <v>1690</v>
      </c>
      <c r="G478" s="83" t="s">
        <v>28</v>
      </c>
      <c r="H478" s="88">
        <v>2565</v>
      </c>
      <c r="I478" s="83" t="s">
        <v>35</v>
      </c>
      <c r="J478" s="84" t="s">
        <v>35</v>
      </c>
      <c r="K478" s="83" t="s">
        <v>59</v>
      </c>
      <c r="L478" s="83" t="s">
        <v>60</v>
      </c>
      <c r="M478" s="83" t="s">
        <v>3360</v>
      </c>
      <c r="N478" s="83" t="s">
        <v>61</v>
      </c>
      <c r="O478" s="83" t="s">
        <v>2716</v>
      </c>
      <c r="P478" s="83"/>
      <c r="Q478" s="83" t="s">
        <v>1769</v>
      </c>
      <c r="R478" s="81" t="s">
        <v>933</v>
      </c>
    </row>
    <row r="479" spans="1:18" customFormat="1" x14ac:dyDescent="0.35">
      <c r="A479" s="156" t="s">
        <v>2594</v>
      </c>
      <c r="B479" s="158" t="s">
        <v>2602</v>
      </c>
      <c r="C479" s="83" t="s">
        <v>3355</v>
      </c>
      <c r="D479" s="81" t="s">
        <v>1686</v>
      </c>
      <c r="E479" s="82" t="str">
        <f t="shared" si="18"/>
        <v>เครื่องปรับอากาศ แบบติดผนัง ขนาด 18,000 บีทียู จำนวน 2 เครื่อง ของ สำนักงานตรวจสอบภายใน ประจำปีงบประมาณ พ.ศ.2565 (สตส.)</v>
      </c>
      <c r="F479" s="83" t="s">
        <v>1685</v>
      </c>
      <c r="G479" s="83" t="s">
        <v>28</v>
      </c>
      <c r="H479" s="88">
        <v>2565</v>
      </c>
      <c r="I479" s="83" t="s">
        <v>35</v>
      </c>
      <c r="J479" s="84" t="s">
        <v>35</v>
      </c>
      <c r="K479" s="83" t="s">
        <v>59</v>
      </c>
      <c r="L479" s="83" t="s">
        <v>60</v>
      </c>
      <c r="M479" s="83" t="s">
        <v>3360</v>
      </c>
      <c r="N479" s="83" t="s">
        <v>61</v>
      </c>
      <c r="O479" s="83" t="s">
        <v>2716</v>
      </c>
      <c r="P479" s="83"/>
      <c r="Q479" s="83" t="s">
        <v>1748</v>
      </c>
      <c r="R479" s="81" t="s">
        <v>812</v>
      </c>
    </row>
    <row r="480" spans="1:18" customFormat="1" x14ac:dyDescent="0.35">
      <c r="A480" s="156" t="s">
        <v>2594</v>
      </c>
      <c r="B480" s="158" t="s">
        <v>2602</v>
      </c>
      <c r="C480" s="83" t="s">
        <v>3355</v>
      </c>
      <c r="D480" s="81" t="s">
        <v>1680</v>
      </c>
      <c r="E480" s="82" t="str">
        <f t="shared" si="18"/>
        <v>เครื่องฟอกอากาศ แบบฝังใต้ฝ้าเพดาน หรือแบบติดผนัง หรือแบบเคลื่อนย้าย (ราคาไม่รวมค่าติดตั้ง) ขนาดความเร็วของแรงลมระดับความสูงไม่ต่ำกว่า 1,000 ซีเอฟเอ็ม  จำนวน 4 เครื่อง ของ สำนักงานตรวจสอบภายใน ประจำปีงบประมาณ พ.ศ.2565 (สตส.)</v>
      </c>
      <c r="F480" s="83" t="s">
        <v>1679</v>
      </c>
      <c r="G480" s="83" t="s">
        <v>28</v>
      </c>
      <c r="H480" s="88">
        <v>2565</v>
      </c>
      <c r="I480" s="83" t="s">
        <v>35</v>
      </c>
      <c r="J480" s="84" t="s">
        <v>35</v>
      </c>
      <c r="K480" s="83" t="s">
        <v>59</v>
      </c>
      <c r="L480" s="83" t="s">
        <v>60</v>
      </c>
      <c r="M480" s="83" t="s">
        <v>3360</v>
      </c>
      <c r="N480" s="83" t="s">
        <v>61</v>
      </c>
      <c r="O480" s="83" t="s">
        <v>2716</v>
      </c>
      <c r="P480" s="83"/>
      <c r="Q480" s="83" t="s">
        <v>1743</v>
      </c>
      <c r="R480" s="81" t="s">
        <v>812</v>
      </c>
    </row>
    <row r="481" spans="1:18" customFormat="1" x14ac:dyDescent="0.35">
      <c r="A481" s="156" t="s">
        <v>2594</v>
      </c>
      <c r="B481" s="158" t="s">
        <v>2602</v>
      </c>
      <c r="C481" s="83" t="s">
        <v>3355</v>
      </c>
      <c r="D481" s="81" t="s">
        <v>1696</v>
      </c>
      <c r="E481" s="82" t="str">
        <f t="shared" si="18"/>
        <v>สแกนเนอร์ สำหรับงานเก็บเอกสารระดับศูนย์บริการ แบบที่ 2 จำนวน 2 เครื่อง ของ สำนักงานตรวจสอบภายใน ประจำปีงบประมาณ พ.ศ.2565 (สตส.)</v>
      </c>
      <c r="F481" s="83" t="s">
        <v>1695</v>
      </c>
      <c r="G481" s="83" t="s">
        <v>28</v>
      </c>
      <c r="H481" s="88">
        <v>2565</v>
      </c>
      <c r="I481" s="83" t="s">
        <v>35</v>
      </c>
      <c r="J481" s="84" t="s">
        <v>35</v>
      </c>
      <c r="K481" s="83" t="s">
        <v>59</v>
      </c>
      <c r="L481" s="83" t="s">
        <v>60</v>
      </c>
      <c r="M481" s="83" t="s">
        <v>3360</v>
      </c>
      <c r="N481" s="83" t="s">
        <v>61</v>
      </c>
      <c r="O481" s="83" t="s">
        <v>2716</v>
      </c>
      <c r="P481" s="83"/>
      <c r="Q481" s="83" t="s">
        <v>1738</v>
      </c>
      <c r="R481" s="81" t="s">
        <v>1044</v>
      </c>
    </row>
    <row r="482" spans="1:18" customFormat="1" x14ac:dyDescent="0.35">
      <c r="A482" s="156" t="s">
        <v>2594</v>
      </c>
      <c r="B482" s="158" t="s">
        <v>2602</v>
      </c>
      <c r="C482" s="83" t="s">
        <v>3355</v>
      </c>
      <c r="D482" s="81" t="s">
        <v>1712</v>
      </c>
      <c r="E482" s="82" t="str">
        <f t="shared" si="18"/>
        <v>เครื่องคอมพิวเตอร์สำหรับงานประมวลผล แบบที่ 1 (จอแสดงภาพไม่น้อยกว่า 19 นิ้ว) จำนวน 2 เครื่อง ของ สำนักงานตรวจสอบภายใน ประจำปีงบประมาณ พ.ศ.2565 (สตส.)</v>
      </c>
      <c r="F482" s="83" t="s">
        <v>1711</v>
      </c>
      <c r="G482" s="83" t="s">
        <v>28</v>
      </c>
      <c r="H482" s="88">
        <v>2565</v>
      </c>
      <c r="I482" s="83" t="s">
        <v>35</v>
      </c>
      <c r="J482" s="84" t="s">
        <v>35</v>
      </c>
      <c r="K482" s="83" t="s">
        <v>59</v>
      </c>
      <c r="L482" s="83" t="s">
        <v>60</v>
      </c>
      <c r="M482" s="83" t="s">
        <v>3360</v>
      </c>
      <c r="N482" s="83" t="s">
        <v>61</v>
      </c>
      <c r="O482" s="83" t="s">
        <v>2716</v>
      </c>
      <c r="P482" s="83"/>
      <c r="Q482" s="83" t="s">
        <v>1733</v>
      </c>
      <c r="R482" s="81" t="s">
        <v>1044</v>
      </c>
    </row>
    <row r="483" spans="1:18" customFormat="1" x14ac:dyDescent="0.35">
      <c r="A483" s="156" t="s">
        <v>2594</v>
      </c>
      <c r="B483" s="158" t="s">
        <v>2602</v>
      </c>
      <c r="C483" s="83" t="s">
        <v>3355</v>
      </c>
      <c r="D483" s="81" t="s">
        <v>1706</v>
      </c>
      <c r="E483" s="82" t="str">
        <f t="shared" si="18"/>
        <v>เครื่องสำรองไฟฟ้า ขนาด 1kVA  จำนวน 2 เครื่อง ของ สำนักงานตรวจสอบภายใน ประจำปีงบประมาณ พ.ศ.2565 (สตส.)</v>
      </c>
      <c r="F483" s="83" t="s">
        <v>1705</v>
      </c>
      <c r="G483" s="83" t="s">
        <v>28</v>
      </c>
      <c r="H483" s="88">
        <v>2565</v>
      </c>
      <c r="I483" s="83" t="s">
        <v>35</v>
      </c>
      <c r="J483" s="84" t="s">
        <v>35</v>
      </c>
      <c r="K483" s="83" t="s">
        <v>59</v>
      </c>
      <c r="L483" s="83" t="s">
        <v>60</v>
      </c>
      <c r="M483" s="83" t="s">
        <v>3360</v>
      </c>
      <c r="N483" s="83" t="s">
        <v>61</v>
      </c>
      <c r="O483" s="83" t="s">
        <v>2716</v>
      </c>
      <c r="P483" s="83"/>
      <c r="Q483" s="83" t="s">
        <v>1816</v>
      </c>
      <c r="R483" s="81" t="s">
        <v>812</v>
      </c>
    </row>
    <row r="484" spans="1:18" customFormat="1" x14ac:dyDescent="0.35">
      <c r="A484" s="156" t="s">
        <v>2594</v>
      </c>
      <c r="B484" s="158" t="s">
        <v>2602</v>
      </c>
      <c r="C484" s="83" t="s">
        <v>3355</v>
      </c>
      <c r="D484" s="81" t="s">
        <v>1701</v>
      </c>
      <c r="E484" s="82" t="str">
        <f t="shared" si="18"/>
        <v>เครื่องพิมพ์แบบฉีดหมึก (Inkjet Printer) สำหรับกระดาษขนาด A3 จำนวน 1 เครื่อง ของ สำนักงานตรวจสอบภายใน ประจำปีงบประมาณ พ.ศ.2565 (สตส.)</v>
      </c>
      <c r="F484" s="83" t="s">
        <v>1700</v>
      </c>
      <c r="G484" s="83" t="s">
        <v>28</v>
      </c>
      <c r="H484" s="88">
        <v>2565</v>
      </c>
      <c r="I484" s="83" t="s">
        <v>35</v>
      </c>
      <c r="J484" s="84" t="s">
        <v>35</v>
      </c>
      <c r="K484" s="83" t="s">
        <v>59</v>
      </c>
      <c r="L484" s="83" t="s">
        <v>60</v>
      </c>
      <c r="M484" s="83" t="s">
        <v>3360</v>
      </c>
      <c r="N484" s="83" t="s">
        <v>61</v>
      </c>
      <c r="O484" s="83" t="s">
        <v>2716</v>
      </c>
      <c r="P484" s="83"/>
      <c r="Q484" s="83" t="s">
        <v>1812</v>
      </c>
      <c r="R484" s="81" t="s">
        <v>933</v>
      </c>
    </row>
    <row r="485" spans="1:18" customFormat="1" x14ac:dyDescent="0.35">
      <c r="A485" s="156" t="s">
        <v>2594</v>
      </c>
      <c r="B485" s="158" t="s">
        <v>2602</v>
      </c>
      <c r="C485" s="83" t="s">
        <v>3355</v>
      </c>
      <c r="D485" s="81" t="s">
        <v>1670</v>
      </c>
      <c r="E485" s="82" t="str">
        <f t="shared" si="18"/>
        <v>เครื่องกระจายสัญญาณ (HDMI Splitter 1 in 8 Out) จำนวน 1 กล่อง เครื่อง ของ สำนักงานตรวจสอบภายใน ประจำปีงบประมาณ พ.ศ.2565 (สตส.)</v>
      </c>
      <c r="F485" s="83" t="s">
        <v>1669</v>
      </c>
      <c r="G485" s="83" t="s">
        <v>28</v>
      </c>
      <c r="H485" s="88">
        <v>2565</v>
      </c>
      <c r="I485" s="83" t="s">
        <v>35</v>
      </c>
      <c r="J485" s="84" t="s">
        <v>35</v>
      </c>
      <c r="K485" s="83" t="s">
        <v>59</v>
      </c>
      <c r="L485" s="83" t="s">
        <v>60</v>
      </c>
      <c r="M485" s="83" t="s">
        <v>3360</v>
      </c>
      <c r="N485" s="83" t="s">
        <v>61</v>
      </c>
      <c r="O485" s="83" t="s">
        <v>2716</v>
      </c>
      <c r="P485" s="83"/>
      <c r="Q485" s="83" t="s">
        <v>1806</v>
      </c>
      <c r="R485" s="81" t="s">
        <v>933</v>
      </c>
    </row>
    <row r="486" spans="1:18" customFormat="1" x14ac:dyDescent="0.35">
      <c r="A486" s="156" t="s">
        <v>2594</v>
      </c>
      <c r="B486" s="158" t="s">
        <v>2602</v>
      </c>
      <c r="C486" s="83" t="s">
        <v>3355</v>
      </c>
      <c r="D486" s="81" t="s">
        <v>1675</v>
      </c>
      <c r="E486" s="82" t="str">
        <f t="shared" si="18"/>
        <v>เก้าอี้สนาม ขนาด 128*69*85 ซม. จำนวน 5 ตัว ของ สำนักงานตรวจสอบภายใน ประจำปีงบประมาณ พ.ศ.2565 (สตส.)</v>
      </c>
      <c r="F486" s="83" t="s">
        <v>1674</v>
      </c>
      <c r="G486" s="83" t="s">
        <v>28</v>
      </c>
      <c r="H486" s="88">
        <v>2565</v>
      </c>
      <c r="I486" s="83" t="s">
        <v>35</v>
      </c>
      <c r="J486" s="84" t="s">
        <v>35</v>
      </c>
      <c r="K486" s="83" t="s">
        <v>59</v>
      </c>
      <c r="L486" s="83" t="s">
        <v>60</v>
      </c>
      <c r="M486" s="83" t="s">
        <v>3360</v>
      </c>
      <c r="N486" s="83" t="s">
        <v>61</v>
      </c>
      <c r="O486" s="83" t="s">
        <v>2716</v>
      </c>
      <c r="P486" s="83"/>
      <c r="Q486" s="83" t="s">
        <v>1801</v>
      </c>
      <c r="R486" s="81" t="s">
        <v>933</v>
      </c>
    </row>
    <row r="487" spans="1:18" customFormat="1" x14ac:dyDescent="0.35">
      <c r="A487" s="156" t="s">
        <v>2594</v>
      </c>
      <c r="B487" s="158" t="s">
        <v>2602</v>
      </c>
      <c r="C487" s="83" t="s">
        <v>3355</v>
      </c>
      <c r="D487" s="81" t="s">
        <v>2246</v>
      </c>
      <c r="E487" s="82" t="str">
        <f t="shared" si="18"/>
        <v>โครงการ  การจ้างเหมาปฏิบัติงาน Call Center หมายเลข 1374</v>
      </c>
      <c r="F487" s="83" t="s">
        <v>2247</v>
      </c>
      <c r="G487" s="83" t="s">
        <v>28</v>
      </c>
      <c r="H487" s="88">
        <v>2566</v>
      </c>
      <c r="I487" s="83" t="s">
        <v>2248</v>
      </c>
      <c r="J487" s="84" t="s">
        <v>1336</v>
      </c>
      <c r="K487" s="83" t="s">
        <v>967</v>
      </c>
      <c r="L487" s="83" t="s">
        <v>1944</v>
      </c>
      <c r="M487" s="83" t="s">
        <v>3359</v>
      </c>
      <c r="N487" s="83" t="s">
        <v>68</v>
      </c>
      <c r="O487" s="83" t="s">
        <v>2716</v>
      </c>
      <c r="P487" s="86" t="s">
        <v>3354</v>
      </c>
      <c r="Q487" s="83" t="s">
        <v>3279</v>
      </c>
      <c r="R487" s="83" t="s">
        <v>2578</v>
      </c>
    </row>
    <row r="488" spans="1:18" customFormat="1" x14ac:dyDescent="0.35">
      <c r="A488" s="156" t="s">
        <v>2594</v>
      </c>
      <c r="B488" s="158" t="s">
        <v>2602</v>
      </c>
      <c r="C488" s="83" t="s">
        <v>3355</v>
      </c>
      <c r="D488" s="81" t="s">
        <v>2263</v>
      </c>
      <c r="E488" s="82" t="str">
        <f t="shared" si="18"/>
        <v xml:space="preserve">โครงการ การพัฒนาระบบติดตามสถานการณ์ </v>
      </c>
      <c r="F488" s="83" t="s">
        <v>2719</v>
      </c>
      <c r="G488" s="83" t="s">
        <v>28</v>
      </c>
      <c r="H488" s="88">
        <v>2566</v>
      </c>
      <c r="I488" s="83" t="s">
        <v>2252</v>
      </c>
      <c r="J488" s="84" t="s">
        <v>1336</v>
      </c>
      <c r="K488" s="83" t="s">
        <v>967</v>
      </c>
      <c r="L488" s="83" t="s">
        <v>1944</v>
      </c>
      <c r="M488" s="83" t="s">
        <v>3359</v>
      </c>
      <c r="N488" s="83" t="s">
        <v>68</v>
      </c>
      <c r="O488" s="83" t="s">
        <v>2716</v>
      </c>
      <c r="P488" s="86" t="s">
        <v>3354</v>
      </c>
      <c r="Q488" s="83" t="s">
        <v>3281</v>
      </c>
      <c r="R488" s="83" t="s">
        <v>2595</v>
      </c>
    </row>
    <row r="489" spans="1:18" customFormat="1" x14ac:dyDescent="0.35">
      <c r="A489" s="156" t="s">
        <v>2594</v>
      </c>
      <c r="B489" s="158" t="s">
        <v>2602</v>
      </c>
      <c r="C489" s="83" t="s">
        <v>3355</v>
      </c>
      <c r="D489" s="81" t="s">
        <v>2259</v>
      </c>
      <c r="E489" s="82" t="str">
        <f t="shared" si="18"/>
        <v xml:space="preserve">โครงการ การกำกับ ติดตาม ประเมินผล การบริหารจัดการเหตุความมั่นคง 1374 </v>
      </c>
      <c r="F489" s="83" t="s">
        <v>2723</v>
      </c>
      <c r="G489" s="83" t="s">
        <v>28</v>
      </c>
      <c r="H489" s="88">
        <v>2566</v>
      </c>
      <c r="I489" s="83" t="s">
        <v>2261</v>
      </c>
      <c r="J489" s="84" t="s">
        <v>2253</v>
      </c>
      <c r="K489" s="83" t="s">
        <v>967</v>
      </c>
      <c r="L489" s="83" t="s">
        <v>1944</v>
      </c>
      <c r="M489" s="83" t="s">
        <v>3359</v>
      </c>
      <c r="N489" s="83" t="s">
        <v>68</v>
      </c>
      <c r="O489" s="83" t="s">
        <v>2716</v>
      </c>
      <c r="P489" s="86" t="s">
        <v>3354</v>
      </c>
      <c r="Q489" s="83" t="s">
        <v>3284</v>
      </c>
      <c r="R489" s="83" t="s">
        <v>2652</v>
      </c>
    </row>
    <row r="490" spans="1:18" customFormat="1" x14ac:dyDescent="0.35">
      <c r="A490" s="156" t="s">
        <v>2594</v>
      </c>
      <c r="B490" s="158" t="s">
        <v>2602</v>
      </c>
      <c r="C490" s="83" t="s">
        <v>3355</v>
      </c>
      <c r="D490" s="81" t="s">
        <v>2250</v>
      </c>
      <c r="E490" s="82" t="str">
        <f t="shared" si="18"/>
        <v>โครงการ การรวบรวมข้อมูลเชิงพื้นที่</v>
      </c>
      <c r="F490" s="83" t="s">
        <v>2251</v>
      </c>
      <c r="G490" s="83" t="s">
        <v>28</v>
      </c>
      <c r="H490" s="88">
        <v>2566</v>
      </c>
      <c r="I490" s="83" t="s">
        <v>2252</v>
      </c>
      <c r="J490" s="84" t="s">
        <v>2253</v>
      </c>
      <c r="K490" s="83" t="s">
        <v>967</v>
      </c>
      <c r="L490" s="83" t="s">
        <v>1944</v>
      </c>
      <c r="M490" s="83" t="s">
        <v>3359</v>
      </c>
      <c r="N490" s="83" t="s">
        <v>68</v>
      </c>
      <c r="O490" s="83" t="s">
        <v>2716</v>
      </c>
      <c r="P490" s="86" t="s">
        <v>3354</v>
      </c>
      <c r="Q490" s="83" t="s">
        <v>3290</v>
      </c>
      <c r="R490" s="83" t="s">
        <v>803</v>
      </c>
    </row>
    <row r="491" spans="1:18" customFormat="1" x14ac:dyDescent="0.35">
      <c r="A491" s="156" t="s">
        <v>2594</v>
      </c>
      <c r="B491" s="158" t="s">
        <v>2602</v>
      </c>
      <c r="C491" s="83" t="s">
        <v>3355</v>
      </c>
      <c r="D491" s="81" t="s">
        <v>2266</v>
      </c>
      <c r="E491" s="82" t="str">
        <f t="shared" si="18"/>
        <v>โครงการ การบริหารจัดการข้อมูลความมั่นคง</v>
      </c>
      <c r="F491" s="83" t="s">
        <v>2267</v>
      </c>
      <c r="G491" s="83" t="s">
        <v>28</v>
      </c>
      <c r="H491" s="88">
        <v>2566</v>
      </c>
      <c r="I491" s="83" t="s">
        <v>2257</v>
      </c>
      <c r="J491" s="84" t="s">
        <v>1336</v>
      </c>
      <c r="K491" s="83" t="s">
        <v>967</v>
      </c>
      <c r="L491" s="83" t="s">
        <v>1944</v>
      </c>
      <c r="M491" s="83" t="s">
        <v>3359</v>
      </c>
      <c r="N491" s="83" t="s">
        <v>68</v>
      </c>
      <c r="O491" s="83" t="s">
        <v>2716</v>
      </c>
      <c r="P491" s="86" t="s">
        <v>3354</v>
      </c>
      <c r="Q491" s="83" t="s">
        <v>3292</v>
      </c>
      <c r="R491" s="83" t="s">
        <v>741</v>
      </c>
    </row>
    <row r="492" spans="1:18" customFormat="1" x14ac:dyDescent="0.35">
      <c r="A492" s="156" t="s">
        <v>2594</v>
      </c>
      <c r="B492" s="158" t="s">
        <v>2602</v>
      </c>
      <c r="C492" s="83" t="s">
        <v>3355</v>
      </c>
      <c r="D492" s="81" t="s">
        <v>2288</v>
      </c>
      <c r="E492" s="82" t="str">
        <f t="shared" si="18"/>
        <v>การปฏิบัติการข่าวกรองเพื่อความมั่นคง(รายการข่าวกรองเพื่อความมั่นคง)</v>
      </c>
      <c r="F492" s="83" t="s">
        <v>1475</v>
      </c>
      <c r="G492" s="83" t="s">
        <v>28</v>
      </c>
      <c r="H492" s="88">
        <v>2566</v>
      </c>
      <c r="I492" s="83" t="s">
        <v>775</v>
      </c>
      <c r="J492" s="84" t="s">
        <v>1336</v>
      </c>
      <c r="K492" s="83" t="s">
        <v>123</v>
      </c>
      <c r="L492" s="83" t="s">
        <v>1944</v>
      </c>
      <c r="M492" s="83" t="s">
        <v>3359</v>
      </c>
      <c r="N492" s="83" t="s">
        <v>68</v>
      </c>
      <c r="O492" s="83" t="s">
        <v>2716</v>
      </c>
      <c r="P492" s="86" t="s">
        <v>3354</v>
      </c>
      <c r="Q492" s="83" t="s">
        <v>2165</v>
      </c>
      <c r="R492" s="83" t="s">
        <v>764</v>
      </c>
    </row>
    <row r="493" spans="1:18" customFormat="1" x14ac:dyDescent="0.35">
      <c r="A493" s="156" t="s">
        <v>2594</v>
      </c>
      <c r="B493" s="158" t="s">
        <v>2602</v>
      </c>
      <c r="C493" s="83" t="s">
        <v>3355</v>
      </c>
      <c r="D493" s="81" t="s">
        <v>2290</v>
      </c>
      <c r="E493" s="82" t="str">
        <f t="shared" si="18"/>
        <v>การประมวลผลและวิเคราะห์ข้อมูลด้านการข่าว แขวงดุสิต เขตดุสิต กรุงเทพมหานคร ๑ ระบบ</v>
      </c>
      <c r="F493" s="83" t="s">
        <v>2291</v>
      </c>
      <c r="G493" s="83" t="s">
        <v>28</v>
      </c>
      <c r="H493" s="88">
        <v>2566</v>
      </c>
      <c r="I493" s="83" t="s">
        <v>775</v>
      </c>
      <c r="J493" s="84" t="s">
        <v>1336</v>
      </c>
      <c r="K493" s="83" t="s">
        <v>123</v>
      </c>
      <c r="L493" s="83" t="s">
        <v>1944</v>
      </c>
      <c r="M493" s="83" t="s">
        <v>3359</v>
      </c>
      <c r="N493" s="83" t="s">
        <v>68</v>
      </c>
      <c r="O493" s="83" t="s">
        <v>2716</v>
      </c>
      <c r="P493" s="86" t="s">
        <v>3354</v>
      </c>
      <c r="Q493" s="83" t="s">
        <v>2153</v>
      </c>
      <c r="R493" s="83" t="s">
        <v>764</v>
      </c>
    </row>
    <row r="494" spans="1:18" customFormat="1" x14ac:dyDescent="0.35">
      <c r="A494" s="156" t="s">
        <v>2594</v>
      </c>
      <c r="B494" s="158" t="s">
        <v>2602</v>
      </c>
      <c r="C494" s="83" t="s">
        <v>3355</v>
      </c>
      <c r="D494" s="81" t="s">
        <v>2276</v>
      </c>
      <c r="E494" s="82" t="str">
        <f t="shared" si="18"/>
        <v>โครงการ การขับเคลื่อนกลไกการป้องกันและแก้ไขปัญหาความมั่นคง</v>
      </c>
      <c r="F494" s="83" t="s">
        <v>2277</v>
      </c>
      <c r="G494" s="83" t="s">
        <v>28</v>
      </c>
      <c r="H494" s="88">
        <v>2566</v>
      </c>
      <c r="I494" s="83" t="s">
        <v>2261</v>
      </c>
      <c r="J494" s="84" t="s">
        <v>1336</v>
      </c>
      <c r="K494" s="83" t="s">
        <v>967</v>
      </c>
      <c r="L494" s="83" t="s">
        <v>1944</v>
      </c>
      <c r="M494" s="83" t="s">
        <v>3359</v>
      </c>
      <c r="N494" s="83" t="s">
        <v>68</v>
      </c>
      <c r="O494" s="83" t="s">
        <v>2716</v>
      </c>
      <c r="P494" s="86" t="s">
        <v>3354</v>
      </c>
      <c r="Q494" s="83" t="s">
        <v>2155</v>
      </c>
      <c r="R494" s="83" t="s">
        <v>764</v>
      </c>
    </row>
    <row r="495" spans="1:18" customFormat="1" x14ac:dyDescent="0.35">
      <c r="A495" s="156" t="s">
        <v>2594</v>
      </c>
      <c r="B495" s="158" t="s">
        <v>2602</v>
      </c>
      <c r="C495" s="83" t="s">
        <v>3355</v>
      </c>
      <c r="D495" s="81" t="s">
        <v>2285</v>
      </c>
      <c r="E495" s="82" t="str">
        <f t="shared" si="18"/>
        <v>โครงการ การกำกับ ติดตาม ประเมินผล การป้องกันและแก้ไขปัญหาความมั่นคง</v>
      </c>
      <c r="F495" s="83" t="s">
        <v>2286</v>
      </c>
      <c r="G495" s="83" t="s">
        <v>28</v>
      </c>
      <c r="H495" s="88">
        <v>2566</v>
      </c>
      <c r="I495" s="83" t="s">
        <v>775</v>
      </c>
      <c r="J495" s="84" t="s">
        <v>1336</v>
      </c>
      <c r="K495" s="83" t="s">
        <v>967</v>
      </c>
      <c r="L495" s="83" t="s">
        <v>1944</v>
      </c>
      <c r="M495" s="83" t="s">
        <v>3359</v>
      </c>
      <c r="N495" s="83" t="s">
        <v>68</v>
      </c>
      <c r="O495" s="83" t="s">
        <v>2716</v>
      </c>
      <c r="P495" s="26"/>
      <c r="Q495" s="26"/>
      <c r="R495" s="26" t="s">
        <v>1350</v>
      </c>
    </row>
    <row r="496" spans="1:18" customFormat="1" x14ac:dyDescent="0.35">
      <c r="A496" s="156" t="s">
        <v>2594</v>
      </c>
      <c r="B496" s="158" t="s">
        <v>2602</v>
      </c>
      <c r="C496" s="83" t="s">
        <v>3355</v>
      </c>
      <c r="D496" s="81" t="s">
        <v>2308</v>
      </c>
      <c r="E496" s="85" t="s">
        <v>2741</v>
      </c>
      <c r="F496" s="83" t="s">
        <v>2741</v>
      </c>
      <c r="G496" s="83" t="s">
        <v>28</v>
      </c>
      <c r="H496" s="88">
        <v>2566</v>
      </c>
      <c r="I496" s="83" t="s">
        <v>2252</v>
      </c>
      <c r="J496" s="84" t="s">
        <v>2252</v>
      </c>
      <c r="K496" s="83" t="s">
        <v>59</v>
      </c>
      <c r="L496" s="83" t="s">
        <v>60</v>
      </c>
      <c r="M496" s="83" t="s">
        <v>3360</v>
      </c>
      <c r="N496" s="83" t="s">
        <v>61</v>
      </c>
      <c r="O496" s="83" t="s">
        <v>2716</v>
      </c>
      <c r="P496" s="26"/>
      <c r="Q496" s="26"/>
      <c r="R496" s="26" t="s">
        <v>2749</v>
      </c>
    </row>
    <row r="497" spans="1:18" customFormat="1" x14ac:dyDescent="0.35">
      <c r="A497" s="156" t="s">
        <v>2594</v>
      </c>
      <c r="B497" s="158" t="s">
        <v>2602</v>
      </c>
      <c r="C497" s="83" t="s">
        <v>3355</v>
      </c>
      <c r="D497" s="81" t="s">
        <v>2311</v>
      </c>
      <c r="E497" s="85" t="s">
        <v>2745</v>
      </c>
      <c r="F497" s="83" t="s">
        <v>2745</v>
      </c>
      <c r="G497" s="83" t="s">
        <v>28</v>
      </c>
      <c r="H497" s="88">
        <v>2566</v>
      </c>
      <c r="I497" s="83" t="s">
        <v>2252</v>
      </c>
      <c r="J497" s="84" t="s">
        <v>2252</v>
      </c>
      <c r="K497" s="83" t="s">
        <v>59</v>
      </c>
      <c r="L497" s="83" t="s">
        <v>60</v>
      </c>
      <c r="M497" s="83" t="s">
        <v>3360</v>
      </c>
      <c r="N497" s="83" t="s">
        <v>61</v>
      </c>
      <c r="O497" s="83" t="s">
        <v>2716</v>
      </c>
      <c r="P497" s="26"/>
      <c r="Q497" s="26"/>
      <c r="R497" s="26" t="s">
        <v>1350</v>
      </c>
    </row>
    <row r="498" spans="1:18" customFormat="1" x14ac:dyDescent="0.35">
      <c r="A498" s="156" t="s">
        <v>2594</v>
      </c>
      <c r="B498" s="158" t="s">
        <v>2602</v>
      </c>
      <c r="C498" s="83" t="s">
        <v>3355</v>
      </c>
      <c r="D498" s="81" t="s">
        <v>2334</v>
      </c>
      <c r="E498" s="82" t="str">
        <f>HYPERLINK(Q498,F498)</f>
        <v>อุปกรณ์ชุดไมโครโฟน (ไมค์ลอยไร้สายคู่ 4 ตัว) ของสำนักงานตรวจสอบภายใน ประจำปีงบประมาณ พ.ศ.2566</v>
      </c>
      <c r="F498" s="83" t="s">
        <v>2335</v>
      </c>
      <c r="G498" s="83" t="s">
        <v>28</v>
      </c>
      <c r="H498" s="88">
        <v>2566</v>
      </c>
      <c r="I498" s="83" t="s">
        <v>2257</v>
      </c>
      <c r="J498" s="84" t="s">
        <v>2257</v>
      </c>
      <c r="K498" s="83" t="s">
        <v>59</v>
      </c>
      <c r="L498" s="83" t="s">
        <v>60</v>
      </c>
      <c r="M498" s="83" t="s">
        <v>3360</v>
      </c>
      <c r="N498" s="83" t="s">
        <v>61</v>
      </c>
      <c r="O498" s="83" t="s">
        <v>2716</v>
      </c>
      <c r="P498" s="26"/>
      <c r="Q498" s="26"/>
      <c r="R498" s="26" t="s">
        <v>1350</v>
      </c>
    </row>
    <row r="499" spans="1:18" customFormat="1" x14ac:dyDescent="0.35">
      <c r="A499" s="156" t="s">
        <v>2594</v>
      </c>
      <c r="B499" s="158" t="s">
        <v>2602</v>
      </c>
      <c r="C499" s="83" t="s">
        <v>3355</v>
      </c>
      <c r="D499" s="81" t="s">
        <v>2341</v>
      </c>
      <c r="E499" s="82" t="str">
        <f>HYPERLINK(Q499,F499)</f>
        <v xml:space="preserve">กล้องวงจรปิดชนิดเครือข่าย แบบมุมมองคงที่สำหรับติดตั้งภายในสำนักงาน 3 ตัว ของสำนักงานตรวจสอบภายใน ประจำปีงบประมาณ พ.ศ.2566 </v>
      </c>
      <c r="F499" s="83" t="s">
        <v>2758</v>
      </c>
      <c r="G499" s="83" t="s">
        <v>28</v>
      </c>
      <c r="H499" s="88">
        <v>2566</v>
      </c>
      <c r="I499" s="83" t="s">
        <v>2257</v>
      </c>
      <c r="J499" s="84" t="s">
        <v>2257</v>
      </c>
      <c r="K499" s="83" t="s">
        <v>59</v>
      </c>
      <c r="L499" s="83" t="s">
        <v>60</v>
      </c>
      <c r="M499" s="83" t="s">
        <v>3360</v>
      </c>
      <c r="N499" s="83" t="s">
        <v>61</v>
      </c>
      <c r="O499" s="83" t="s">
        <v>2716</v>
      </c>
      <c r="P499" s="26"/>
      <c r="Q499" s="26"/>
      <c r="R499" s="26" t="s">
        <v>1350</v>
      </c>
    </row>
    <row r="500" spans="1:18" customFormat="1" x14ac:dyDescent="0.35">
      <c r="A500" s="156" t="s">
        <v>2594</v>
      </c>
      <c r="B500" s="158" t="s">
        <v>2602</v>
      </c>
      <c r="C500" s="83" t="s">
        <v>3355</v>
      </c>
      <c r="D500" s="81" t="s">
        <v>2255</v>
      </c>
      <c r="E500" s="82" t="s">
        <v>2256</v>
      </c>
      <c r="F500" s="83" t="s">
        <v>2256</v>
      </c>
      <c r="G500" s="83" t="s">
        <v>28</v>
      </c>
      <c r="H500" s="88">
        <v>2566</v>
      </c>
      <c r="I500" s="83" t="s">
        <v>2257</v>
      </c>
      <c r="J500" s="84" t="s">
        <v>1336</v>
      </c>
      <c r="K500" s="83" t="s">
        <v>967</v>
      </c>
      <c r="L500" s="83" t="s">
        <v>1944</v>
      </c>
      <c r="M500" s="83" t="s">
        <v>3359</v>
      </c>
      <c r="N500" s="83" t="s">
        <v>68</v>
      </c>
      <c r="O500" s="83" t="s">
        <v>2716</v>
      </c>
      <c r="P500" s="26"/>
      <c r="Q500" s="26"/>
      <c r="R500" s="26" t="s">
        <v>2749</v>
      </c>
    </row>
    <row r="501" spans="1:18" customFormat="1" x14ac:dyDescent="0.35">
      <c r="A501" s="156" t="s">
        <v>2594</v>
      </c>
      <c r="B501" s="158" t="s">
        <v>2602</v>
      </c>
      <c r="C501" s="83" t="s">
        <v>3355</v>
      </c>
      <c r="D501" s="81" t="s">
        <v>2271</v>
      </c>
      <c r="E501" s="82" t="s">
        <v>2272</v>
      </c>
      <c r="F501" s="83" t="s">
        <v>2272</v>
      </c>
      <c r="G501" s="83" t="s">
        <v>28</v>
      </c>
      <c r="H501" s="88">
        <v>2566</v>
      </c>
      <c r="I501" s="83" t="s">
        <v>2252</v>
      </c>
      <c r="J501" s="84" t="s">
        <v>1336</v>
      </c>
      <c r="K501" s="83" t="s">
        <v>967</v>
      </c>
      <c r="L501" s="83" t="s">
        <v>1944</v>
      </c>
      <c r="M501" s="83" t="s">
        <v>3359</v>
      </c>
      <c r="N501" s="83" t="s">
        <v>68</v>
      </c>
      <c r="O501" s="83" t="s">
        <v>2716</v>
      </c>
      <c r="P501" s="26"/>
      <c r="Q501" s="26"/>
      <c r="R501" s="26" t="s">
        <v>3356</v>
      </c>
    </row>
    <row r="502" spans="1:18" customFormat="1" x14ac:dyDescent="0.35">
      <c r="A502" s="156" t="s">
        <v>2594</v>
      </c>
      <c r="B502" s="160" t="s">
        <v>2602</v>
      </c>
      <c r="C502" s="83" t="s">
        <v>3355</v>
      </c>
      <c r="D502" s="81" t="s">
        <v>2337</v>
      </c>
      <c r="E502" s="82" t="s">
        <v>1421</v>
      </c>
      <c r="F502" s="83" t="s">
        <v>1421</v>
      </c>
      <c r="G502" s="83" t="s">
        <v>28</v>
      </c>
      <c r="H502" s="88">
        <v>2566</v>
      </c>
      <c r="I502" s="83" t="s">
        <v>2257</v>
      </c>
      <c r="J502" s="84" t="s">
        <v>1336</v>
      </c>
      <c r="K502" s="83" t="s">
        <v>1424</v>
      </c>
      <c r="L502" s="83" t="s">
        <v>1944</v>
      </c>
      <c r="M502" s="83" t="s">
        <v>3359</v>
      </c>
      <c r="N502" s="83" t="s">
        <v>68</v>
      </c>
      <c r="O502" s="83" t="s">
        <v>2716</v>
      </c>
      <c r="P502" s="26"/>
      <c r="Q502" s="26"/>
      <c r="R502" s="26" t="s">
        <v>1359</v>
      </c>
    </row>
    <row r="503" spans="1:18" customFormat="1" x14ac:dyDescent="0.35">
      <c r="A503" s="156" t="s">
        <v>2594</v>
      </c>
      <c r="B503" s="158" t="s">
        <v>2602</v>
      </c>
      <c r="C503" s="83" t="s">
        <v>3355</v>
      </c>
      <c r="D503" s="81" t="s">
        <v>2337</v>
      </c>
      <c r="E503" s="82" t="s">
        <v>1421</v>
      </c>
      <c r="F503" s="83" t="s">
        <v>1421</v>
      </c>
      <c r="G503" s="83" t="s">
        <v>28</v>
      </c>
      <c r="H503" s="88">
        <v>2566</v>
      </c>
      <c r="I503" s="83" t="s">
        <v>2257</v>
      </c>
      <c r="J503" s="84" t="s">
        <v>1336</v>
      </c>
      <c r="K503" s="83" t="s">
        <v>1424</v>
      </c>
      <c r="L503" s="83" t="s">
        <v>1944</v>
      </c>
      <c r="M503" s="83" t="s">
        <v>3359</v>
      </c>
      <c r="N503" s="83" t="s">
        <v>68</v>
      </c>
      <c r="O503" s="83" t="s">
        <v>2716</v>
      </c>
      <c r="P503" s="26"/>
      <c r="Q503" s="26"/>
      <c r="R503" s="26" t="s">
        <v>1339</v>
      </c>
    </row>
    <row r="504" spans="1:18" customFormat="1" x14ac:dyDescent="0.35">
      <c r="A504" s="156" t="s">
        <v>2594</v>
      </c>
      <c r="B504" s="158" t="s">
        <v>2602</v>
      </c>
      <c r="C504" s="83" t="s">
        <v>3355</v>
      </c>
      <c r="D504" s="81" t="s">
        <v>2459</v>
      </c>
      <c r="E504" s="82" t="s">
        <v>2460</v>
      </c>
      <c r="F504" s="83" t="s">
        <v>2460</v>
      </c>
      <c r="G504" s="83" t="s">
        <v>28</v>
      </c>
      <c r="H504" s="88">
        <v>2566</v>
      </c>
      <c r="I504" s="83" t="s">
        <v>2261</v>
      </c>
      <c r="J504" s="84" t="s">
        <v>1336</v>
      </c>
      <c r="K504" s="83" t="s">
        <v>59</v>
      </c>
      <c r="L504" s="83" t="s">
        <v>60</v>
      </c>
      <c r="M504" s="83" t="s">
        <v>3360</v>
      </c>
      <c r="N504" s="83" t="s">
        <v>61</v>
      </c>
      <c r="O504" s="83" t="s">
        <v>2716</v>
      </c>
      <c r="P504" s="26"/>
      <c r="Q504" s="26"/>
      <c r="R504" s="26" t="s">
        <v>2565</v>
      </c>
    </row>
    <row r="505" spans="1:18" customFormat="1" x14ac:dyDescent="0.35">
      <c r="A505" s="156" t="s">
        <v>2594</v>
      </c>
      <c r="B505" s="159" t="s">
        <v>2602</v>
      </c>
      <c r="C505" s="83" t="s">
        <v>3355</v>
      </c>
      <c r="D505" s="81" t="s">
        <v>2394</v>
      </c>
      <c r="E505" s="82" t="s">
        <v>2395</v>
      </c>
      <c r="F505" s="83" t="s">
        <v>2395</v>
      </c>
      <c r="G505" s="83" t="s">
        <v>28</v>
      </c>
      <c r="H505" s="88">
        <v>2566</v>
      </c>
      <c r="I505" s="83" t="s">
        <v>775</v>
      </c>
      <c r="J505" s="84" t="s">
        <v>1336</v>
      </c>
      <c r="K505" s="83" t="s">
        <v>2396</v>
      </c>
      <c r="L505" s="83" t="s">
        <v>2397</v>
      </c>
      <c r="M505" s="83" t="s">
        <v>3392</v>
      </c>
      <c r="N505" s="83" t="s">
        <v>2398</v>
      </c>
      <c r="O505" s="83" t="s">
        <v>2716</v>
      </c>
      <c r="P505" s="26"/>
      <c r="Q505" s="26"/>
      <c r="R505" s="26" t="s">
        <v>1350</v>
      </c>
    </row>
    <row r="506" spans="1:18" customFormat="1" x14ac:dyDescent="0.35">
      <c r="A506" s="156" t="s">
        <v>2594</v>
      </c>
      <c r="B506" s="161" t="s">
        <v>2602</v>
      </c>
      <c r="C506" s="83" t="s">
        <v>3353</v>
      </c>
      <c r="D506" s="81" t="s">
        <v>2337</v>
      </c>
      <c r="E506" s="82" t="s">
        <v>1421</v>
      </c>
      <c r="F506" s="83" t="s">
        <v>1421</v>
      </c>
      <c r="G506" s="83" t="s">
        <v>28</v>
      </c>
      <c r="H506" s="88">
        <v>2566</v>
      </c>
      <c r="I506" s="83" t="s">
        <v>2257</v>
      </c>
      <c r="J506" s="84" t="s">
        <v>1336</v>
      </c>
      <c r="K506" s="83" t="s">
        <v>1424</v>
      </c>
      <c r="L506" s="83" t="s">
        <v>1944</v>
      </c>
      <c r="M506" s="83" t="s">
        <v>3359</v>
      </c>
      <c r="N506" s="83" t="s">
        <v>68</v>
      </c>
      <c r="O506" s="83" t="s">
        <v>2716</v>
      </c>
      <c r="P506" s="26"/>
      <c r="Q506" s="26"/>
      <c r="R506" s="26" t="s">
        <v>2726</v>
      </c>
    </row>
    <row r="507" spans="1:18" customFormat="1" x14ac:dyDescent="0.35">
      <c r="A507" s="156" t="s">
        <v>2594</v>
      </c>
      <c r="B507" s="160" t="s">
        <v>2602</v>
      </c>
      <c r="C507" s="83" t="s">
        <v>3353</v>
      </c>
      <c r="D507" s="81" t="s">
        <v>2255</v>
      </c>
      <c r="E507" s="82" t="s">
        <v>2256</v>
      </c>
      <c r="F507" s="83" t="s">
        <v>2256</v>
      </c>
      <c r="G507" s="83" t="s">
        <v>28</v>
      </c>
      <c r="H507" s="88">
        <v>2566</v>
      </c>
      <c r="I507" s="83" t="s">
        <v>2257</v>
      </c>
      <c r="J507" s="84" t="s">
        <v>1336</v>
      </c>
      <c r="K507" s="83" t="s">
        <v>967</v>
      </c>
      <c r="L507" s="83" t="s">
        <v>1944</v>
      </c>
      <c r="M507" s="83" t="s">
        <v>3359</v>
      </c>
      <c r="N507" s="83" t="s">
        <v>68</v>
      </c>
      <c r="O507" s="83" t="s">
        <v>2716</v>
      </c>
      <c r="P507" s="26"/>
      <c r="Q507" s="26"/>
      <c r="R507" s="26" t="s">
        <v>1350</v>
      </c>
    </row>
    <row r="508" spans="1:18" customFormat="1" x14ac:dyDescent="0.35">
      <c r="A508" s="156" t="s">
        <v>2594</v>
      </c>
      <c r="B508" s="160" t="s">
        <v>2602</v>
      </c>
      <c r="C508" s="83" t="s">
        <v>3353</v>
      </c>
      <c r="D508" s="81" t="s">
        <v>2271</v>
      </c>
      <c r="E508" s="82" t="s">
        <v>2272</v>
      </c>
      <c r="F508" s="83" t="s">
        <v>2272</v>
      </c>
      <c r="G508" s="83" t="s">
        <v>28</v>
      </c>
      <c r="H508" s="88">
        <v>2566</v>
      </c>
      <c r="I508" s="83" t="s">
        <v>2252</v>
      </c>
      <c r="J508" s="84" t="s">
        <v>1336</v>
      </c>
      <c r="K508" s="83" t="s">
        <v>967</v>
      </c>
      <c r="L508" s="83" t="s">
        <v>1944</v>
      </c>
      <c r="M508" s="83" t="s">
        <v>3359</v>
      </c>
      <c r="N508" s="83" t="s">
        <v>68</v>
      </c>
      <c r="O508" s="83" t="s">
        <v>2716</v>
      </c>
      <c r="P508" s="26"/>
      <c r="Q508" s="26"/>
      <c r="R508" s="26" t="s">
        <v>2749</v>
      </c>
    </row>
    <row r="509" spans="1:18" customFormat="1" x14ac:dyDescent="0.35">
      <c r="A509" s="156" t="s">
        <v>2594</v>
      </c>
      <c r="B509" s="160" t="s">
        <v>2602</v>
      </c>
      <c r="C509" s="83" t="s">
        <v>3353</v>
      </c>
      <c r="D509" s="81" t="s">
        <v>2337</v>
      </c>
      <c r="E509" s="82" t="s">
        <v>1421</v>
      </c>
      <c r="F509" s="83" t="s">
        <v>1421</v>
      </c>
      <c r="G509" s="83" t="s">
        <v>28</v>
      </c>
      <c r="H509" s="88">
        <v>2566</v>
      </c>
      <c r="I509" s="83" t="s">
        <v>2257</v>
      </c>
      <c r="J509" s="84" t="s">
        <v>1336</v>
      </c>
      <c r="K509" s="83" t="s">
        <v>1424</v>
      </c>
      <c r="L509" s="83" t="s">
        <v>1944</v>
      </c>
      <c r="M509" s="83" t="s">
        <v>3359</v>
      </c>
      <c r="N509" s="83" t="s">
        <v>68</v>
      </c>
      <c r="O509" s="83" t="s">
        <v>2716</v>
      </c>
      <c r="P509" s="26"/>
      <c r="Q509" s="26"/>
      <c r="R509" s="26" t="s">
        <v>2749</v>
      </c>
    </row>
    <row r="510" spans="1:18" customFormat="1" x14ac:dyDescent="0.35">
      <c r="A510" s="156" t="s">
        <v>2594</v>
      </c>
      <c r="B510" s="160" t="s">
        <v>2602</v>
      </c>
      <c r="C510" s="83" t="s">
        <v>3353</v>
      </c>
      <c r="D510" s="81" t="s">
        <v>2459</v>
      </c>
      <c r="E510" s="82" t="s">
        <v>2460</v>
      </c>
      <c r="F510" s="83" t="s">
        <v>2460</v>
      </c>
      <c r="G510" s="83" t="s">
        <v>28</v>
      </c>
      <c r="H510" s="88">
        <v>2566</v>
      </c>
      <c r="I510" s="83" t="s">
        <v>2261</v>
      </c>
      <c r="J510" s="84" t="s">
        <v>1336</v>
      </c>
      <c r="K510" s="83" t="s">
        <v>59</v>
      </c>
      <c r="L510" s="83" t="s">
        <v>60</v>
      </c>
      <c r="M510" s="83" t="s">
        <v>3360</v>
      </c>
      <c r="N510" s="83" t="s">
        <v>61</v>
      </c>
      <c r="O510" s="83" t="s">
        <v>2716</v>
      </c>
      <c r="P510" s="26"/>
      <c r="Q510" s="26"/>
      <c r="R510" s="26" t="s">
        <v>2749</v>
      </c>
    </row>
    <row r="511" spans="1:18" customFormat="1" x14ac:dyDescent="0.35">
      <c r="A511" s="156" t="s">
        <v>2594</v>
      </c>
      <c r="B511" s="158" t="s">
        <v>2602</v>
      </c>
      <c r="C511" s="83" t="s">
        <v>3355</v>
      </c>
      <c r="D511" s="81" t="s">
        <v>2601</v>
      </c>
      <c r="E511" s="82" t="str">
        <f t="shared" ref="E511:E522" si="19">HYPERLINK(Q511,F511)</f>
        <v>โครงการพัฒนาบิ๊กดาต้าแพลตฟอร์มด้านความมั่นคง</v>
      </c>
      <c r="F511" s="83" t="s">
        <v>1450</v>
      </c>
      <c r="G511" s="83" t="s">
        <v>28</v>
      </c>
      <c r="H511" s="88">
        <v>2567</v>
      </c>
      <c r="I511" s="83" t="s">
        <v>1179</v>
      </c>
      <c r="J511" s="84" t="s">
        <v>1349</v>
      </c>
      <c r="K511" s="83" t="s">
        <v>197</v>
      </c>
      <c r="L511" s="83" t="s">
        <v>1944</v>
      </c>
      <c r="M511" s="83" t="s">
        <v>3359</v>
      </c>
      <c r="N511" s="83" t="s">
        <v>68</v>
      </c>
      <c r="O511" s="83" t="s">
        <v>2828</v>
      </c>
      <c r="P511" s="26"/>
      <c r="Q511" s="26"/>
      <c r="R511" s="26" t="s">
        <v>2548</v>
      </c>
    </row>
    <row r="512" spans="1:18" customFormat="1" x14ac:dyDescent="0.35">
      <c r="A512" s="156" t="s">
        <v>2594</v>
      </c>
      <c r="B512" s="158" t="s">
        <v>2602</v>
      </c>
      <c r="C512" s="83" t="s">
        <v>3355</v>
      </c>
      <c r="D512" s="81" t="s">
        <v>2642</v>
      </c>
      <c r="E512" s="82" t="str">
        <f t="shared" si="19"/>
        <v>การจ้างเหมาปฏิบัติงาน Call Center หมายเลข 1374</v>
      </c>
      <c r="F512" s="83" t="s">
        <v>1395</v>
      </c>
      <c r="G512" s="83" t="s">
        <v>28</v>
      </c>
      <c r="H512" s="88">
        <v>2567</v>
      </c>
      <c r="I512" s="83" t="s">
        <v>2608</v>
      </c>
      <c r="J512" s="84" t="s">
        <v>1349</v>
      </c>
      <c r="K512" s="83" t="s">
        <v>967</v>
      </c>
      <c r="L512" s="83" t="s">
        <v>1944</v>
      </c>
      <c r="M512" s="83" t="s">
        <v>3359</v>
      </c>
      <c r="N512" s="83" t="s">
        <v>68</v>
      </c>
      <c r="O512" s="83" t="s">
        <v>2828</v>
      </c>
      <c r="P512" s="26"/>
      <c r="Q512" s="26"/>
      <c r="R512" s="26" t="s">
        <v>2761</v>
      </c>
    </row>
    <row r="513" spans="1:18" customFormat="1" x14ac:dyDescent="0.35">
      <c r="A513" s="156" t="s">
        <v>2594</v>
      </c>
      <c r="B513" s="158" t="s">
        <v>2602</v>
      </c>
      <c r="C513" s="83" t="s">
        <v>3355</v>
      </c>
      <c r="D513" s="81" t="s">
        <v>2887</v>
      </c>
      <c r="E513" s="82" t="str">
        <f t="shared" si="19"/>
        <v>พัฒนาดิจิทัลแพลตฟอร์มและกระบวนงานดิจิทัลด้านความมั่นคง</v>
      </c>
      <c r="F513" s="83" t="s">
        <v>2539</v>
      </c>
      <c r="G513" s="83" t="s">
        <v>28</v>
      </c>
      <c r="H513" s="88">
        <v>2567</v>
      </c>
      <c r="I513" s="83" t="s">
        <v>1179</v>
      </c>
      <c r="J513" s="84" t="s">
        <v>1343</v>
      </c>
      <c r="K513" s="83" t="s">
        <v>1140</v>
      </c>
      <c r="L513" s="83" t="s">
        <v>67</v>
      </c>
      <c r="M513" s="83" t="s">
        <v>3367</v>
      </c>
      <c r="N513" s="83" t="s">
        <v>68</v>
      </c>
      <c r="O513" s="83" t="s">
        <v>2888</v>
      </c>
      <c r="P513" s="26"/>
      <c r="Q513" s="26"/>
      <c r="R513" s="26" t="s">
        <v>1339</v>
      </c>
    </row>
    <row r="514" spans="1:18" customFormat="1" x14ac:dyDescent="0.35">
      <c r="A514" s="156" t="s">
        <v>2594</v>
      </c>
      <c r="B514" s="158" t="s">
        <v>2602</v>
      </c>
      <c r="C514" s="83" t="s">
        <v>3355</v>
      </c>
      <c r="D514" s="81" t="s">
        <v>2921</v>
      </c>
      <c r="E514" s="82" t="str">
        <f t="shared" si="19"/>
        <v>โครงการพัฒนาระบบสารสนเทศแบบบูรณาการของ สกบ. แขวงถนนนครไชยศรี เขตดุสิต กรุงเทพมหานคร พธ.</v>
      </c>
      <c r="F514" s="83" t="s">
        <v>2922</v>
      </c>
      <c r="G514" s="83" t="s">
        <v>28</v>
      </c>
      <c r="H514" s="88">
        <v>2567</v>
      </c>
      <c r="I514" s="83" t="s">
        <v>1179</v>
      </c>
      <c r="J514" s="84" t="s">
        <v>1349</v>
      </c>
      <c r="K514" s="83" t="s">
        <v>59</v>
      </c>
      <c r="L514" s="83" t="s">
        <v>60</v>
      </c>
      <c r="M514" s="83" t="s">
        <v>3360</v>
      </c>
      <c r="N514" s="83" t="s">
        <v>61</v>
      </c>
      <c r="O514" s="83" t="s">
        <v>2828</v>
      </c>
      <c r="P514" s="26"/>
      <c r="Q514" s="26"/>
      <c r="R514" s="26" t="s">
        <v>3357</v>
      </c>
    </row>
    <row r="515" spans="1:18" customFormat="1" x14ac:dyDescent="0.35">
      <c r="A515" s="156" t="s">
        <v>2594</v>
      </c>
      <c r="B515" s="158" t="s">
        <v>2602</v>
      </c>
      <c r="C515" s="83" t="s">
        <v>3355</v>
      </c>
      <c r="D515" s="81" t="s">
        <v>2977</v>
      </c>
      <c r="E515" s="82" t="str">
        <f t="shared" si="19"/>
        <v>การพัฒนาระบบเชื่อมโยงระบบงานของหน่วยขึ้นตรง กอ.รมน. และพัฒนาระบบงานสารบรรณอิเล็กทรอนิกส์</v>
      </c>
      <c r="F515" s="83" t="s">
        <v>2978</v>
      </c>
      <c r="G515" s="83" t="s">
        <v>28</v>
      </c>
      <c r="H515" s="88">
        <v>2568</v>
      </c>
      <c r="I515" s="83" t="s">
        <v>2936</v>
      </c>
      <c r="J515" s="84" t="s">
        <v>1343</v>
      </c>
      <c r="K515" s="83" t="s">
        <v>197</v>
      </c>
      <c r="L515" s="83" t="s">
        <v>1944</v>
      </c>
      <c r="M515" s="83" t="s">
        <v>3359</v>
      </c>
      <c r="N515" s="83" t="s">
        <v>68</v>
      </c>
      <c r="O515" s="83" t="s">
        <v>2938</v>
      </c>
      <c r="P515" s="26"/>
      <c r="Q515" s="26"/>
      <c r="R515" s="26" t="s">
        <v>2726</v>
      </c>
    </row>
    <row r="516" spans="1:18" customFormat="1" x14ac:dyDescent="0.35">
      <c r="A516" s="156" t="s">
        <v>2594</v>
      </c>
      <c r="B516" s="158" t="s">
        <v>2602</v>
      </c>
      <c r="C516" s="83" t="s">
        <v>3355</v>
      </c>
      <c r="D516" s="81" t="s">
        <v>2980</v>
      </c>
      <c r="E516" s="82" t="str">
        <f t="shared" si="19"/>
        <v>การพัฒนาบิ๊กดาต้าแพลตฟอร์มด้านความมั่นคง</v>
      </c>
      <c r="F516" s="83" t="s">
        <v>1341</v>
      </c>
      <c r="G516" s="83" t="s">
        <v>28</v>
      </c>
      <c r="H516" s="88">
        <v>2568</v>
      </c>
      <c r="I516" s="83" t="s">
        <v>2936</v>
      </c>
      <c r="J516" s="84" t="s">
        <v>1343</v>
      </c>
      <c r="K516" s="83" t="s">
        <v>197</v>
      </c>
      <c r="L516" s="83" t="s">
        <v>1944</v>
      </c>
      <c r="M516" s="83" t="s">
        <v>3359</v>
      </c>
      <c r="N516" s="83" t="s">
        <v>68</v>
      </c>
      <c r="O516" s="83" t="s">
        <v>2938</v>
      </c>
      <c r="P516" s="26"/>
      <c r="Q516" s="26"/>
      <c r="R516" s="26" t="s">
        <v>2548</v>
      </c>
    </row>
    <row r="517" spans="1:18" customFormat="1" x14ac:dyDescent="0.35">
      <c r="A517" s="156" t="s">
        <v>2594</v>
      </c>
      <c r="B517" s="158" t="s">
        <v>2602</v>
      </c>
      <c r="C517" s="83" t="s">
        <v>3355</v>
      </c>
      <c r="D517" s="81" t="s">
        <v>2990</v>
      </c>
      <c r="E517" s="82" t="str">
        <f t="shared" si="19"/>
        <v xml:space="preserve">การปรับปรุงห้องประชุมชั้น 1 อาคารเพชรรัตน์ รองรับเป็นห้องประชุมศูนย์อำนวยการติดตามสถานการณ์ (War room) ของ กอ.รมน.  </v>
      </c>
      <c r="F517" s="83" t="s">
        <v>2991</v>
      </c>
      <c r="G517" s="83" t="s">
        <v>28</v>
      </c>
      <c r="H517" s="88">
        <v>2568</v>
      </c>
      <c r="I517" s="83" t="s">
        <v>2936</v>
      </c>
      <c r="J517" s="84" t="s">
        <v>1343</v>
      </c>
      <c r="K517" s="83" t="s">
        <v>967</v>
      </c>
      <c r="L517" s="83" t="s">
        <v>1944</v>
      </c>
      <c r="M517" s="83" t="s">
        <v>3359</v>
      </c>
      <c r="N517" s="83" t="s">
        <v>68</v>
      </c>
      <c r="O517" s="83" t="s">
        <v>2938</v>
      </c>
      <c r="P517" s="26"/>
      <c r="Q517" s="26"/>
      <c r="R517" s="26" t="s">
        <v>2543</v>
      </c>
    </row>
    <row r="518" spans="1:18" customFormat="1" x14ac:dyDescent="0.35">
      <c r="A518" s="162" t="s">
        <v>2594</v>
      </c>
      <c r="B518" s="163" t="s">
        <v>2817</v>
      </c>
      <c r="C518" s="83" t="s">
        <v>3355</v>
      </c>
      <c r="D518" s="81" t="s">
        <v>1126</v>
      </c>
      <c r="E518" s="82" t="str">
        <f t="shared" si="19"/>
        <v>ประชุมปฏิบัติการจัดทำแผนปฏิบัติราชการพัฒนาการศึกษาพื้นที่ชายแดน ระดับจังหวัด ประจำปีงบประมาณ พ.ศ. 2564</v>
      </c>
      <c r="F518" s="83" t="s">
        <v>1127</v>
      </c>
      <c r="G518" s="83" t="s">
        <v>28</v>
      </c>
      <c r="H518" s="88">
        <v>2564</v>
      </c>
      <c r="I518" s="83" t="s">
        <v>377</v>
      </c>
      <c r="J518" s="84" t="s">
        <v>52</v>
      </c>
      <c r="K518" s="83" t="s">
        <v>209</v>
      </c>
      <c r="L518" s="83" t="s">
        <v>101</v>
      </c>
      <c r="M518" s="83" t="s">
        <v>3358</v>
      </c>
      <c r="N518" s="83" t="s">
        <v>102</v>
      </c>
      <c r="O518" s="84" t="s">
        <v>3091</v>
      </c>
      <c r="P518" s="83"/>
      <c r="Q518" s="83" t="s">
        <v>3161</v>
      </c>
      <c r="R518" s="83" t="s">
        <v>764</v>
      </c>
    </row>
    <row r="519" spans="1:18" customFormat="1" x14ac:dyDescent="0.35">
      <c r="A519" s="162" t="s">
        <v>2594</v>
      </c>
      <c r="B519" s="163" t="s">
        <v>2817</v>
      </c>
      <c r="C519" s="83" t="s">
        <v>3355</v>
      </c>
      <c r="D519" s="81" t="s">
        <v>916</v>
      </c>
      <c r="E519" s="82" t="str">
        <f t="shared" si="19"/>
        <v xml:space="preserve">รายการข่าวกรองเพื่อความมั่นคง </v>
      </c>
      <c r="F519" s="83" t="s">
        <v>3212</v>
      </c>
      <c r="G519" s="83" t="s">
        <v>28</v>
      </c>
      <c r="H519" s="88">
        <v>2564</v>
      </c>
      <c r="I519" s="83" t="s">
        <v>377</v>
      </c>
      <c r="J519" s="84" t="s">
        <v>52</v>
      </c>
      <c r="K519" s="83" t="s">
        <v>123</v>
      </c>
      <c r="L519" s="83" t="s">
        <v>1944</v>
      </c>
      <c r="M519" s="83" t="s">
        <v>3359</v>
      </c>
      <c r="N519" s="83" t="s">
        <v>68</v>
      </c>
      <c r="O519" s="84" t="s">
        <v>3091</v>
      </c>
      <c r="P519" s="83"/>
      <c r="Q519" s="83" t="s">
        <v>3162</v>
      </c>
      <c r="R519" s="83" t="s">
        <v>764</v>
      </c>
    </row>
    <row r="520" spans="1:18" customFormat="1" x14ac:dyDescent="0.35">
      <c r="A520" s="162" t="s">
        <v>2594</v>
      </c>
      <c r="B520" s="163" t="s">
        <v>2817</v>
      </c>
      <c r="C520" s="83" t="s">
        <v>3355</v>
      </c>
      <c r="D520" s="81" t="s">
        <v>1474</v>
      </c>
      <c r="E520" s="82" t="str">
        <f t="shared" si="19"/>
        <v xml:space="preserve">การปฏิบัติการข่าวกรองเพื่อความมั่นคง(รายการข่าวกรองเพื่อความมั่นคง) </v>
      </c>
      <c r="F520" s="83" t="s">
        <v>3254</v>
      </c>
      <c r="G520" s="83" t="s">
        <v>28</v>
      </c>
      <c r="H520" s="88">
        <v>2565</v>
      </c>
      <c r="I520" s="83" t="s">
        <v>745</v>
      </c>
      <c r="J520" s="84" t="s">
        <v>35</v>
      </c>
      <c r="K520" s="83" t="s">
        <v>123</v>
      </c>
      <c r="L520" s="83" t="s">
        <v>1944</v>
      </c>
      <c r="M520" s="83" t="s">
        <v>3359</v>
      </c>
      <c r="N520" s="83" t="s">
        <v>68</v>
      </c>
      <c r="O520" s="84" t="s">
        <v>3242</v>
      </c>
      <c r="P520" s="83"/>
      <c r="Q520" s="83" t="s">
        <v>1728</v>
      </c>
      <c r="R520" s="81" t="s">
        <v>1044</v>
      </c>
    </row>
    <row r="521" spans="1:18" customFormat="1" x14ac:dyDescent="0.35">
      <c r="A521" s="162" t="s">
        <v>2594</v>
      </c>
      <c r="B521" s="163" t="s">
        <v>2817</v>
      </c>
      <c r="C521" s="83" t="s">
        <v>3355</v>
      </c>
      <c r="D521" s="81" t="s">
        <v>1763</v>
      </c>
      <c r="E521" s="82" t="str">
        <f t="shared" si="19"/>
        <v>เครื่องพิมพ์ แบบฉีดหมึกพร้อมติดตั้งถังหมึกพิมพ์ (Ink Tank Printer) จำนวน 1 เครื่อง ของ สำนักงานตรวจสอบภายใน ประจำปีงบประมาณ พ.ศ.2565 (สตส.)</v>
      </c>
      <c r="F521" s="83" t="s">
        <v>1762</v>
      </c>
      <c r="G521" s="83" t="s">
        <v>28</v>
      </c>
      <c r="H521" s="88">
        <v>2565</v>
      </c>
      <c r="I521" s="83" t="s">
        <v>35</v>
      </c>
      <c r="J521" s="84" t="s">
        <v>35</v>
      </c>
      <c r="K521" s="83" t="s">
        <v>59</v>
      </c>
      <c r="L521" s="83" t="s">
        <v>60</v>
      </c>
      <c r="M521" s="83" t="s">
        <v>3360</v>
      </c>
      <c r="N521" s="83" t="s">
        <v>61</v>
      </c>
      <c r="O521" s="83" t="s">
        <v>2716</v>
      </c>
      <c r="P521" s="83"/>
      <c r="Q521" s="83" t="s">
        <v>1718</v>
      </c>
      <c r="R521" s="81" t="s">
        <v>1044</v>
      </c>
    </row>
    <row r="522" spans="1:18" customFormat="1" x14ac:dyDescent="0.35">
      <c r="A522" s="162" t="s">
        <v>2594</v>
      </c>
      <c r="B522" s="163" t="s">
        <v>2817</v>
      </c>
      <c r="C522" s="83" t="s">
        <v>3355</v>
      </c>
      <c r="D522" s="81" t="s">
        <v>2424</v>
      </c>
      <c r="E522" s="82" t="str">
        <f t="shared" si="19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F522" s="83" t="s">
        <v>2425</v>
      </c>
      <c r="G522" s="83" t="s">
        <v>28</v>
      </c>
      <c r="H522" s="88">
        <v>2566</v>
      </c>
      <c r="I522" s="83" t="s">
        <v>775</v>
      </c>
      <c r="J522" s="84" t="s">
        <v>2261</v>
      </c>
      <c r="K522" s="83" t="s">
        <v>614</v>
      </c>
      <c r="L522" s="83" t="s">
        <v>615</v>
      </c>
      <c r="M522" s="83" t="s">
        <v>3364</v>
      </c>
      <c r="N522" s="83" t="s">
        <v>109</v>
      </c>
      <c r="O522" s="83" t="s">
        <v>2716</v>
      </c>
      <c r="P522" s="26"/>
      <c r="Q522" s="26"/>
      <c r="R522" s="26" t="s">
        <v>2749</v>
      </c>
    </row>
    <row r="523" spans="1:18" customFormat="1" ht="42" x14ac:dyDescent="0.35">
      <c r="A523" s="128" t="s">
        <v>2598</v>
      </c>
      <c r="B523" s="129" t="s">
        <v>2609</v>
      </c>
      <c r="C523" s="26" t="s">
        <v>3355</v>
      </c>
      <c r="D523" s="26" t="s">
        <v>234</v>
      </c>
      <c r="E523" s="75" t="s">
        <v>126</v>
      </c>
      <c r="F523" s="76" t="s">
        <v>126</v>
      </c>
      <c r="G523" s="26" t="s">
        <v>28</v>
      </c>
      <c r="H523" s="30">
        <v>2562</v>
      </c>
      <c r="I523" s="26" t="s">
        <v>43</v>
      </c>
      <c r="J523" s="26" t="s">
        <v>44</v>
      </c>
      <c r="K523" s="76" t="s">
        <v>123</v>
      </c>
      <c r="L523" s="78" t="s">
        <v>1944</v>
      </c>
      <c r="M523" s="79" t="s">
        <v>3359</v>
      </c>
      <c r="N523" s="76" t="s">
        <v>68</v>
      </c>
      <c r="O523" s="26"/>
      <c r="P523" s="83"/>
      <c r="Q523" s="83" t="s">
        <v>2784</v>
      </c>
      <c r="R523" s="81" t="s">
        <v>2548</v>
      </c>
    </row>
    <row r="524" spans="1:18" customFormat="1" x14ac:dyDescent="0.35">
      <c r="A524" s="128" t="s">
        <v>2598</v>
      </c>
      <c r="B524" s="130" t="s">
        <v>2609</v>
      </c>
      <c r="C524" s="83" t="s">
        <v>3355</v>
      </c>
      <c r="D524" s="81" t="s">
        <v>805</v>
      </c>
      <c r="E524" s="82" t="str">
        <f>HYPERLINK(Q524,F524)</f>
        <v>ฝึกอบรมผู้นำชุมชน และชุดรักษาความปลอดภัยหมู่บ้าน (ชรบ.) จังหวัดสระแก้ว “สิงห์บูรพา”ประจำปีงบประมาณ พ.ศ. 2563</v>
      </c>
      <c r="F524" s="83" t="s">
        <v>806</v>
      </c>
      <c r="G524" s="83" t="s">
        <v>28</v>
      </c>
      <c r="H524" s="88">
        <v>2563</v>
      </c>
      <c r="I524" s="83" t="s">
        <v>323</v>
      </c>
      <c r="J524" s="84" t="s">
        <v>58</v>
      </c>
      <c r="K524" s="83" t="s">
        <v>808</v>
      </c>
      <c r="L524" s="83" t="s">
        <v>116</v>
      </c>
      <c r="M524" s="83" t="s">
        <v>3371</v>
      </c>
      <c r="N524" s="83" t="s">
        <v>117</v>
      </c>
      <c r="O524" s="84" t="s">
        <v>3072</v>
      </c>
      <c r="P524" s="83"/>
      <c r="Q524" s="83" t="s">
        <v>2908</v>
      </c>
      <c r="R524" s="83" t="s">
        <v>2678</v>
      </c>
    </row>
    <row r="525" spans="1:18" customFormat="1" x14ac:dyDescent="0.35">
      <c r="A525" s="128" t="s">
        <v>2598</v>
      </c>
      <c r="B525" s="130" t="s">
        <v>2609</v>
      </c>
      <c r="C525" s="83" t="s">
        <v>3355</v>
      </c>
      <c r="D525" s="81" t="s">
        <v>799</v>
      </c>
      <c r="E525" s="82" t="str">
        <f>HYPERLINK(Q525,F525)</f>
        <v>ขับเคลื่อนหลักปรัชญาของเศรษฐกิจพอเพียงในสถานศึกษาสู่ความยั่งยืน</v>
      </c>
      <c r="F525" s="83" t="s">
        <v>800</v>
      </c>
      <c r="G525" s="83" t="s">
        <v>28</v>
      </c>
      <c r="H525" s="88">
        <v>2563</v>
      </c>
      <c r="I525" s="83" t="s">
        <v>317</v>
      </c>
      <c r="J525" s="84" t="s">
        <v>323</v>
      </c>
      <c r="K525" s="83" t="s">
        <v>802</v>
      </c>
      <c r="L525" s="83" t="s">
        <v>281</v>
      </c>
      <c r="M525" s="83" t="s">
        <v>3365</v>
      </c>
      <c r="N525" s="83" t="s">
        <v>102</v>
      </c>
      <c r="O525" s="84" t="s">
        <v>3072</v>
      </c>
      <c r="P525" s="83"/>
      <c r="Q525" s="83" t="s">
        <v>2911</v>
      </c>
      <c r="R525" s="83" t="s">
        <v>2678</v>
      </c>
    </row>
    <row r="526" spans="1:18" customFormat="1" x14ac:dyDescent="0.35">
      <c r="A526" s="128" t="s">
        <v>2598</v>
      </c>
      <c r="B526" s="130" t="s">
        <v>2609</v>
      </c>
      <c r="C526" s="83" t="s">
        <v>3355</v>
      </c>
      <c r="D526" s="81" t="s">
        <v>822</v>
      </c>
      <c r="E526" s="82" t="str">
        <f>HYPERLINK(Q526,F526)</f>
        <v xml:space="preserve">โครงการซ่อมบำรุงรถไถ รถฟาร์มแทรคเตอร์ </v>
      </c>
      <c r="F526" s="83" t="s">
        <v>3084</v>
      </c>
      <c r="G526" s="83" t="s">
        <v>28</v>
      </c>
      <c r="H526" s="88">
        <v>2563</v>
      </c>
      <c r="I526" s="83" t="s">
        <v>323</v>
      </c>
      <c r="J526" s="84" t="s">
        <v>58</v>
      </c>
      <c r="K526" s="83" t="s">
        <v>665</v>
      </c>
      <c r="L526" s="83" t="s">
        <v>666</v>
      </c>
      <c r="M526" s="83" t="s">
        <v>3377</v>
      </c>
      <c r="N526" s="83" t="s">
        <v>109</v>
      </c>
      <c r="O526" s="84" t="s">
        <v>3072</v>
      </c>
      <c r="P526" s="83"/>
      <c r="Q526" s="83" t="s">
        <v>2914</v>
      </c>
      <c r="R526" s="83" t="s">
        <v>2652</v>
      </c>
    </row>
    <row r="527" spans="1:18" customFormat="1" x14ac:dyDescent="0.35">
      <c r="A527" s="128" t="s">
        <v>2598</v>
      </c>
      <c r="B527" s="130" t="s">
        <v>2609</v>
      </c>
      <c r="C527" s="83" t="s">
        <v>3355</v>
      </c>
      <c r="D527" s="81" t="s">
        <v>819</v>
      </c>
      <c r="E527" s="82" t="str">
        <f>HYPERLINK(Q527,F527)</f>
        <v>ไปราชการประชุมขับเคลื่อนศูนย์เทคโนโลยีเกษตรและนวัตกรรม</v>
      </c>
      <c r="F527" s="83" t="s">
        <v>820</v>
      </c>
      <c r="G527" s="83" t="s">
        <v>28</v>
      </c>
      <c r="H527" s="88">
        <v>2563</v>
      </c>
      <c r="I527" s="83" t="s">
        <v>323</v>
      </c>
      <c r="J527" s="84" t="s">
        <v>323</v>
      </c>
      <c r="K527" s="83" t="s">
        <v>665</v>
      </c>
      <c r="L527" s="83" t="s">
        <v>666</v>
      </c>
      <c r="M527" s="83" t="s">
        <v>3377</v>
      </c>
      <c r="N527" s="83" t="s">
        <v>109</v>
      </c>
      <c r="O527" s="84" t="s">
        <v>3072</v>
      </c>
      <c r="P527" s="83"/>
      <c r="Q527" s="83" t="s">
        <v>2917</v>
      </c>
      <c r="R527" s="83" t="s">
        <v>2678</v>
      </c>
    </row>
    <row r="528" spans="1:18" customFormat="1" x14ac:dyDescent="0.35">
      <c r="A528" s="128" t="s">
        <v>2598</v>
      </c>
      <c r="B528" s="131" t="s">
        <v>2609</v>
      </c>
      <c r="C528" s="83" t="s">
        <v>3353</v>
      </c>
      <c r="D528" s="81" t="s">
        <v>3344</v>
      </c>
      <c r="E528" s="82" t="s">
        <v>3345</v>
      </c>
      <c r="F528" s="83" t="s">
        <v>3345</v>
      </c>
      <c r="G528" s="83" t="s">
        <v>28</v>
      </c>
      <c r="H528" s="88">
        <v>2563</v>
      </c>
      <c r="I528" s="83" t="s">
        <v>323</v>
      </c>
      <c r="J528" s="84" t="s">
        <v>58</v>
      </c>
      <c r="K528" s="83" t="s">
        <v>3346</v>
      </c>
      <c r="L528" s="83" t="s">
        <v>281</v>
      </c>
      <c r="M528" s="83" t="s">
        <v>3365</v>
      </c>
      <c r="N528" s="83" t="s">
        <v>102</v>
      </c>
      <c r="O528" s="84" t="s">
        <v>3072</v>
      </c>
      <c r="P528" s="83"/>
      <c r="Q528" s="83" t="s">
        <v>2920</v>
      </c>
      <c r="R528" s="83" t="s">
        <v>2578</v>
      </c>
    </row>
    <row r="529" spans="1:18" customFormat="1" ht="42" x14ac:dyDescent="0.35">
      <c r="A529" s="128" t="s">
        <v>2598</v>
      </c>
      <c r="B529" s="129" t="s">
        <v>2609</v>
      </c>
      <c r="C529" s="26" t="s">
        <v>3355</v>
      </c>
      <c r="D529" s="26" t="s">
        <v>459</v>
      </c>
      <c r="E529" s="75" t="s">
        <v>675</v>
      </c>
      <c r="F529" s="76" t="s">
        <v>675</v>
      </c>
      <c r="G529" s="26" t="s">
        <v>28</v>
      </c>
      <c r="H529" s="30">
        <v>2563</v>
      </c>
      <c r="I529" s="26" t="s">
        <v>253</v>
      </c>
      <c r="J529" s="26" t="s">
        <v>52</v>
      </c>
      <c r="K529" s="76" t="s">
        <v>665</v>
      </c>
      <c r="L529" s="76" t="s">
        <v>666</v>
      </c>
      <c r="M529" s="83" t="s">
        <v>3377</v>
      </c>
      <c r="N529" s="76" t="s">
        <v>109</v>
      </c>
      <c r="O529" s="26"/>
      <c r="P529" s="83"/>
      <c r="Q529" s="83" t="s">
        <v>2923</v>
      </c>
      <c r="R529" s="83" t="s">
        <v>2602</v>
      </c>
    </row>
    <row r="530" spans="1:18" customFormat="1" ht="105" x14ac:dyDescent="0.35">
      <c r="A530" s="128" t="s">
        <v>2598</v>
      </c>
      <c r="B530" s="129" t="s">
        <v>2609</v>
      </c>
      <c r="C530" s="26" t="s">
        <v>3355</v>
      </c>
      <c r="D530" s="26" t="s">
        <v>511</v>
      </c>
      <c r="E530" s="75" t="s">
        <v>395</v>
      </c>
      <c r="F530" s="76" t="s">
        <v>395</v>
      </c>
      <c r="G530" s="26" t="s">
        <v>28</v>
      </c>
      <c r="H530" s="30">
        <v>2563</v>
      </c>
      <c r="I530" s="26" t="s">
        <v>34</v>
      </c>
      <c r="J530" s="26" t="s">
        <v>58</v>
      </c>
      <c r="K530" s="76" t="s">
        <v>397</v>
      </c>
      <c r="L530" s="76" t="s">
        <v>116</v>
      </c>
      <c r="M530" s="83" t="s">
        <v>3371</v>
      </c>
      <c r="N530" s="76" t="s">
        <v>117</v>
      </c>
      <c r="O530" s="26"/>
      <c r="P530" s="83"/>
      <c r="Q530" s="83" t="s">
        <v>2924</v>
      </c>
      <c r="R530" s="83" t="s">
        <v>2582</v>
      </c>
    </row>
    <row r="531" spans="1:18" customFormat="1" ht="63" x14ac:dyDescent="0.35">
      <c r="A531" s="128" t="s">
        <v>2598</v>
      </c>
      <c r="B531" s="129" t="s">
        <v>2609</v>
      </c>
      <c r="C531" s="26" t="s">
        <v>3355</v>
      </c>
      <c r="D531" s="26" t="s">
        <v>517</v>
      </c>
      <c r="E531" s="75" t="s">
        <v>806</v>
      </c>
      <c r="F531" s="76" t="s">
        <v>806</v>
      </c>
      <c r="G531" s="26" t="s">
        <v>28</v>
      </c>
      <c r="H531" s="30">
        <v>2563</v>
      </c>
      <c r="I531" s="26" t="s">
        <v>323</v>
      </c>
      <c r="J531" s="26" t="s">
        <v>58</v>
      </c>
      <c r="K531" s="76" t="s">
        <v>808</v>
      </c>
      <c r="L531" s="76" t="s">
        <v>116</v>
      </c>
      <c r="M531" s="83" t="s">
        <v>3371</v>
      </c>
      <c r="N531" s="76" t="s">
        <v>117</v>
      </c>
      <c r="O531" s="26"/>
      <c r="P531" s="83"/>
      <c r="Q531" s="83" t="s">
        <v>2926</v>
      </c>
      <c r="R531" s="83" t="s">
        <v>2640</v>
      </c>
    </row>
    <row r="532" spans="1:18" customFormat="1" ht="42" x14ac:dyDescent="0.35">
      <c r="A532" s="128" t="s">
        <v>2598</v>
      </c>
      <c r="B532" s="129" t="s">
        <v>2609</v>
      </c>
      <c r="C532" s="26" t="s">
        <v>3355</v>
      </c>
      <c r="D532" s="26" t="s">
        <v>636</v>
      </c>
      <c r="E532" s="75" t="s">
        <v>800</v>
      </c>
      <c r="F532" s="76" t="s">
        <v>800</v>
      </c>
      <c r="G532" s="26" t="s">
        <v>28</v>
      </c>
      <c r="H532" s="30">
        <v>2563</v>
      </c>
      <c r="I532" s="26" t="s">
        <v>317</v>
      </c>
      <c r="J532" s="26" t="s">
        <v>323</v>
      </c>
      <c r="K532" s="76" t="s">
        <v>802</v>
      </c>
      <c r="L532" s="76" t="s">
        <v>281</v>
      </c>
      <c r="M532" s="83" t="s">
        <v>3365</v>
      </c>
      <c r="N532" s="76" t="s">
        <v>102</v>
      </c>
      <c r="O532" s="26"/>
      <c r="P532" s="83"/>
      <c r="Q532" s="83" t="s">
        <v>2927</v>
      </c>
      <c r="R532" s="83" t="s">
        <v>2609</v>
      </c>
    </row>
    <row r="533" spans="1:18" customFormat="1" ht="42" x14ac:dyDescent="0.35">
      <c r="A533" s="128" t="s">
        <v>2598</v>
      </c>
      <c r="B533" s="129" t="s">
        <v>2609</v>
      </c>
      <c r="C533" s="26" t="s">
        <v>3355</v>
      </c>
      <c r="D533" s="26" t="s">
        <v>641</v>
      </c>
      <c r="E533" s="75" t="s">
        <v>642</v>
      </c>
      <c r="F533" s="76" t="s">
        <v>642</v>
      </c>
      <c r="G533" s="26" t="s">
        <v>28</v>
      </c>
      <c r="H533" s="30">
        <v>2563</v>
      </c>
      <c r="I533" s="26" t="s">
        <v>593</v>
      </c>
      <c r="J533" s="26" t="s">
        <v>58</v>
      </c>
      <c r="K533" s="76" t="s">
        <v>644</v>
      </c>
      <c r="L533" s="76" t="s">
        <v>281</v>
      </c>
      <c r="M533" s="83" t="s">
        <v>3365</v>
      </c>
      <c r="N533" s="76" t="s">
        <v>102</v>
      </c>
      <c r="O533" s="26"/>
      <c r="P533" s="83"/>
      <c r="Q533" s="83" t="s">
        <v>2928</v>
      </c>
      <c r="R533" s="83" t="s">
        <v>2595</v>
      </c>
    </row>
    <row r="534" spans="1:18" customFormat="1" x14ac:dyDescent="0.35">
      <c r="A534" s="128" t="s">
        <v>2598</v>
      </c>
      <c r="B534" s="129" t="s">
        <v>2609</v>
      </c>
      <c r="C534" s="26" t="s">
        <v>3355</v>
      </c>
      <c r="D534" s="26" t="s">
        <v>671</v>
      </c>
      <c r="E534" s="75" t="s">
        <v>456</v>
      </c>
      <c r="F534" s="76" t="s">
        <v>456</v>
      </c>
      <c r="G534" s="26" t="s">
        <v>28</v>
      </c>
      <c r="H534" s="30">
        <v>2563</v>
      </c>
      <c r="I534" s="26" t="s">
        <v>34</v>
      </c>
      <c r="J534" s="26" t="s">
        <v>58</v>
      </c>
      <c r="K534" s="76" t="s">
        <v>123</v>
      </c>
      <c r="L534" s="78" t="s">
        <v>1944</v>
      </c>
      <c r="M534" s="79" t="s">
        <v>3359</v>
      </c>
      <c r="N534" s="76" t="s">
        <v>68</v>
      </c>
      <c r="O534" s="26"/>
      <c r="P534" s="83"/>
      <c r="Q534" s="83" t="s">
        <v>2933</v>
      </c>
      <c r="R534" s="83" t="s">
        <v>2595</v>
      </c>
    </row>
    <row r="535" spans="1:18" customFormat="1" ht="42" x14ac:dyDescent="0.35">
      <c r="A535" s="128" t="s">
        <v>2598</v>
      </c>
      <c r="B535" s="129" t="s">
        <v>2609</v>
      </c>
      <c r="C535" s="26" t="s">
        <v>3355</v>
      </c>
      <c r="D535" s="26" t="s">
        <v>674</v>
      </c>
      <c r="E535" s="75" t="s">
        <v>308</v>
      </c>
      <c r="F535" s="76" t="s">
        <v>308</v>
      </c>
      <c r="G535" s="26" t="s">
        <v>28</v>
      </c>
      <c r="H535" s="30">
        <v>2563</v>
      </c>
      <c r="I535" s="26" t="s">
        <v>310</v>
      </c>
      <c r="J535" s="26" t="s">
        <v>311</v>
      </c>
      <c r="K535" s="76" t="s">
        <v>312</v>
      </c>
      <c r="L535" s="76" t="s">
        <v>313</v>
      </c>
      <c r="M535" s="83" t="s">
        <v>3379</v>
      </c>
      <c r="N535" s="76" t="s">
        <v>68</v>
      </c>
      <c r="O535" s="26"/>
      <c r="P535" s="83"/>
      <c r="Q535" s="83" t="s">
        <v>2939</v>
      </c>
      <c r="R535" s="83" t="s">
        <v>2609</v>
      </c>
    </row>
    <row r="536" spans="1:18" customFormat="1" ht="84" x14ac:dyDescent="0.35">
      <c r="A536" s="128" t="s">
        <v>2598</v>
      </c>
      <c r="B536" s="129" t="s">
        <v>2609</v>
      </c>
      <c r="C536" s="26" t="s">
        <v>3355</v>
      </c>
      <c r="D536" s="26" t="s">
        <v>697</v>
      </c>
      <c r="E536" s="75" t="s">
        <v>442</v>
      </c>
      <c r="F536" s="76" t="s">
        <v>442</v>
      </c>
      <c r="G536" s="26" t="s">
        <v>28</v>
      </c>
      <c r="H536" s="30">
        <v>2563</v>
      </c>
      <c r="I536" s="26" t="s">
        <v>310</v>
      </c>
      <c r="J536" s="26" t="s">
        <v>58</v>
      </c>
      <c r="K536" s="76" t="s">
        <v>444</v>
      </c>
      <c r="L536" s="76" t="s">
        <v>445</v>
      </c>
      <c r="M536" s="83" t="s">
        <v>3402</v>
      </c>
      <c r="N536" s="76" t="s">
        <v>446</v>
      </c>
      <c r="O536" s="26"/>
      <c r="P536" s="83"/>
      <c r="Q536" s="83" t="s">
        <v>2943</v>
      </c>
      <c r="R536" s="83" t="s">
        <v>2640</v>
      </c>
    </row>
    <row r="537" spans="1:18" customFormat="1" x14ac:dyDescent="0.35">
      <c r="A537" s="128" t="s">
        <v>2598</v>
      </c>
      <c r="B537" s="130" t="s">
        <v>2609</v>
      </c>
      <c r="C537" s="83" t="s">
        <v>3355</v>
      </c>
      <c r="D537" s="81" t="s">
        <v>1058</v>
      </c>
      <c r="E537" s="82" t="str">
        <f t="shared" ref="E537:E560" si="20">HYPERLINK(Q537,F537)</f>
        <v>โครงการเชิดชูสถาบันและเพิ่มประสิทธิภาพด้านความมั่นคงจังหวัดสงขลาปีงบประมาณ 2564</v>
      </c>
      <c r="F537" s="83" t="s">
        <v>1059</v>
      </c>
      <c r="G537" s="83" t="s">
        <v>28</v>
      </c>
      <c r="H537" s="88">
        <v>2564</v>
      </c>
      <c r="I537" s="83" t="s">
        <v>377</v>
      </c>
      <c r="J537" s="84" t="s">
        <v>52</v>
      </c>
      <c r="K537" s="83"/>
      <c r="L537" s="83" t="s">
        <v>1061</v>
      </c>
      <c r="M537" s="83" t="s">
        <v>1061</v>
      </c>
      <c r="N537" s="83" t="s">
        <v>287</v>
      </c>
      <c r="O537" s="84" t="s">
        <v>3091</v>
      </c>
      <c r="P537" s="83"/>
      <c r="Q537" s="83" t="s">
        <v>3163</v>
      </c>
      <c r="R537" s="83" t="s">
        <v>764</v>
      </c>
    </row>
    <row r="538" spans="1:18" customFormat="1" x14ac:dyDescent="0.35">
      <c r="A538" s="128" t="s">
        <v>2598</v>
      </c>
      <c r="B538" s="130" t="s">
        <v>2609</v>
      </c>
      <c r="C538" s="83" t="s">
        <v>3355</v>
      </c>
      <c r="D538" s="81" t="s">
        <v>1186</v>
      </c>
      <c r="E538" s="82" t="str">
        <f t="shared" si="20"/>
        <v xml:space="preserve">โครงการ ประชุมจัดทำแผนปฏิบัติราชการพัฒนาการศึกษาพื้นที่ชายแดน ประจำปีงบประมาณ  พ.ศ. 2564 </v>
      </c>
      <c r="F538" s="83" t="s">
        <v>3101</v>
      </c>
      <c r="G538" s="83" t="s">
        <v>28</v>
      </c>
      <c r="H538" s="88">
        <v>2564</v>
      </c>
      <c r="I538" s="83" t="s">
        <v>862</v>
      </c>
      <c r="J538" s="84" t="s">
        <v>1027</v>
      </c>
      <c r="K538" s="83" t="s">
        <v>1189</v>
      </c>
      <c r="L538" s="83" t="s">
        <v>101</v>
      </c>
      <c r="M538" s="83" t="s">
        <v>3358</v>
      </c>
      <c r="N538" s="83" t="s">
        <v>102</v>
      </c>
      <c r="O538" s="84" t="s">
        <v>3091</v>
      </c>
      <c r="P538" s="83"/>
      <c r="Q538" s="83" t="s">
        <v>3164</v>
      </c>
      <c r="R538" s="83" t="s">
        <v>764</v>
      </c>
    </row>
    <row r="539" spans="1:18" customFormat="1" x14ac:dyDescent="0.35">
      <c r="A539" s="128" t="s">
        <v>2598</v>
      </c>
      <c r="B539" s="130" t="s">
        <v>2609</v>
      </c>
      <c r="C539" s="83" t="s">
        <v>3355</v>
      </c>
      <c r="D539" s="81" t="s">
        <v>1374</v>
      </c>
      <c r="E539" s="82" t="str">
        <f t="shared" si="20"/>
        <v>โรงเรียนดีวิถีลูกเสือ ประจำปีงบประมาณ พ.ศ. 2564</v>
      </c>
      <c r="F539" s="83" t="s">
        <v>1375</v>
      </c>
      <c r="G539" s="83" t="s">
        <v>28</v>
      </c>
      <c r="H539" s="88">
        <v>2564</v>
      </c>
      <c r="I539" s="83" t="s">
        <v>966</v>
      </c>
      <c r="J539" s="84" t="s">
        <v>966</v>
      </c>
      <c r="K539" s="83" t="s">
        <v>1373</v>
      </c>
      <c r="L539" s="83" t="s">
        <v>101</v>
      </c>
      <c r="M539" s="83" t="s">
        <v>3358</v>
      </c>
      <c r="N539" s="83" t="s">
        <v>102</v>
      </c>
      <c r="O539" s="84" t="s">
        <v>3091</v>
      </c>
      <c r="P539" s="83"/>
      <c r="Q539" s="83" t="s">
        <v>3165</v>
      </c>
      <c r="R539" s="83" t="s">
        <v>764</v>
      </c>
    </row>
    <row r="540" spans="1:18" customFormat="1" x14ac:dyDescent="0.35">
      <c r="A540" s="128" t="s">
        <v>2598</v>
      </c>
      <c r="B540" s="130" t="s">
        <v>2609</v>
      </c>
      <c r="C540" s="83" t="s">
        <v>3355</v>
      </c>
      <c r="D540" s="81" t="s">
        <v>1303</v>
      </c>
      <c r="E540" s="82" t="str">
        <f t="shared" si="20"/>
        <v xml:space="preserve"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ในส่วนของกระทรวงศึกษาธิการปีงบประมาณ พ.ศ. ๒๕๖๔ </v>
      </c>
      <c r="F540" s="83" t="s">
        <v>3108</v>
      </c>
      <c r="G540" s="83" t="s">
        <v>28</v>
      </c>
      <c r="H540" s="88">
        <v>2564</v>
      </c>
      <c r="I540" s="83" t="s">
        <v>377</v>
      </c>
      <c r="J540" s="84" t="s">
        <v>52</v>
      </c>
      <c r="K540" s="83" t="s">
        <v>1302</v>
      </c>
      <c r="L540" s="83" t="s">
        <v>101</v>
      </c>
      <c r="M540" s="83" t="s">
        <v>3358</v>
      </c>
      <c r="N540" s="83" t="s">
        <v>102</v>
      </c>
      <c r="O540" s="84" t="s">
        <v>3091</v>
      </c>
      <c r="P540" s="83"/>
      <c r="Q540" s="83" t="s">
        <v>3167</v>
      </c>
      <c r="R540" s="83" t="s">
        <v>812</v>
      </c>
    </row>
    <row r="541" spans="1:18" customFormat="1" x14ac:dyDescent="0.35">
      <c r="A541" s="128" t="s">
        <v>2598</v>
      </c>
      <c r="B541" s="130" t="s">
        <v>2609</v>
      </c>
      <c r="C541" s="83" t="s">
        <v>3355</v>
      </c>
      <c r="D541" s="81" t="s">
        <v>1112</v>
      </c>
      <c r="E541" s="82" t="str">
        <f t="shared" si="20"/>
        <v>กิจกรรมวันสำคัญของชาติ ศาสนา และพระมหากษัตริย์ ปีงบประมาณ 2564</v>
      </c>
      <c r="F541" s="83" t="s">
        <v>1113</v>
      </c>
      <c r="G541" s="83" t="s">
        <v>28</v>
      </c>
      <c r="H541" s="88">
        <v>2564</v>
      </c>
      <c r="I541" s="83" t="s">
        <v>377</v>
      </c>
      <c r="J541" s="84" t="s">
        <v>52</v>
      </c>
      <c r="K541" s="83" t="s">
        <v>209</v>
      </c>
      <c r="L541" s="83" t="s">
        <v>101</v>
      </c>
      <c r="M541" s="83" t="s">
        <v>3358</v>
      </c>
      <c r="N541" s="83" t="s">
        <v>102</v>
      </c>
      <c r="O541" s="84" t="s">
        <v>3091</v>
      </c>
      <c r="P541" s="83"/>
      <c r="Q541" s="83" t="s">
        <v>3169</v>
      </c>
      <c r="R541" s="83" t="s">
        <v>803</v>
      </c>
    </row>
    <row r="542" spans="1:18" customFormat="1" x14ac:dyDescent="0.35">
      <c r="A542" s="128" t="s">
        <v>2598</v>
      </c>
      <c r="B542" s="130" t="s">
        <v>2609</v>
      </c>
      <c r="C542" s="83" t="s">
        <v>3355</v>
      </c>
      <c r="D542" s="81" t="s">
        <v>903</v>
      </c>
      <c r="E542" s="82" t="str">
        <f t="shared" si="20"/>
        <v>ค่าใช้จ่ายในการพัฒนาการส่งเสริมศักยภาพการตรวจ ติดตามความประพฤตินักเรียนและนักศึกษา</v>
      </c>
      <c r="F542" s="83" t="s">
        <v>904</v>
      </c>
      <c r="G542" s="83" t="s">
        <v>28</v>
      </c>
      <c r="H542" s="88">
        <v>2564</v>
      </c>
      <c r="I542" s="83" t="s">
        <v>370</v>
      </c>
      <c r="J542" s="84" t="s">
        <v>58</v>
      </c>
      <c r="K542" s="83" t="s">
        <v>906</v>
      </c>
      <c r="L542" s="83" t="s">
        <v>101</v>
      </c>
      <c r="M542" s="83" t="s">
        <v>3358</v>
      </c>
      <c r="N542" s="83" t="s">
        <v>102</v>
      </c>
      <c r="O542" s="84" t="s">
        <v>3091</v>
      </c>
      <c r="P542" s="83"/>
      <c r="Q542" s="83" t="s">
        <v>3171</v>
      </c>
      <c r="R542" s="83" t="s">
        <v>933</v>
      </c>
    </row>
    <row r="543" spans="1:18" customFormat="1" x14ac:dyDescent="0.35">
      <c r="A543" s="128" t="s">
        <v>2598</v>
      </c>
      <c r="B543" s="130" t="s">
        <v>2609</v>
      </c>
      <c r="C543" s="83" t="s">
        <v>3355</v>
      </c>
      <c r="D543" s="81" t="s">
        <v>1208</v>
      </c>
      <c r="E543" s="82" t="str">
        <f t="shared" si="20"/>
        <v>โครงการส่งเสริมองค์ความรู้ด้านศิลปะและวัฒนธรรม เพื่ออนุรักษ์ เผยแพร่ และทำนุบำรุงศิลปวัฒนธรรมให้แก่ชุมชนท้องถิ่น (ดนตรี 50 ปีบ้านสมเด็จฯ)</v>
      </c>
      <c r="F543" s="83" t="s">
        <v>1209</v>
      </c>
      <c r="G543" s="83" t="s">
        <v>28</v>
      </c>
      <c r="H543" s="88">
        <v>2564</v>
      </c>
      <c r="I543" s="83" t="s">
        <v>377</v>
      </c>
      <c r="J543" s="84" t="s">
        <v>52</v>
      </c>
      <c r="K543" s="83" t="s">
        <v>1206</v>
      </c>
      <c r="L543" s="83" t="s">
        <v>1207</v>
      </c>
      <c r="M543" s="83" t="s">
        <v>3368</v>
      </c>
      <c r="N543" s="83" t="s">
        <v>109</v>
      </c>
      <c r="O543" s="84" t="s">
        <v>3091</v>
      </c>
      <c r="P543" s="83"/>
      <c r="Q543" s="83" t="s">
        <v>3173</v>
      </c>
      <c r="R543" s="83" t="s">
        <v>933</v>
      </c>
    </row>
    <row r="544" spans="1:18" customFormat="1" x14ac:dyDescent="0.35">
      <c r="A544" s="128" t="s">
        <v>2598</v>
      </c>
      <c r="B544" s="130" t="s">
        <v>2609</v>
      </c>
      <c r="C544" s="83" t="s">
        <v>3355</v>
      </c>
      <c r="D544" s="81" t="s">
        <v>1203</v>
      </c>
      <c r="E544" s="82" t="str">
        <f t="shared" si="20"/>
        <v>โครงการศิลปกรรมบำบัด และบูรณาการศาสตร์ดนตรีเพื่อชุมชน (บูรณาการศาสตร์ดนตรีเพื่อชุมชน ครั้งที่ 3)</v>
      </c>
      <c r="F544" s="83" t="s">
        <v>1204</v>
      </c>
      <c r="G544" s="83" t="s">
        <v>28</v>
      </c>
      <c r="H544" s="88">
        <v>2564</v>
      </c>
      <c r="I544" s="83" t="s">
        <v>377</v>
      </c>
      <c r="J544" s="84" t="s">
        <v>52</v>
      </c>
      <c r="K544" s="83" t="s">
        <v>1206</v>
      </c>
      <c r="L544" s="83" t="s">
        <v>1207</v>
      </c>
      <c r="M544" s="83" t="s">
        <v>3368</v>
      </c>
      <c r="N544" s="83" t="s">
        <v>109</v>
      </c>
      <c r="O544" s="84" t="s">
        <v>3091</v>
      </c>
      <c r="P544" s="83"/>
      <c r="Q544" s="83" t="s">
        <v>3174</v>
      </c>
      <c r="R544" s="83" t="s">
        <v>764</v>
      </c>
    </row>
    <row r="545" spans="1:20" customFormat="1" x14ac:dyDescent="0.35">
      <c r="A545" s="128" t="s">
        <v>2598</v>
      </c>
      <c r="B545" s="130" t="s">
        <v>2609</v>
      </c>
      <c r="C545" s="83" t="s">
        <v>3355</v>
      </c>
      <c r="D545" s="81" t="s">
        <v>1018</v>
      </c>
      <c r="E545" s="82" t="str">
        <f t="shared" si="20"/>
        <v>โครงการค่าใช้จ่ายในการบริหารงานจังหวัดแบบบูรณาการ</v>
      </c>
      <c r="F545" s="83" t="s">
        <v>1019</v>
      </c>
      <c r="G545" s="83" t="s">
        <v>28</v>
      </c>
      <c r="H545" s="88">
        <v>2564</v>
      </c>
      <c r="I545" s="83" t="s">
        <v>377</v>
      </c>
      <c r="J545" s="84" t="s">
        <v>52</v>
      </c>
      <c r="K545" s="83"/>
      <c r="L545" s="83" t="s">
        <v>365</v>
      </c>
      <c r="M545" s="83" t="s">
        <v>365</v>
      </c>
      <c r="N545" s="83" t="s">
        <v>287</v>
      </c>
      <c r="O545" s="84" t="s">
        <v>3091</v>
      </c>
      <c r="P545" s="83"/>
      <c r="Q545" s="83" t="s">
        <v>3175</v>
      </c>
      <c r="R545" s="83" t="s">
        <v>764</v>
      </c>
    </row>
    <row r="546" spans="1:20" customFormat="1" x14ac:dyDescent="0.35">
      <c r="A546" s="128" t="s">
        <v>2598</v>
      </c>
      <c r="B546" s="130" t="s">
        <v>2609</v>
      </c>
      <c r="C546" s="83" t="s">
        <v>3355</v>
      </c>
      <c r="D546" s="81" t="s">
        <v>1035</v>
      </c>
      <c r="E546" s="82" t="str">
        <f t="shared" si="20"/>
        <v>พัฒนาศักยภาพแกนนำจิตอาสาพระราชทาน จังหวัดมหาสารคาม ภายใต้โครงการเสริมสร้างความมั่นคง</v>
      </c>
      <c r="F546" s="83" t="s">
        <v>1036</v>
      </c>
      <c r="G546" s="83" t="s">
        <v>28</v>
      </c>
      <c r="H546" s="88">
        <v>2564</v>
      </c>
      <c r="I546" s="83" t="s">
        <v>862</v>
      </c>
      <c r="J546" s="84" t="s">
        <v>966</v>
      </c>
      <c r="K546" s="83" t="s">
        <v>1038</v>
      </c>
      <c r="L546" s="83" t="s">
        <v>116</v>
      </c>
      <c r="M546" s="83" t="s">
        <v>3371</v>
      </c>
      <c r="N546" s="83" t="s">
        <v>117</v>
      </c>
      <c r="O546" s="84" t="s">
        <v>3091</v>
      </c>
      <c r="P546" s="83"/>
      <c r="Q546" s="83" t="s">
        <v>3176</v>
      </c>
      <c r="R546" s="83" t="s">
        <v>764</v>
      </c>
    </row>
    <row r="547" spans="1:20" customFormat="1" x14ac:dyDescent="0.35">
      <c r="A547" s="128" t="s">
        <v>2598</v>
      </c>
      <c r="B547" s="130" t="s">
        <v>2609</v>
      </c>
      <c r="C547" s="83" t="s">
        <v>3355</v>
      </c>
      <c r="D547" s="81" t="s">
        <v>1145</v>
      </c>
      <c r="E547" s="82" t="str">
        <f t="shared" si="20"/>
        <v>สนับสนุนการดำเนินกิจกรรมจิตอาสาจังหวัดพังงา ปีงบประมาณ พ.ศ. 2564</v>
      </c>
      <c r="F547" s="83" t="s">
        <v>1146</v>
      </c>
      <c r="G547" s="83" t="s">
        <v>28</v>
      </c>
      <c r="H547" s="88">
        <v>2564</v>
      </c>
      <c r="I547" s="83" t="s">
        <v>377</v>
      </c>
      <c r="J547" s="84" t="s">
        <v>52</v>
      </c>
      <c r="K547" s="83" t="s">
        <v>1148</v>
      </c>
      <c r="L547" s="83" t="s">
        <v>116</v>
      </c>
      <c r="M547" s="83" t="s">
        <v>3371</v>
      </c>
      <c r="N547" s="83" t="s">
        <v>117</v>
      </c>
      <c r="O547" s="84" t="s">
        <v>3091</v>
      </c>
      <c r="P547" s="83"/>
      <c r="Q547" s="83" t="s">
        <v>3177</v>
      </c>
      <c r="R547" s="83" t="s">
        <v>764</v>
      </c>
    </row>
    <row r="548" spans="1:20" customFormat="1" x14ac:dyDescent="0.35">
      <c r="A548" s="128" t="s">
        <v>2598</v>
      </c>
      <c r="B548" s="130" t="s">
        <v>2609</v>
      </c>
      <c r="C548" s="83" t="s">
        <v>3355</v>
      </c>
      <c r="D548" s="81" t="s">
        <v>1107</v>
      </c>
      <c r="E548" s="82" t="str">
        <f t="shared" si="20"/>
        <v>ค่าใช้จ่ายในการบริหารงานจังหวัดแบบบูรณาการ</v>
      </c>
      <c r="F548" s="83" t="s">
        <v>422</v>
      </c>
      <c r="G548" s="83" t="s">
        <v>28</v>
      </c>
      <c r="H548" s="88">
        <v>2564</v>
      </c>
      <c r="I548" s="83" t="s">
        <v>377</v>
      </c>
      <c r="J548" s="84" t="s">
        <v>52</v>
      </c>
      <c r="K548" s="83"/>
      <c r="L548" s="83" t="s">
        <v>424</v>
      </c>
      <c r="M548" s="83" t="s">
        <v>424</v>
      </c>
      <c r="N548" s="83" t="s">
        <v>287</v>
      </c>
      <c r="O548" s="84" t="s">
        <v>3091</v>
      </c>
      <c r="P548" s="83"/>
      <c r="Q548" s="83" t="s">
        <v>3178</v>
      </c>
      <c r="R548" s="83" t="s">
        <v>764</v>
      </c>
    </row>
    <row r="549" spans="1:20" customFormat="1" x14ac:dyDescent="0.35">
      <c r="A549" s="128" t="s">
        <v>2598</v>
      </c>
      <c r="B549" s="130" t="s">
        <v>2609</v>
      </c>
      <c r="C549" s="83" t="s">
        <v>3355</v>
      </c>
      <c r="D549" s="81" t="s">
        <v>936</v>
      </c>
      <c r="E549" s="82" t="str">
        <f t="shared" si="20"/>
        <v xml:space="preserve">รายการประชุมการรักษาความมั่นคงทางไซเบอร์ </v>
      </c>
      <c r="F549" s="83" t="s">
        <v>3168</v>
      </c>
      <c r="G549" s="83" t="s">
        <v>28</v>
      </c>
      <c r="H549" s="88">
        <v>2564</v>
      </c>
      <c r="I549" s="83" t="s">
        <v>862</v>
      </c>
      <c r="J549" s="84" t="s">
        <v>52</v>
      </c>
      <c r="K549" s="83" t="s">
        <v>197</v>
      </c>
      <c r="L549" s="83" t="s">
        <v>1944</v>
      </c>
      <c r="M549" s="83" t="s">
        <v>3359</v>
      </c>
      <c r="N549" s="83" t="s">
        <v>68</v>
      </c>
      <c r="O549" s="84" t="s">
        <v>3091</v>
      </c>
      <c r="P549" s="83"/>
      <c r="Q549" s="83" t="s">
        <v>3179</v>
      </c>
      <c r="R549" s="83" t="s">
        <v>803</v>
      </c>
    </row>
    <row r="550" spans="1:20" customFormat="1" x14ac:dyDescent="0.35">
      <c r="A550" s="128" t="s">
        <v>2598</v>
      </c>
      <c r="B550" s="130" t="s">
        <v>2609</v>
      </c>
      <c r="C550" s="83" t="s">
        <v>3355</v>
      </c>
      <c r="D550" s="81" t="s">
        <v>1123</v>
      </c>
      <c r="E550" s="82" t="str">
        <f t="shared" si="20"/>
        <v>รายการติดตามและประเมินผลการดำเนินการเชื่อมโยงข้อมูลที่พักแรมและคนเข้าเมือง</v>
      </c>
      <c r="F550" s="83" t="s">
        <v>1124</v>
      </c>
      <c r="G550" s="83" t="s">
        <v>28</v>
      </c>
      <c r="H550" s="88">
        <v>2564</v>
      </c>
      <c r="I550" s="83" t="s">
        <v>862</v>
      </c>
      <c r="J550" s="84" t="s">
        <v>52</v>
      </c>
      <c r="K550" s="83" t="s">
        <v>1074</v>
      </c>
      <c r="L550" s="83" t="s">
        <v>1944</v>
      </c>
      <c r="M550" s="83" t="s">
        <v>3359</v>
      </c>
      <c r="N550" s="83" t="s">
        <v>68</v>
      </c>
      <c r="O550" s="84" t="s">
        <v>3091</v>
      </c>
      <c r="P550" s="83"/>
      <c r="Q550" s="83" t="s">
        <v>3180</v>
      </c>
      <c r="R550" s="83" t="s">
        <v>748</v>
      </c>
    </row>
    <row r="551" spans="1:20" customFormat="1" x14ac:dyDescent="0.35">
      <c r="A551" s="128" t="s">
        <v>2598</v>
      </c>
      <c r="B551" s="130" t="s">
        <v>2609</v>
      </c>
      <c r="C551" s="83" t="s">
        <v>3355</v>
      </c>
      <c r="D551" s="81" t="s">
        <v>979</v>
      </c>
      <c r="E551" s="82" t="str">
        <f t="shared" si="20"/>
        <v>การติดตามสถานการณ์ความมั่นคงแบบเฉพาะพื้นที่</v>
      </c>
      <c r="F551" s="83" t="s">
        <v>980</v>
      </c>
      <c r="G551" s="83" t="s">
        <v>28</v>
      </c>
      <c r="H551" s="88">
        <v>2564</v>
      </c>
      <c r="I551" s="83" t="s">
        <v>377</v>
      </c>
      <c r="J551" s="84" t="s">
        <v>52</v>
      </c>
      <c r="K551" s="83" t="s">
        <v>967</v>
      </c>
      <c r="L551" s="83" t="s">
        <v>1944</v>
      </c>
      <c r="M551" s="83" t="s">
        <v>3359</v>
      </c>
      <c r="N551" s="83" t="s">
        <v>68</v>
      </c>
      <c r="O551" s="84" t="s">
        <v>3091</v>
      </c>
      <c r="P551" s="83"/>
      <c r="Q551" s="83" t="s">
        <v>3181</v>
      </c>
      <c r="R551" s="83" t="s">
        <v>748</v>
      </c>
    </row>
    <row r="552" spans="1:20" customFormat="1" x14ac:dyDescent="0.35">
      <c r="A552" s="128" t="s">
        <v>2598</v>
      </c>
      <c r="B552" s="130" t="s">
        <v>2609</v>
      </c>
      <c r="C552" s="83" t="s">
        <v>3355</v>
      </c>
      <c r="D552" s="81" t="s">
        <v>1274</v>
      </c>
      <c r="E552" s="82" t="str">
        <f t="shared" si="20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F552" s="83" t="s">
        <v>1275</v>
      </c>
      <c r="G552" s="83" t="s">
        <v>28</v>
      </c>
      <c r="H552" s="88">
        <v>2564</v>
      </c>
      <c r="I552" s="83" t="s">
        <v>377</v>
      </c>
      <c r="J552" s="84" t="s">
        <v>52</v>
      </c>
      <c r="K552" s="83" t="s">
        <v>879</v>
      </c>
      <c r="L552" s="83" t="s">
        <v>1944</v>
      </c>
      <c r="M552" s="83" t="s">
        <v>3359</v>
      </c>
      <c r="N552" s="83" t="s">
        <v>68</v>
      </c>
      <c r="O552" s="84" t="s">
        <v>3091</v>
      </c>
      <c r="P552" s="83"/>
      <c r="Q552" s="83" t="s">
        <v>3182</v>
      </c>
      <c r="R552" s="83" t="s">
        <v>748</v>
      </c>
    </row>
    <row r="553" spans="1:20" customFormat="1" x14ac:dyDescent="0.35">
      <c r="A553" s="128" t="s">
        <v>2598</v>
      </c>
      <c r="B553" s="130" t="s">
        <v>2609</v>
      </c>
      <c r="C553" s="83" t="s">
        <v>3355</v>
      </c>
      <c r="D553" s="81" t="s">
        <v>1271</v>
      </c>
      <c r="E553" s="82" t="str">
        <f t="shared" si="20"/>
        <v>การจัดระเบียบบริหารหมู่บ้านอาสาพัฒนาและป้องกันตนเอง (อพป.)</v>
      </c>
      <c r="F553" s="83" t="s">
        <v>1272</v>
      </c>
      <c r="G553" s="83" t="s">
        <v>28</v>
      </c>
      <c r="H553" s="88">
        <v>2564</v>
      </c>
      <c r="I553" s="83" t="s">
        <v>377</v>
      </c>
      <c r="J553" s="84" t="s">
        <v>52</v>
      </c>
      <c r="K553" s="83" t="s">
        <v>879</v>
      </c>
      <c r="L553" s="83" t="s">
        <v>1944</v>
      </c>
      <c r="M553" s="83" t="s">
        <v>3359</v>
      </c>
      <c r="N553" s="83" t="s">
        <v>68</v>
      </c>
      <c r="O553" s="84" t="s">
        <v>3091</v>
      </c>
      <c r="P553" s="83"/>
      <c r="Q553" s="83" t="s">
        <v>3183</v>
      </c>
      <c r="R553" s="83" t="s">
        <v>741</v>
      </c>
    </row>
    <row r="554" spans="1:20" customFormat="1" x14ac:dyDescent="0.35">
      <c r="A554" s="128" t="s">
        <v>2598</v>
      </c>
      <c r="B554" s="130" t="s">
        <v>2609</v>
      </c>
      <c r="C554" s="83" t="s">
        <v>3355</v>
      </c>
      <c r="D554" s="81" t="s">
        <v>1090</v>
      </c>
      <c r="E554" s="82" t="str">
        <f t="shared" si="20"/>
        <v>โครงการการประสานงานและขับเคลื่อนกลไกการปฏิบัติงานตามแผนแม่บทด้านความมั่นคง</v>
      </c>
      <c r="F554" s="83" t="s">
        <v>1091</v>
      </c>
      <c r="G554" s="83" t="s">
        <v>28</v>
      </c>
      <c r="H554" s="88">
        <v>2564</v>
      </c>
      <c r="I554" s="83" t="s">
        <v>377</v>
      </c>
      <c r="J554" s="84" t="s">
        <v>52</v>
      </c>
      <c r="K554" s="83" t="s">
        <v>879</v>
      </c>
      <c r="L554" s="83" t="s">
        <v>1944</v>
      </c>
      <c r="M554" s="83" t="s">
        <v>3359</v>
      </c>
      <c r="N554" s="83" t="s">
        <v>68</v>
      </c>
      <c r="O554" s="84" t="s">
        <v>3091</v>
      </c>
      <c r="P554" s="83"/>
      <c r="Q554" s="83" t="s">
        <v>3184</v>
      </c>
      <c r="R554" s="83" t="s">
        <v>741</v>
      </c>
    </row>
    <row r="555" spans="1:20" customFormat="1" x14ac:dyDescent="0.35">
      <c r="A555" s="128" t="s">
        <v>2598</v>
      </c>
      <c r="B555" s="130" t="s">
        <v>2609</v>
      </c>
      <c r="C555" s="83" t="s">
        <v>3355</v>
      </c>
      <c r="D555" s="81" t="s">
        <v>1081</v>
      </c>
      <c r="E555" s="82" t="str">
        <f t="shared" si="20"/>
        <v>การบริหารจัดการแผนการพัฒนาพื้นที่เพื่อเสริมความมั่นคงของชาติ</v>
      </c>
      <c r="F555" s="83" t="s">
        <v>1082</v>
      </c>
      <c r="G555" s="83" t="s">
        <v>28</v>
      </c>
      <c r="H555" s="88">
        <v>2564</v>
      </c>
      <c r="I555" s="83" t="s">
        <v>377</v>
      </c>
      <c r="J555" s="84" t="s">
        <v>52</v>
      </c>
      <c r="K555" s="83" t="s">
        <v>879</v>
      </c>
      <c r="L555" s="83" t="s">
        <v>1944</v>
      </c>
      <c r="M555" s="83" t="s">
        <v>3359</v>
      </c>
      <c r="N555" s="83" t="s">
        <v>68</v>
      </c>
      <c r="O555" s="84" t="s">
        <v>3091</v>
      </c>
      <c r="P555" s="83"/>
      <c r="Q555" s="83" t="s">
        <v>3185</v>
      </c>
      <c r="R555" s="83" t="s">
        <v>812</v>
      </c>
    </row>
    <row r="556" spans="1:20" customFormat="1" x14ac:dyDescent="0.35">
      <c r="A556" s="128" t="s">
        <v>2598</v>
      </c>
      <c r="B556" s="130" t="s">
        <v>2609</v>
      </c>
      <c r="C556" s="83" t="s">
        <v>3355</v>
      </c>
      <c r="D556" s="81" t="s">
        <v>1078</v>
      </c>
      <c r="E556" s="82" t="str">
        <f t="shared" si="20"/>
        <v>การฝึกและทดสอบแผนรักษาความมั่นคงภายในราชอาณาจักร</v>
      </c>
      <c r="F556" s="83" t="s">
        <v>1079</v>
      </c>
      <c r="G556" s="83" t="s">
        <v>28</v>
      </c>
      <c r="H556" s="88">
        <v>2564</v>
      </c>
      <c r="I556" s="83" t="s">
        <v>377</v>
      </c>
      <c r="J556" s="84" t="s">
        <v>52</v>
      </c>
      <c r="K556" s="83" t="s">
        <v>879</v>
      </c>
      <c r="L556" s="83" t="s">
        <v>1944</v>
      </c>
      <c r="M556" s="83" t="s">
        <v>3359</v>
      </c>
      <c r="N556" s="83" t="s">
        <v>68</v>
      </c>
      <c r="O556" s="84" t="s">
        <v>3091</v>
      </c>
      <c r="P556" s="83"/>
      <c r="Q556" s="83" t="s">
        <v>3186</v>
      </c>
      <c r="R556" s="83" t="s">
        <v>812</v>
      </c>
    </row>
    <row r="557" spans="1:20" customFormat="1" x14ac:dyDescent="0.35">
      <c r="A557" s="128" t="s">
        <v>2598</v>
      </c>
      <c r="B557" s="130" t="s">
        <v>2609</v>
      </c>
      <c r="C557" s="83" t="s">
        <v>3355</v>
      </c>
      <c r="D557" s="81" t="s">
        <v>1075</v>
      </c>
      <c r="E557" s="82" t="str">
        <f t="shared" si="20"/>
        <v>การขับเคลื่อนการปฏิบัติงานของคณะกรรมการอำนวยการรักษาความมั่นคง ตาม พ.ร.บ. การรักษาความมั่นคงภายในราชอาณาจักร</v>
      </c>
      <c r="F557" s="83" t="s">
        <v>1076</v>
      </c>
      <c r="G557" s="83" t="s">
        <v>28</v>
      </c>
      <c r="H557" s="88">
        <v>2564</v>
      </c>
      <c r="I557" s="83" t="s">
        <v>377</v>
      </c>
      <c r="J557" s="84" t="s">
        <v>52</v>
      </c>
      <c r="K557" s="83" t="s">
        <v>879</v>
      </c>
      <c r="L557" s="83" t="s">
        <v>1944</v>
      </c>
      <c r="M557" s="83" t="s">
        <v>3359</v>
      </c>
      <c r="N557" s="83" t="s">
        <v>68</v>
      </c>
      <c r="O557" s="84" t="s">
        <v>3091</v>
      </c>
      <c r="P557" s="83"/>
      <c r="Q557" s="83" t="s">
        <v>3187</v>
      </c>
      <c r="R557" s="83" t="s">
        <v>764</v>
      </c>
    </row>
    <row r="558" spans="1:20" customFormat="1" x14ac:dyDescent="0.35">
      <c r="A558" s="128" t="s">
        <v>2598</v>
      </c>
      <c r="B558" s="130" t="s">
        <v>2609</v>
      </c>
      <c r="C558" s="83" t="s">
        <v>3355</v>
      </c>
      <c r="D558" s="81" t="s">
        <v>876</v>
      </c>
      <c r="E558" s="82" t="str">
        <f t="shared" si="20"/>
        <v>การประเมินผลการดำเนินงานของ กอ.รมน.</v>
      </c>
      <c r="F558" s="83" t="s">
        <v>877</v>
      </c>
      <c r="G558" s="83" t="s">
        <v>28</v>
      </c>
      <c r="H558" s="88">
        <v>2564</v>
      </c>
      <c r="I558" s="83" t="s">
        <v>377</v>
      </c>
      <c r="J558" s="84" t="s">
        <v>52</v>
      </c>
      <c r="K558" s="83" t="s">
        <v>879</v>
      </c>
      <c r="L558" s="83" t="s">
        <v>1944</v>
      </c>
      <c r="M558" s="83" t="s">
        <v>3359</v>
      </c>
      <c r="N558" s="83" t="s">
        <v>68</v>
      </c>
      <c r="O558" s="84" t="s">
        <v>3091</v>
      </c>
      <c r="P558" s="83"/>
      <c r="Q558" s="83" t="s">
        <v>3188</v>
      </c>
      <c r="R558" s="83" t="s">
        <v>812</v>
      </c>
    </row>
    <row r="559" spans="1:20" s="27" customFormat="1" x14ac:dyDescent="0.35">
      <c r="A559" s="128" t="s">
        <v>2598</v>
      </c>
      <c r="B559" s="130" t="s">
        <v>2609</v>
      </c>
      <c r="C559" s="83" t="s">
        <v>3355</v>
      </c>
      <c r="D559" s="81" t="s">
        <v>946</v>
      </c>
      <c r="E559" s="82" t="str">
        <f t="shared" si="20"/>
        <v xml:space="preserve">รายการอบรมขยายเครือข่ายข่าวประชาชนมีส่วนร่วมเพื่อความมั่นคงในพื้นที่เป้าหมาย </v>
      </c>
      <c r="F559" s="83" t="s">
        <v>3204</v>
      </c>
      <c r="G559" s="83" t="s">
        <v>28</v>
      </c>
      <c r="H559" s="88">
        <v>2564</v>
      </c>
      <c r="I559" s="83" t="s">
        <v>377</v>
      </c>
      <c r="J559" s="84" t="s">
        <v>52</v>
      </c>
      <c r="K559" s="83" t="s">
        <v>123</v>
      </c>
      <c r="L559" s="83" t="s">
        <v>1944</v>
      </c>
      <c r="M559" s="83" t="s">
        <v>3359</v>
      </c>
      <c r="N559" s="83" t="s">
        <v>68</v>
      </c>
      <c r="O559" s="84" t="s">
        <v>3091</v>
      </c>
      <c r="P559" s="83"/>
      <c r="Q559" s="83" t="s">
        <v>3189</v>
      </c>
      <c r="R559" s="83" t="s">
        <v>803</v>
      </c>
      <c r="T559" s="77"/>
    </row>
    <row r="560" spans="1:20" s="27" customFormat="1" x14ac:dyDescent="0.35">
      <c r="A560" s="128" t="s">
        <v>2598</v>
      </c>
      <c r="B560" s="130" t="s">
        <v>2609</v>
      </c>
      <c r="C560" s="83" t="s">
        <v>3355</v>
      </c>
      <c r="D560" s="81" t="s">
        <v>926</v>
      </c>
      <c r="E560" s="82" t="str">
        <f t="shared" si="20"/>
        <v xml:space="preserve">รายการดำเนินงานเครือข่ายข่าวประชาชน </v>
      </c>
      <c r="F560" s="83" t="s">
        <v>3206</v>
      </c>
      <c r="G560" s="83" t="s">
        <v>28</v>
      </c>
      <c r="H560" s="88">
        <v>2564</v>
      </c>
      <c r="I560" s="83" t="s">
        <v>377</v>
      </c>
      <c r="J560" s="84" t="s">
        <v>52</v>
      </c>
      <c r="K560" s="83" t="s">
        <v>123</v>
      </c>
      <c r="L560" s="83" t="s">
        <v>1944</v>
      </c>
      <c r="M560" s="83" t="s">
        <v>3359</v>
      </c>
      <c r="N560" s="83" t="s">
        <v>68</v>
      </c>
      <c r="O560" s="84" t="s">
        <v>3091</v>
      </c>
      <c r="P560" s="83"/>
      <c r="Q560" s="83" t="s">
        <v>3190</v>
      </c>
      <c r="R560" s="83" t="s">
        <v>812</v>
      </c>
      <c r="T560" s="77"/>
    </row>
    <row r="561" spans="1:20" s="27" customFormat="1" x14ac:dyDescent="0.35">
      <c r="A561" s="128" t="s">
        <v>2598</v>
      </c>
      <c r="B561" s="130" t="s">
        <v>2609</v>
      </c>
      <c r="C561" s="83" t="s">
        <v>3355</v>
      </c>
      <c r="D561" s="81" t="s">
        <v>1246</v>
      </c>
      <c r="E561" s="82" t="s">
        <v>3289</v>
      </c>
      <c r="F561" s="83" t="s">
        <v>3289</v>
      </c>
      <c r="G561" s="83" t="s">
        <v>28</v>
      </c>
      <c r="H561" s="88">
        <v>2564</v>
      </c>
      <c r="I561" s="83" t="s">
        <v>896</v>
      </c>
      <c r="J561" s="84" t="s">
        <v>52</v>
      </c>
      <c r="K561" s="83" t="s">
        <v>1249</v>
      </c>
      <c r="L561" s="83" t="s">
        <v>101</v>
      </c>
      <c r="M561" s="83" t="s">
        <v>3358</v>
      </c>
      <c r="N561" s="83" t="s">
        <v>102</v>
      </c>
      <c r="O561" s="84" t="s">
        <v>3091</v>
      </c>
      <c r="P561" s="83"/>
      <c r="Q561" s="83" t="s">
        <v>3191</v>
      </c>
      <c r="R561" s="83" t="s">
        <v>812</v>
      </c>
      <c r="T561" s="77"/>
    </row>
    <row r="562" spans="1:20" s="27" customFormat="1" x14ac:dyDescent="0.35">
      <c r="A562" s="128" t="s">
        <v>2598</v>
      </c>
      <c r="B562" s="164" t="s">
        <v>2609</v>
      </c>
      <c r="C562" s="83" t="s">
        <v>3355</v>
      </c>
      <c r="D562" s="81" t="s">
        <v>1145</v>
      </c>
      <c r="E562" s="82" t="s">
        <v>1146</v>
      </c>
      <c r="F562" s="83" t="s">
        <v>1146</v>
      </c>
      <c r="G562" s="83" t="s">
        <v>28</v>
      </c>
      <c r="H562" s="88">
        <v>2564</v>
      </c>
      <c r="I562" s="83" t="s">
        <v>377</v>
      </c>
      <c r="J562" s="84" t="s">
        <v>52</v>
      </c>
      <c r="K562" s="83" t="s">
        <v>1148</v>
      </c>
      <c r="L562" s="83" t="s">
        <v>116</v>
      </c>
      <c r="M562" s="83" t="s">
        <v>3371</v>
      </c>
      <c r="N562" s="83" t="s">
        <v>117</v>
      </c>
      <c r="O562" s="84" t="s">
        <v>3091</v>
      </c>
      <c r="P562" s="83"/>
      <c r="Q562" s="83" t="s">
        <v>3192</v>
      </c>
      <c r="R562" s="83" t="s">
        <v>803</v>
      </c>
      <c r="T562" s="77"/>
    </row>
    <row r="563" spans="1:20" s="27" customFormat="1" x14ac:dyDescent="0.35">
      <c r="A563" s="128" t="s">
        <v>2598</v>
      </c>
      <c r="B563" s="165" t="s">
        <v>2609</v>
      </c>
      <c r="C563" s="83" t="s">
        <v>3355</v>
      </c>
      <c r="D563" s="81" t="s">
        <v>1145</v>
      </c>
      <c r="E563" s="82" t="s">
        <v>1146</v>
      </c>
      <c r="F563" s="83" t="s">
        <v>1146</v>
      </c>
      <c r="G563" s="83" t="s">
        <v>28</v>
      </c>
      <c r="H563" s="88">
        <v>2564</v>
      </c>
      <c r="I563" s="83" t="s">
        <v>377</v>
      </c>
      <c r="J563" s="84" t="s">
        <v>52</v>
      </c>
      <c r="K563" s="83" t="s">
        <v>1148</v>
      </c>
      <c r="L563" s="83" t="s">
        <v>116</v>
      </c>
      <c r="M563" s="83" t="s">
        <v>3371</v>
      </c>
      <c r="N563" s="83" t="s">
        <v>117</v>
      </c>
      <c r="O563" s="84" t="s">
        <v>3091</v>
      </c>
      <c r="P563" s="83"/>
      <c r="Q563" s="83" t="s">
        <v>3193</v>
      </c>
      <c r="R563" s="83" t="s">
        <v>803</v>
      </c>
      <c r="T563" s="77"/>
    </row>
    <row r="564" spans="1:20" s="27" customFormat="1" x14ac:dyDescent="0.35">
      <c r="A564" s="128" t="s">
        <v>2598</v>
      </c>
      <c r="B564" s="166" t="s">
        <v>2609</v>
      </c>
      <c r="C564" s="83" t="s">
        <v>3353</v>
      </c>
      <c r="D564" s="81" t="s">
        <v>1246</v>
      </c>
      <c r="E564" s="82" t="s">
        <v>3289</v>
      </c>
      <c r="F564" s="83" t="s">
        <v>3289</v>
      </c>
      <c r="G564" s="83" t="s">
        <v>28</v>
      </c>
      <c r="H564" s="88">
        <v>2564</v>
      </c>
      <c r="I564" s="83" t="s">
        <v>896</v>
      </c>
      <c r="J564" s="84" t="s">
        <v>52</v>
      </c>
      <c r="K564" s="83" t="s">
        <v>1249</v>
      </c>
      <c r="L564" s="83" t="s">
        <v>101</v>
      </c>
      <c r="M564" s="83" t="s">
        <v>3358</v>
      </c>
      <c r="N564" s="83" t="s">
        <v>102</v>
      </c>
      <c r="O564" s="84" t="s">
        <v>3091</v>
      </c>
      <c r="P564" s="83"/>
      <c r="Q564" s="83" t="s">
        <v>3194</v>
      </c>
      <c r="R564" s="83" t="s">
        <v>803</v>
      </c>
      <c r="T564" s="77"/>
    </row>
    <row r="565" spans="1:20" s="27" customFormat="1" x14ac:dyDescent="0.35">
      <c r="A565" s="128" t="s">
        <v>2598</v>
      </c>
      <c r="B565" s="166" t="s">
        <v>2609</v>
      </c>
      <c r="C565" s="83" t="s">
        <v>3353</v>
      </c>
      <c r="D565" s="81" t="s">
        <v>1145</v>
      </c>
      <c r="E565" s="82" t="s">
        <v>1146</v>
      </c>
      <c r="F565" s="83" t="s">
        <v>1146</v>
      </c>
      <c r="G565" s="83" t="s">
        <v>28</v>
      </c>
      <c r="H565" s="88">
        <v>2564</v>
      </c>
      <c r="I565" s="83" t="s">
        <v>377</v>
      </c>
      <c r="J565" s="84" t="s">
        <v>52</v>
      </c>
      <c r="K565" s="83" t="s">
        <v>1148</v>
      </c>
      <c r="L565" s="83" t="s">
        <v>116</v>
      </c>
      <c r="M565" s="83" t="s">
        <v>3371</v>
      </c>
      <c r="N565" s="83" t="s">
        <v>117</v>
      </c>
      <c r="O565" s="84" t="s">
        <v>3091</v>
      </c>
      <c r="P565" s="83"/>
      <c r="Q565" s="83" t="s">
        <v>3196</v>
      </c>
      <c r="R565" s="83" t="s">
        <v>748</v>
      </c>
      <c r="S565" s="42"/>
      <c r="T565" s="77"/>
    </row>
    <row r="566" spans="1:20" s="27" customFormat="1" x14ac:dyDescent="0.35">
      <c r="A566" s="128" t="s">
        <v>2598</v>
      </c>
      <c r="B566" s="164" t="s">
        <v>2609</v>
      </c>
      <c r="C566" s="83" t="s">
        <v>3353</v>
      </c>
      <c r="D566" s="81" t="s">
        <v>1246</v>
      </c>
      <c r="E566" s="82" t="s">
        <v>3289</v>
      </c>
      <c r="F566" s="83" t="s">
        <v>3289</v>
      </c>
      <c r="G566" s="83" t="s">
        <v>28</v>
      </c>
      <c r="H566" s="88">
        <v>2564</v>
      </c>
      <c r="I566" s="83" t="s">
        <v>896</v>
      </c>
      <c r="J566" s="84" t="s">
        <v>52</v>
      </c>
      <c r="K566" s="83" t="s">
        <v>1249</v>
      </c>
      <c r="L566" s="83" t="s">
        <v>101</v>
      </c>
      <c r="M566" s="83" t="s">
        <v>3358</v>
      </c>
      <c r="N566" s="83" t="s">
        <v>102</v>
      </c>
      <c r="O566" s="84" t="s">
        <v>3091</v>
      </c>
      <c r="P566" s="83"/>
      <c r="Q566" s="83" t="s">
        <v>3197</v>
      </c>
      <c r="R566" s="83" t="s">
        <v>764</v>
      </c>
      <c r="T566" s="77"/>
    </row>
    <row r="567" spans="1:20" s="27" customFormat="1" x14ac:dyDescent="0.35">
      <c r="A567" s="128" t="s">
        <v>2598</v>
      </c>
      <c r="B567" s="130" t="s">
        <v>2609</v>
      </c>
      <c r="C567" s="83" t="s">
        <v>3355</v>
      </c>
      <c r="D567" s="81" t="s">
        <v>1952</v>
      </c>
      <c r="E567" s="82" t="str">
        <f t="shared" ref="E567:E593" si="21">HYPERLINK(Q567,F567)</f>
        <v>การข่าวกรองเชิงรุกต่อเป้าหมายยุทธศาสตร์ (โครงการพัฒนาเครือข่ายมวลชนเฝ้าระวังอาชญากรรมข้ามชาติ)</v>
      </c>
      <c r="F567" s="83" t="s">
        <v>1951</v>
      </c>
      <c r="G567" s="83" t="s">
        <v>28</v>
      </c>
      <c r="H567" s="88">
        <v>2565</v>
      </c>
      <c r="I567" s="83" t="s">
        <v>757</v>
      </c>
      <c r="J567" s="84" t="s">
        <v>35</v>
      </c>
      <c r="K567" s="83" t="s">
        <v>858</v>
      </c>
      <c r="L567" s="83" t="s">
        <v>1944</v>
      </c>
      <c r="M567" s="83" t="s">
        <v>3359</v>
      </c>
      <c r="N567" s="83" t="s">
        <v>68</v>
      </c>
      <c r="O567" s="84" t="s">
        <v>3242</v>
      </c>
      <c r="P567" s="83"/>
      <c r="Q567" s="83" t="s">
        <v>1796</v>
      </c>
      <c r="R567" s="81" t="s">
        <v>812</v>
      </c>
      <c r="T567" s="77"/>
    </row>
    <row r="568" spans="1:20" s="27" customFormat="1" x14ac:dyDescent="0.35">
      <c r="A568" s="128" t="s">
        <v>2598</v>
      </c>
      <c r="B568" s="130" t="s">
        <v>2609</v>
      </c>
      <c r="C568" s="83" t="s">
        <v>3355</v>
      </c>
      <c r="D568" s="81" t="s">
        <v>1940</v>
      </c>
      <c r="E568" s="82" t="str">
        <f t="shared" si="21"/>
        <v>การขับเคลื่อนโครงการอนุรักษ์พันธุกรรมพืชอันเนื่องมาจากพระราชดำริสมเด็จพระเทพรัตนราชสุดาฯ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กระทรวงศึกษาธิการ ระดับพื้นที่ ประจำปีงบประมาณ พ.ศ.2565</v>
      </c>
      <c r="F568" s="83" t="s">
        <v>1939</v>
      </c>
      <c r="G568" s="83" t="s">
        <v>28</v>
      </c>
      <c r="H568" s="88">
        <v>2565</v>
      </c>
      <c r="I568" s="83" t="s">
        <v>745</v>
      </c>
      <c r="J568" s="84" t="s">
        <v>35</v>
      </c>
      <c r="K568" s="83" t="s">
        <v>1933</v>
      </c>
      <c r="L568" s="83" t="s">
        <v>101</v>
      </c>
      <c r="M568" s="83" t="s">
        <v>3358</v>
      </c>
      <c r="N568" s="83" t="s">
        <v>102</v>
      </c>
      <c r="O568" s="84" t="s">
        <v>3242</v>
      </c>
      <c r="P568" s="83"/>
      <c r="Q568" s="83" t="s">
        <v>1764</v>
      </c>
      <c r="R568" s="81" t="s">
        <v>812</v>
      </c>
      <c r="T568" s="77"/>
    </row>
    <row r="569" spans="1:20" s="27" customFormat="1" x14ac:dyDescent="0.35">
      <c r="A569" s="128" t="s">
        <v>2598</v>
      </c>
      <c r="B569" s="130" t="s">
        <v>2609</v>
      </c>
      <c r="C569" s="83" t="s">
        <v>3355</v>
      </c>
      <c r="D569" s="81" t="s">
        <v>1974</v>
      </c>
      <c r="E569" s="82" t="str">
        <f t="shared" si="21"/>
        <v>ส่งเสริมการป้องกันและแก้ไขปัญหายาเสพติดจังหวัดแม่ฮ่องสอน</v>
      </c>
      <c r="F569" s="83" t="s">
        <v>1973</v>
      </c>
      <c r="G569" s="83" t="s">
        <v>28</v>
      </c>
      <c r="H569" s="88">
        <v>2565</v>
      </c>
      <c r="I569" s="83" t="s">
        <v>745</v>
      </c>
      <c r="J569" s="84" t="s">
        <v>35</v>
      </c>
      <c r="K569" s="83" t="s">
        <v>1971</v>
      </c>
      <c r="L569" s="83" t="s">
        <v>430</v>
      </c>
      <c r="M569" s="83" t="s">
        <v>3372</v>
      </c>
      <c r="N569" s="83" t="s">
        <v>431</v>
      </c>
      <c r="O569" s="84" t="s">
        <v>3242</v>
      </c>
      <c r="P569" s="83"/>
      <c r="Q569" s="83" t="s">
        <v>1753</v>
      </c>
      <c r="R569" s="81" t="s">
        <v>812</v>
      </c>
      <c r="T569" s="77"/>
    </row>
    <row r="570" spans="1:20" s="27" customFormat="1" x14ac:dyDescent="0.35">
      <c r="A570" s="128" t="s">
        <v>2598</v>
      </c>
      <c r="B570" s="130" t="s">
        <v>2609</v>
      </c>
      <c r="C570" s="83" t="s">
        <v>3355</v>
      </c>
      <c r="D570" s="81" t="s">
        <v>1521</v>
      </c>
      <c r="E570" s="82" t="str">
        <f t="shared" si="21"/>
        <v>โครงการปลูกสำนึกจิตอาสา รู้รักสามัคคี นครศรีธรรมราช</v>
      </c>
      <c r="F570" s="83" t="s">
        <v>1522</v>
      </c>
      <c r="G570" s="83" t="s">
        <v>28</v>
      </c>
      <c r="H570" s="88">
        <v>2565</v>
      </c>
      <c r="I570" s="83" t="s">
        <v>745</v>
      </c>
      <c r="J570" s="84" t="s">
        <v>35</v>
      </c>
      <c r="K570" s="83" t="s">
        <v>1524</v>
      </c>
      <c r="L570" s="83" t="s">
        <v>116</v>
      </c>
      <c r="M570" s="83" t="s">
        <v>3371</v>
      </c>
      <c r="N570" s="83" t="s">
        <v>117</v>
      </c>
      <c r="O570" s="84" t="s">
        <v>3242</v>
      </c>
      <c r="P570" s="83"/>
      <c r="Q570" s="83" t="s">
        <v>1723</v>
      </c>
      <c r="R570" s="81" t="s">
        <v>1044</v>
      </c>
      <c r="T570" s="77"/>
    </row>
    <row r="571" spans="1:20" s="27" customFormat="1" x14ac:dyDescent="0.35">
      <c r="A571" s="128" t="s">
        <v>2598</v>
      </c>
      <c r="B571" s="130" t="s">
        <v>2609</v>
      </c>
      <c r="C571" s="83" t="s">
        <v>3355</v>
      </c>
      <c r="D571" s="81" t="s">
        <v>1544</v>
      </c>
      <c r="E571" s="82" t="str">
        <f t="shared" si="21"/>
        <v>โครงการจัดทำแผนพัฒนาการศึกษาธิการจังหวัดแม่ฮ่องสอน</v>
      </c>
      <c r="F571" s="83" t="s">
        <v>1545</v>
      </c>
      <c r="G571" s="83" t="s">
        <v>28</v>
      </c>
      <c r="H571" s="88">
        <v>2565</v>
      </c>
      <c r="I571" s="83" t="s">
        <v>745</v>
      </c>
      <c r="J571" s="84" t="s">
        <v>35</v>
      </c>
      <c r="K571" s="83" t="s">
        <v>1547</v>
      </c>
      <c r="L571" s="83" t="s">
        <v>101</v>
      </c>
      <c r="M571" s="83" t="s">
        <v>3358</v>
      </c>
      <c r="N571" s="83" t="s">
        <v>102</v>
      </c>
      <c r="O571" s="84" t="s">
        <v>3242</v>
      </c>
      <c r="P571" s="83"/>
      <c r="Q571" s="83" t="s">
        <v>1758</v>
      </c>
      <c r="R571" s="81" t="s">
        <v>919</v>
      </c>
      <c r="T571" s="77"/>
    </row>
    <row r="572" spans="1:20" s="27" customFormat="1" x14ac:dyDescent="0.35">
      <c r="A572" s="128" t="s">
        <v>2598</v>
      </c>
      <c r="B572" s="130" t="s">
        <v>2609</v>
      </c>
      <c r="C572" s="83" t="s">
        <v>3355</v>
      </c>
      <c r="D572" s="81" t="s">
        <v>1551</v>
      </c>
      <c r="E572" s="82" t="str">
        <f t="shared" si="21"/>
        <v>การขับเคลื่อนการดำเนินงานสวนพฤกษศาสตร์โรงเรียน  ในโครงการอนุรักษ์พันธุกรรมพืช อันเนื่องมาจากพระราชดำริฯ สมเด็จพระเทพรัตนราชสุดาฯ  สยามบรมราชกุมารี  ในระดับพื้นที่</v>
      </c>
      <c r="F572" s="83" t="s">
        <v>1552</v>
      </c>
      <c r="G572" s="83" t="s">
        <v>28</v>
      </c>
      <c r="H572" s="88">
        <v>2565</v>
      </c>
      <c r="I572" s="83" t="s">
        <v>745</v>
      </c>
      <c r="J572" s="84" t="s">
        <v>35</v>
      </c>
      <c r="K572" s="83" t="s">
        <v>132</v>
      </c>
      <c r="L572" s="83" t="s">
        <v>101</v>
      </c>
      <c r="M572" s="83" t="s">
        <v>3358</v>
      </c>
      <c r="N572" s="83" t="s">
        <v>102</v>
      </c>
      <c r="O572" s="84" t="s">
        <v>3242</v>
      </c>
      <c r="P572" s="83"/>
      <c r="Q572" s="83" t="s">
        <v>1713</v>
      </c>
      <c r="R572" s="81" t="s">
        <v>933</v>
      </c>
      <c r="T572" s="77"/>
    </row>
    <row r="573" spans="1:20" s="27" customFormat="1" x14ac:dyDescent="0.35">
      <c r="A573" s="128" t="s">
        <v>2598</v>
      </c>
      <c r="B573" s="130" t="s">
        <v>2609</v>
      </c>
      <c r="C573" s="83" t="s">
        <v>3355</v>
      </c>
      <c r="D573" s="81" t="s">
        <v>1568</v>
      </c>
      <c r="E573" s="82" t="str">
        <f t="shared" si="21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พ.ศ.2565</v>
      </c>
      <c r="F573" s="83" t="s">
        <v>1569</v>
      </c>
      <c r="G573" s="83" t="s">
        <v>28</v>
      </c>
      <c r="H573" s="88">
        <v>2565</v>
      </c>
      <c r="I573" s="83" t="s">
        <v>745</v>
      </c>
      <c r="J573" s="84" t="s">
        <v>35</v>
      </c>
      <c r="K573" s="83" t="s">
        <v>1571</v>
      </c>
      <c r="L573" s="83" t="s">
        <v>101</v>
      </c>
      <c r="M573" s="83" t="s">
        <v>3358</v>
      </c>
      <c r="N573" s="83" t="s">
        <v>102</v>
      </c>
      <c r="O573" s="84" t="s">
        <v>3242</v>
      </c>
      <c r="P573" s="83"/>
      <c r="Q573" s="83" t="s">
        <v>1687</v>
      </c>
      <c r="R573" s="81" t="s">
        <v>812</v>
      </c>
      <c r="T573" s="77"/>
    </row>
    <row r="574" spans="1:20" s="27" customFormat="1" x14ac:dyDescent="0.35">
      <c r="A574" s="128" t="s">
        <v>2598</v>
      </c>
      <c r="B574" s="130" t="s">
        <v>2609</v>
      </c>
      <c r="C574" s="83" t="s">
        <v>3355</v>
      </c>
      <c r="D574" s="81" t="s">
        <v>2005</v>
      </c>
      <c r="E574" s="82" t="str">
        <f t="shared" si="21"/>
        <v>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2565</v>
      </c>
      <c r="F574" s="83" t="s">
        <v>2004</v>
      </c>
      <c r="G574" s="83" t="s">
        <v>28</v>
      </c>
      <c r="H574" s="88">
        <v>2565</v>
      </c>
      <c r="I574" s="83" t="s">
        <v>745</v>
      </c>
      <c r="J574" s="84" t="s">
        <v>796</v>
      </c>
      <c r="K574" s="83" t="s">
        <v>170</v>
      </c>
      <c r="L574" s="83" t="s">
        <v>101</v>
      </c>
      <c r="M574" s="83" t="s">
        <v>3358</v>
      </c>
      <c r="N574" s="83" t="s">
        <v>102</v>
      </c>
      <c r="O574" s="84" t="s">
        <v>3242</v>
      </c>
      <c r="P574" s="83"/>
      <c r="Q574" s="83" t="s">
        <v>1681</v>
      </c>
      <c r="R574" s="81" t="s">
        <v>812</v>
      </c>
      <c r="T574" s="77"/>
    </row>
    <row r="575" spans="1:20" s="27" customFormat="1" x14ac:dyDescent="0.35">
      <c r="A575" s="128" t="s">
        <v>2598</v>
      </c>
      <c r="B575" s="130" t="s">
        <v>2609</v>
      </c>
      <c r="C575" s="83" t="s">
        <v>3355</v>
      </c>
      <c r="D575" s="81" t="s">
        <v>1600</v>
      </c>
      <c r="E575" s="82" t="str">
        <f t="shared" si="21"/>
        <v>จัดทำแผนปฏิบัติราชการพัฒนาการศึกษาพื้นที่ชายแดน ระดับจังหวัด ประจำปีงบประมาณ พ.ศ.2565</v>
      </c>
      <c r="F575" s="83" t="s">
        <v>1601</v>
      </c>
      <c r="G575" s="83" t="s">
        <v>28</v>
      </c>
      <c r="H575" s="88">
        <v>2565</v>
      </c>
      <c r="I575" s="83" t="s">
        <v>1452</v>
      </c>
      <c r="J575" s="84" t="s">
        <v>35</v>
      </c>
      <c r="K575" s="83" t="s">
        <v>901</v>
      </c>
      <c r="L575" s="83" t="s">
        <v>101</v>
      </c>
      <c r="M575" s="83" t="s">
        <v>3358</v>
      </c>
      <c r="N575" s="83" t="s">
        <v>102</v>
      </c>
      <c r="O575" s="84" t="s">
        <v>3242</v>
      </c>
      <c r="P575" s="83"/>
      <c r="Q575" s="83" t="s">
        <v>1676</v>
      </c>
      <c r="R575" s="81" t="s">
        <v>812</v>
      </c>
      <c r="T575" s="77"/>
    </row>
    <row r="576" spans="1:20" s="27" customFormat="1" x14ac:dyDescent="0.35">
      <c r="A576" s="128" t="s">
        <v>2598</v>
      </c>
      <c r="B576" s="130" t="s">
        <v>2609</v>
      </c>
      <c r="C576" s="83" t="s">
        <v>3355</v>
      </c>
      <c r="D576" s="81" t="s">
        <v>1385</v>
      </c>
      <c r="E576" s="82" t="str">
        <f t="shared" si="21"/>
        <v>การข่าวกรองเชิงรุกต่อเป้าหมายยุทธศาสตร์(การพัฒนาเครือข่ายมวลชนเฝ้าระวังการก่อการร้าย)</v>
      </c>
      <c r="F576" s="83" t="s">
        <v>1386</v>
      </c>
      <c r="G576" s="83" t="s">
        <v>28</v>
      </c>
      <c r="H576" s="88">
        <v>2565</v>
      </c>
      <c r="I576" s="83" t="s">
        <v>745</v>
      </c>
      <c r="J576" s="84" t="s">
        <v>35</v>
      </c>
      <c r="K576" s="83" t="s">
        <v>858</v>
      </c>
      <c r="L576" s="83" t="s">
        <v>1944</v>
      </c>
      <c r="M576" s="83" t="s">
        <v>3359</v>
      </c>
      <c r="N576" s="83" t="s">
        <v>68</v>
      </c>
      <c r="O576" s="84" t="s">
        <v>3242</v>
      </c>
      <c r="P576" s="83"/>
      <c r="Q576" s="83" t="s">
        <v>1692</v>
      </c>
      <c r="R576" s="81" t="s">
        <v>812</v>
      </c>
      <c r="T576" s="77"/>
    </row>
    <row r="577" spans="1:20" s="27" customFormat="1" x14ac:dyDescent="0.35">
      <c r="A577" s="128" t="s">
        <v>2598</v>
      </c>
      <c r="B577" s="130" t="s">
        <v>2609</v>
      </c>
      <c r="C577" s="83" t="s">
        <v>3355</v>
      </c>
      <c r="D577" s="81" t="s">
        <v>1462</v>
      </c>
      <c r="E577" s="82" t="str">
        <f t="shared" si="21"/>
        <v xml:space="preserve"> การปฏิบัติการข่าวกรองเพื่อความมั่นคง (รายการดำเนินงานเครือข่ายข่าวประชาชน)</v>
      </c>
      <c r="F577" s="83" t="s">
        <v>3252</v>
      </c>
      <c r="G577" s="83" t="s">
        <v>28</v>
      </c>
      <c r="H577" s="88">
        <v>2565</v>
      </c>
      <c r="I577" s="83" t="s">
        <v>745</v>
      </c>
      <c r="J577" s="84" t="s">
        <v>35</v>
      </c>
      <c r="K577" s="83" t="s">
        <v>123</v>
      </c>
      <c r="L577" s="83" t="s">
        <v>1944</v>
      </c>
      <c r="M577" s="83" t="s">
        <v>3359</v>
      </c>
      <c r="N577" s="83" t="s">
        <v>68</v>
      </c>
      <c r="O577" s="84" t="s">
        <v>3242</v>
      </c>
      <c r="P577" s="83"/>
      <c r="Q577" s="83" t="s">
        <v>1707</v>
      </c>
      <c r="R577" s="81" t="s">
        <v>812</v>
      </c>
      <c r="T577" s="77"/>
    </row>
    <row r="578" spans="1:20" s="27" customFormat="1" x14ac:dyDescent="0.35">
      <c r="A578" s="128" t="s">
        <v>2598</v>
      </c>
      <c r="B578" s="130" t="s">
        <v>2609</v>
      </c>
      <c r="C578" s="83" t="s">
        <v>3355</v>
      </c>
      <c r="D578" s="81" t="s">
        <v>1403</v>
      </c>
      <c r="E578" s="82" t="str">
        <f t="shared" si="21"/>
        <v>โครงการ การขับเคลื่อนมาตรการป้องกันและแก้ไขปัญหาความมั่นคง</v>
      </c>
      <c r="F578" s="83" t="s">
        <v>1404</v>
      </c>
      <c r="G578" s="83" t="s">
        <v>28</v>
      </c>
      <c r="H578" s="88">
        <v>2565</v>
      </c>
      <c r="I578" s="83" t="s">
        <v>1406</v>
      </c>
      <c r="J578" s="84" t="s">
        <v>35</v>
      </c>
      <c r="K578" s="83" t="s">
        <v>967</v>
      </c>
      <c r="L578" s="83" t="s">
        <v>1944</v>
      </c>
      <c r="M578" s="83" t="s">
        <v>3359</v>
      </c>
      <c r="N578" s="83" t="s">
        <v>68</v>
      </c>
      <c r="O578" s="84" t="s">
        <v>3242</v>
      </c>
      <c r="P578" s="83"/>
      <c r="Q578" s="83" t="s">
        <v>1702</v>
      </c>
      <c r="R578" s="81" t="s">
        <v>812</v>
      </c>
      <c r="T578" s="77"/>
    </row>
    <row r="579" spans="1:20" s="27" customFormat="1" x14ac:dyDescent="0.35">
      <c r="A579" s="128" t="s">
        <v>2598</v>
      </c>
      <c r="B579" s="130" t="s">
        <v>2609</v>
      </c>
      <c r="C579" s="83" t="s">
        <v>3355</v>
      </c>
      <c r="D579" s="81" t="s">
        <v>1425</v>
      </c>
      <c r="E579" s="82" t="str">
        <f t="shared" si="21"/>
        <v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</v>
      </c>
      <c r="F579" s="83" t="s">
        <v>1275</v>
      </c>
      <c r="G579" s="83" t="s">
        <v>28</v>
      </c>
      <c r="H579" s="88">
        <v>2565</v>
      </c>
      <c r="I579" s="83" t="s">
        <v>745</v>
      </c>
      <c r="J579" s="84" t="s">
        <v>35</v>
      </c>
      <c r="K579" s="83" t="s">
        <v>879</v>
      </c>
      <c r="L579" s="83" t="s">
        <v>1944</v>
      </c>
      <c r="M579" s="83" t="s">
        <v>3359</v>
      </c>
      <c r="N579" s="83" t="s">
        <v>68</v>
      </c>
      <c r="O579" s="84" t="s">
        <v>3242</v>
      </c>
      <c r="P579" s="83"/>
      <c r="Q579" s="83" t="s">
        <v>1697</v>
      </c>
      <c r="R579" s="81" t="s">
        <v>812</v>
      </c>
      <c r="T579" s="77"/>
    </row>
    <row r="580" spans="1:20" s="27" customFormat="1" x14ac:dyDescent="0.35">
      <c r="A580" s="128" t="s">
        <v>2598</v>
      </c>
      <c r="B580" s="130" t="s">
        <v>2609</v>
      </c>
      <c r="C580" s="83" t="s">
        <v>3355</v>
      </c>
      <c r="D580" s="81" t="s">
        <v>1429</v>
      </c>
      <c r="E580" s="82" t="str">
        <f t="shared" si="21"/>
        <v>การจัดระเบียบบริหารหมู่บ้านอาสาพัฒนาและป้องกันตนเอง (อพป.)</v>
      </c>
      <c r="F580" s="83" t="s">
        <v>1272</v>
      </c>
      <c r="G580" s="83" t="s">
        <v>28</v>
      </c>
      <c r="H580" s="88">
        <v>2565</v>
      </c>
      <c r="I580" s="83" t="s">
        <v>745</v>
      </c>
      <c r="J580" s="84" t="s">
        <v>35</v>
      </c>
      <c r="K580" s="83" t="s">
        <v>879</v>
      </c>
      <c r="L580" s="83" t="s">
        <v>1944</v>
      </c>
      <c r="M580" s="83" t="s">
        <v>3359</v>
      </c>
      <c r="N580" s="83" t="s">
        <v>68</v>
      </c>
      <c r="O580" s="84" t="s">
        <v>3242</v>
      </c>
      <c r="P580" s="83"/>
      <c r="Q580" s="83" t="s">
        <v>1660</v>
      </c>
      <c r="R580" s="81" t="s">
        <v>933</v>
      </c>
      <c r="T580" s="77"/>
    </row>
    <row r="581" spans="1:20" s="27" customFormat="1" x14ac:dyDescent="0.35">
      <c r="A581" s="128" t="s">
        <v>2598</v>
      </c>
      <c r="B581" s="130" t="s">
        <v>2609</v>
      </c>
      <c r="C581" s="83" t="s">
        <v>3355</v>
      </c>
      <c r="D581" s="81" t="s">
        <v>1446</v>
      </c>
      <c r="E581" s="82" t="str">
        <f t="shared" si="21"/>
        <v xml:space="preserve">การอำนวยการ ประสานงาน เสริมสร้าง การขับเคลื่อน แผนเสริมสร้างความปลอดภัยในชีวิตและทรัพย์สินของ กอ.รมน.ภาค, กอ.รมน.จังหวัด และส่วนราชการที่เกี่ยวข้อง </v>
      </c>
      <c r="F581" s="83" t="s">
        <v>3256</v>
      </c>
      <c r="G581" s="83" t="s">
        <v>28</v>
      </c>
      <c r="H581" s="88">
        <v>2565</v>
      </c>
      <c r="I581" s="83" t="s">
        <v>745</v>
      </c>
      <c r="J581" s="84" t="s">
        <v>35</v>
      </c>
      <c r="K581" s="83" t="s">
        <v>1074</v>
      </c>
      <c r="L581" s="83" t="s">
        <v>1944</v>
      </c>
      <c r="M581" s="83" t="s">
        <v>3359</v>
      </c>
      <c r="N581" s="83" t="s">
        <v>68</v>
      </c>
      <c r="O581" s="84" t="s">
        <v>3242</v>
      </c>
      <c r="P581" s="83"/>
      <c r="Q581" s="83" t="s">
        <v>1654</v>
      </c>
      <c r="R581" s="81" t="s">
        <v>933</v>
      </c>
      <c r="T581" s="77"/>
    </row>
    <row r="582" spans="1:20" s="27" customFormat="1" x14ac:dyDescent="0.35">
      <c r="A582" s="128" t="s">
        <v>2598</v>
      </c>
      <c r="B582" s="130" t="s">
        <v>2609</v>
      </c>
      <c r="C582" s="83" t="s">
        <v>3355</v>
      </c>
      <c r="D582" s="81" t="s">
        <v>1410</v>
      </c>
      <c r="E582" s="82" t="str">
        <f t="shared" si="21"/>
        <v>การขับเคลื่อนการปฏิบัติงานของคณะกรรมการอำนวยการรักษาความมั่นคงตาม พ.ร.บ. รักษาความมั่นคงภายในราชอาณาจักร</v>
      </c>
      <c r="F582" s="83" t="s">
        <v>1411</v>
      </c>
      <c r="G582" s="83" t="s">
        <v>28</v>
      </c>
      <c r="H582" s="88">
        <v>2565</v>
      </c>
      <c r="I582" s="83" t="s">
        <v>745</v>
      </c>
      <c r="J582" s="84" t="s">
        <v>35</v>
      </c>
      <c r="K582" s="83" t="s">
        <v>879</v>
      </c>
      <c r="L582" s="83" t="s">
        <v>1944</v>
      </c>
      <c r="M582" s="83" t="s">
        <v>3359</v>
      </c>
      <c r="N582" s="83" t="s">
        <v>68</v>
      </c>
      <c r="O582" s="84" t="s">
        <v>3242</v>
      </c>
      <c r="P582" s="83"/>
      <c r="Q582" s="83" t="s">
        <v>1665</v>
      </c>
      <c r="R582" s="81" t="s">
        <v>812</v>
      </c>
      <c r="T582" s="77"/>
    </row>
    <row r="583" spans="1:20" s="27" customFormat="1" x14ac:dyDescent="0.35">
      <c r="A583" s="128" t="s">
        <v>2598</v>
      </c>
      <c r="B583" s="130" t="s">
        <v>2609</v>
      </c>
      <c r="C583" s="83" t="s">
        <v>3355</v>
      </c>
      <c r="D583" s="81" t="s">
        <v>1496</v>
      </c>
      <c r="E583" s="82" t="str">
        <f t="shared" si="21"/>
        <v>การประสานงานและขับเคลื่อนกลไกการปฏิบัติงานตามแผนแม่บทด้านความมั่นคง</v>
      </c>
      <c r="F583" s="83" t="s">
        <v>1497</v>
      </c>
      <c r="G583" s="83" t="s">
        <v>28</v>
      </c>
      <c r="H583" s="88">
        <v>2565</v>
      </c>
      <c r="I583" s="83" t="s">
        <v>745</v>
      </c>
      <c r="J583" s="84" t="s">
        <v>35</v>
      </c>
      <c r="K583" s="83" t="s">
        <v>879</v>
      </c>
      <c r="L583" s="83" t="s">
        <v>1944</v>
      </c>
      <c r="M583" s="83" t="s">
        <v>3359</v>
      </c>
      <c r="N583" s="83" t="s">
        <v>68</v>
      </c>
      <c r="O583" s="84" t="s">
        <v>3242</v>
      </c>
      <c r="P583" s="83"/>
      <c r="Q583" s="83" t="s">
        <v>1671</v>
      </c>
      <c r="R583" s="81" t="s">
        <v>812</v>
      </c>
      <c r="T583" s="77"/>
    </row>
    <row r="584" spans="1:20" s="27" customFormat="1" x14ac:dyDescent="0.35">
      <c r="A584" s="128" t="s">
        <v>2598</v>
      </c>
      <c r="B584" s="130" t="s">
        <v>2609</v>
      </c>
      <c r="C584" s="83" t="s">
        <v>3355</v>
      </c>
      <c r="D584" s="81" t="s">
        <v>1437</v>
      </c>
      <c r="E584" s="82" t="str">
        <f t="shared" si="21"/>
        <v>โครงการบูรณาการ ติดตาม และแก้ไขปัญหาความมั่นคง</v>
      </c>
      <c r="F584" s="83" t="s">
        <v>1438</v>
      </c>
      <c r="G584" s="83" t="s">
        <v>28</v>
      </c>
      <c r="H584" s="88">
        <v>2565</v>
      </c>
      <c r="I584" s="83" t="s">
        <v>745</v>
      </c>
      <c r="J584" s="84" t="s">
        <v>35</v>
      </c>
      <c r="K584" s="83" t="s">
        <v>967</v>
      </c>
      <c r="L584" s="83" t="s">
        <v>1944</v>
      </c>
      <c r="M584" s="83" t="s">
        <v>3359</v>
      </c>
      <c r="N584" s="83" t="s">
        <v>68</v>
      </c>
      <c r="O584" s="84" t="s">
        <v>3242</v>
      </c>
      <c r="P584" s="83"/>
      <c r="Q584" s="83" t="s">
        <v>1649</v>
      </c>
      <c r="R584" s="81" t="s">
        <v>1044</v>
      </c>
      <c r="T584" s="77"/>
    </row>
    <row r="585" spans="1:20" s="27" customFormat="1" x14ac:dyDescent="0.35">
      <c r="A585" s="128" t="s">
        <v>2598</v>
      </c>
      <c r="B585" s="130" t="s">
        <v>2609</v>
      </c>
      <c r="C585" s="83" t="s">
        <v>3355</v>
      </c>
      <c r="D585" s="81" t="s">
        <v>1900</v>
      </c>
      <c r="E585" s="82" t="str">
        <f t="shared" si="21"/>
        <v xml:space="preserve">จัดทำแผนพัฒนาการศึกษาจังหวัดระนอง </v>
      </c>
      <c r="F585" s="83" t="s">
        <v>3258</v>
      </c>
      <c r="G585" s="83" t="s">
        <v>28</v>
      </c>
      <c r="H585" s="88">
        <v>2565</v>
      </c>
      <c r="I585" s="83" t="s">
        <v>785</v>
      </c>
      <c r="J585" s="84" t="s">
        <v>35</v>
      </c>
      <c r="K585" s="83" t="s">
        <v>1890</v>
      </c>
      <c r="L585" s="83" t="s">
        <v>101</v>
      </c>
      <c r="M585" s="83" t="s">
        <v>3358</v>
      </c>
      <c r="N585" s="83" t="s">
        <v>102</v>
      </c>
      <c r="O585" s="83" t="s">
        <v>2716</v>
      </c>
      <c r="P585" s="83"/>
      <c r="Q585" s="83" t="s">
        <v>1643</v>
      </c>
      <c r="R585" s="81" t="s">
        <v>1044</v>
      </c>
      <c r="T585" s="77"/>
    </row>
    <row r="586" spans="1:20" s="27" customFormat="1" x14ac:dyDescent="0.35">
      <c r="A586" s="128" t="s">
        <v>2598</v>
      </c>
      <c r="B586" s="130" t="s">
        <v>2609</v>
      </c>
      <c r="C586" s="83" t="s">
        <v>3355</v>
      </c>
      <c r="D586" s="81" t="s">
        <v>2301</v>
      </c>
      <c r="E586" s="82" t="str">
        <f t="shared" si="21"/>
        <v>การฝึกและทดสอบแผนรักษาความมั่นคงภายในราชอาณาจักร</v>
      </c>
      <c r="F586" s="83" t="s">
        <v>1079</v>
      </c>
      <c r="G586" s="83" t="s">
        <v>28</v>
      </c>
      <c r="H586" s="88">
        <v>2566</v>
      </c>
      <c r="I586" s="83" t="s">
        <v>2302</v>
      </c>
      <c r="J586" s="84" t="s">
        <v>2303</v>
      </c>
      <c r="K586" s="83" t="s">
        <v>879</v>
      </c>
      <c r="L586" s="83" t="s">
        <v>1944</v>
      </c>
      <c r="M586" s="83" t="s">
        <v>3359</v>
      </c>
      <c r="N586" s="83" t="s">
        <v>68</v>
      </c>
      <c r="O586" s="83" t="s">
        <v>2716</v>
      </c>
      <c r="P586" s="26"/>
      <c r="Q586" s="26"/>
      <c r="R586" s="26" t="s">
        <v>2726</v>
      </c>
      <c r="T586" s="77"/>
    </row>
    <row r="587" spans="1:20" s="27" customFormat="1" x14ac:dyDescent="0.35">
      <c r="A587" s="128" t="s">
        <v>2598</v>
      </c>
      <c r="B587" s="130" t="s">
        <v>2609</v>
      </c>
      <c r="C587" s="83" t="s">
        <v>3355</v>
      </c>
      <c r="D587" s="81" t="s">
        <v>2680</v>
      </c>
      <c r="E587" s="82" t="str">
        <f t="shared" si="21"/>
        <v>โครงการจัดงานเทิดพระเกียรติพระบรมวงศานุวงศ์ ประจำปีงบประมาณ พ.ศ. 2567</v>
      </c>
      <c r="F587" s="83" t="s">
        <v>2681</v>
      </c>
      <c r="G587" s="83" t="s">
        <v>28</v>
      </c>
      <c r="H587" s="88">
        <v>2567</v>
      </c>
      <c r="I587" s="83" t="s">
        <v>1179</v>
      </c>
      <c r="J587" s="84" t="s">
        <v>1349</v>
      </c>
      <c r="K587" s="83" t="s">
        <v>1381</v>
      </c>
      <c r="L587" s="83" t="s">
        <v>101</v>
      </c>
      <c r="M587" s="83" t="s">
        <v>3358</v>
      </c>
      <c r="N587" s="83" t="s">
        <v>102</v>
      </c>
      <c r="O587" s="83" t="s">
        <v>2828</v>
      </c>
      <c r="P587" s="26"/>
      <c r="Q587" s="26"/>
      <c r="R587" s="26" t="s">
        <v>1350</v>
      </c>
      <c r="T587" s="77"/>
    </row>
    <row r="588" spans="1:20" s="27" customFormat="1" x14ac:dyDescent="0.35">
      <c r="A588" s="128" t="s">
        <v>2598</v>
      </c>
      <c r="B588" s="130" t="s">
        <v>2609</v>
      </c>
      <c r="C588" s="83" t="s">
        <v>3355</v>
      </c>
      <c r="D588" s="81" t="s">
        <v>2838</v>
      </c>
      <c r="E588" s="82" t="str">
        <f t="shared" si="21"/>
        <v xml:space="preserve">ฝึกอบรมพนักงานเจ้าหน้าที่ส่งเสริมความประพฤตินักเรียนและนักศึกษา กระทรวงศึกษาธิการ สังกัดสำนักงานเขตพื้นที่การศึกษามัธยมศึกษาลพบุรี </v>
      </c>
      <c r="F588" s="83" t="s">
        <v>2839</v>
      </c>
      <c r="G588" s="83" t="s">
        <v>28</v>
      </c>
      <c r="H588" s="88">
        <v>2567</v>
      </c>
      <c r="I588" s="83" t="s">
        <v>1179</v>
      </c>
      <c r="J588" s="84" t="s">
        <v>1349</v>
      </c>
      <c r="K588" s="83" t="s">
        <v>2840</v>
      </c>
      <c r="L588" s="83" t="s">
        <v>281</v>
      </c>
      <c r="M588" s="83" t="s">
        <v>3365</v>
      </c>
      <c r="N588" s="83" t="s">
        <v>102</v>
      </c>
      <c r="O588" s="83" t="s">
        <v>2828</v>
      </c>
      <c r="P588" s="26"/>
      <c r="Q588" s="26"/>
      <c r="R588" s="26" t="s">
        <v>1350</v>
      </c>
      <c r="T588" s="77"/>
    </row>
    <row r="589" spans="1:20" s="27" customFormat="1" x14ac:dyDescent="0.35">
      <c r="A589" s="128" t="s">
        <v>2598</v>
      </c>
      <c r="B589" s="130" t="s">
        <v>2609</v>
      </c>
      <c r="C589" s="83" t="s">
        <v>3355</v>
      </c>
      <c r="D589" s="81" t="s">
        <v>2607</v>
      </c>
      <c r="E589" s="82" t="str">
        <f t="shared" si="21"/>
        <v>การเสริมสร้างและพัฒนาเครือข่ายการบูรณาการความมั่นคงระหว่าง กอ.รมน. และส่วนราชการภายนอก</v>
      </c>
      <c r="F589" s="83" t="s">
        <v>995</v>
      </c>
      <c r="G589" s="83" t="s">
        <v>28</v>
      </c>
      <c r="H589" s="88">
        <v>2567</v>
      </c>
      <c r="I589" s="83" t="s">
        <v>2608</v>
      </c>
      <c r="J589" s="84" t="s">
        <v>1349</v>
      </c>
      <c r="K589" s="83" t="s">
        <v>967</v>
      </c>
      <c r="L589" s="83" t="s">
        <v>1944</v>
      </c>
      <c r="M589" s="83" t="s">
        <v>3359</v>
      </c>
      <c r="N589" s="83" t="s">
        <v>68</v>
      </c>
      <c r="O589" s="83" t="s">
        <v>2828</v>
      </c>
      <c r="P589" s="26"/>
      <c r="Q589" s="26"/>
      <c r="R589" s="26" t="s">
        <v>2726</v>
      </c>
      <c r="T589" s="77"/>
    </row>
    <row r="590" spans="1:20" s="27" customFormat="1" x14ac:dyDescent="0.35">
      <c r="A590" s="128" t="s">
        <v>2598</v>
      </c>
      <c r="B590" s="130" t="s">
        <v>2609</v>
      </c>
      <c r="C590" s="83" t="s">
        <v>3355</v>
      </c>
      <c r="D590" s="81" t="s">
        <v>2635</v>
      </c>
      <c r="E590" s="82" t="str">
        <f t="shared" si="21"/>
        <v>การฝึกและทดสอบแผนรักษาความมั่นคงภายในราชอาณาจักร</v>
      </c>
      <c r="F590" s="83" t="s">
        <v>1079</v>
      </c>
      <c r="G590" s="83" t="s">
        <v>28</v>
      </c>
      <c r="H590" s="88">
        <v>2567</v>
      </c>
      <c r="I590" s="83" t="s">
        <v>2636</v>
      </c>
      <c r="J590" s="84" t="s">
        <v>1349</v>
      </c>
      <c r="K590" s="83" t="s">
        <v>879</v>
      </c>
      <c r="L590" s="83" t="s">
        <v>1944</v>
      </c>
      <c r="M590" s="83" t="s">
        <v>3359</v>
      </c>
      <c r="N590" s="83" t="s">
        <v>68</v>
      </c>
      <c r="O590" s="83" t="s">
        <v>2828</v>
      </c>
      <c r="P590" s="26"/>
      <c r="Q590" s="26"/>
      <c r="R590" s="26" t="s">
        <v>2726</v>
      </c>
      <c r="T590" s="77"/>
    </row>
    <row r="591" spans="1:20" s="27" customFormat="1" x14ac:dyDescent="0.35">
      <c r="A591" s="128" t="s">
        <v>2598</v>
      </c>
      <c r="B591" s="130" t="s">
        <v>2609</v>
      </c>
      <c r="C591" s="83" t="s">
        <v>3355</v>
      </c>
      <c r="D591" s="81" t="s">
        <v>2613</v>
      </c>
      <c r="E591" s="82" t="str">
        <f t="shared" si="21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F591" s="83" t="s">
        <v>2614</v>
      </c>
      <c r="G591" s="83" t="s">
        <v>28</v>
      </c>
      <c r="H591" s="88">
        <v>2567</v>
      </c>
      <c r="I591" s="83" t="s">
        <v>1179</v>
      </c>
      <c r="J591" s="84" t="s">
        <v>1349</v>
      </c>
      <c r="K591" s="83" t="s">
        <v>879</v>
      </c>
      <c r="L591" s="83" t="s">
        <v>1944</v>
      </c>
      <c r="M591" s="83" t="s">
        <v>3359</v>
      </c>
      <c r="N591" s="83" t="s">
        <v>68</v>
      </c>
      <c r="O591" s="83" t="s">
        <v>2828</v>
      </c>
      <c r="P591" s="26"/>
      <c r="Q591" s="26"/>
      <c r="R591" s="26" t="s">
        <v>2726</v>
      </c>
      <c r="T591" s="77"/>
    </row>
    <row r="592" spans="1:20" s="27" customFormat="1" x14ac:dyDescent="0.35">
      <c r="A592" s="128" t="s">
        <v>2598</v>
      </c>
      <c r="B592" s="130" t="s">
        <v>2609</v>
      </c>
      <c r="C592" s="83" t="s">
        <v>3355</v>
      </c>
      <c r="D592" s="81" t="s">
        <v>2611</v>
      </c>
      <c r="E592" s="82" t="str">
        <f t="shared" si="21"/>
        <v>การจัดระเบียบบริหารหมู่บ้านอาสาพัฒนาและป้องกันตนเอง (อพป.)</v>
      </c>
      <c r="F592" s="83" t="s">
        <v>1272</v>
      </c>
      <c r="G592" s="83" t="s">
        <v>28</v>
      </c>
      <c r="H592" s="88">
        <v>2567</v>
      </c>
      <c r="I592" s="83" t="s">
        <v>1179</v>
      </c>
      <c r="J592" s="84" t="s">
        <v>1349</v>
      </c>
      <c r="K592" s="83" t="s">
        <v>879</v>
      </c>
      <c r="L592" s="83" t="s">
        <v>1944</v>
      </c>
      <c r="M592" s="83" t="s">
        <v>3359</v>
      </c>
      <c r="N592" s="83" t="s">
        <v>68</v>
      </c>
      <c r="O592" s="83" t="s">
        <v>2828</v>
      </c>
      <c r="P592" s="26"/>
      <c r="Q592" s="26"/>
      <c r="R592" s="26" t="s">
        <v>2726</v>
      </c>
      <c r="T592" s="77"/>
    </row>
    <row r="593" spans="1:20" s="27" customFormat="1" x14ac:dyDescent="0.35">
      <c r="A593" s="128" t="s">
        <v>2598</v>
      </c>
      <c r="B593" s="130" t="s">
        <v>2609</v>
      </c>
      <c r="C593" s="83" t="s">
        <v>3355</v>
      </c>
      <c r="D593" s="81" t="s">
        <v>2646</v>
      </c>
      <c r="E593" s="82" t="str">
        <f t="shared" si="21"/>
        <v>ค่าใช้จ่ายในการบริหารงานจังหวัดแบบบูรณาการ</v>
      </c>
      <c r="F593" s="83" t="s">
        <v>422</v>
      </c>
      <c r="G593" s="83" t="s">
        <v>28</v>
      </c>
      <c r="H593" s="88">
        <v>2567</v>
      </c>
      <c r="I593" s="83" t="s">
        <v>1179</v>
      </c>
      <c r="J593" s="84" t="s">
        <v>1349</v>
      </c>
      <c r="K593" s="83"/>
      <c r="L593" s="83" t="s">
        <v>1519</v>
      </c>
      <c r="M593" s="83" t="s">
        <v>1519</v>
      </c>
      <c r="N593" s="83" t="s">
        <v>287</v>
      </c>
      <c r="O593" s="83" t="s">
        <v>2828</v>
      </c>
      <c r="P593" s="26"/>
      <c r="Q593" s="26"/>
      <c r="R593" s="26" t="s">
        <v>2726</v>
      </c>
      <c r="T593" s="77"/>
    </row>
    <row r="594" spans="1:20" s="27" customFormat="1" x14ac:dyDescent="0.35">
      <c r="A594" s="128" t="s">
        <v>2598</v>
      </c>
      <c r="B594" s="165" t="s">
        <v>2609</v>
      </c>
      <c r="C594" s="83" t="s">
        <v>3355</v>
      </c>
      <c r="D594" s="81" t="s">
        <v>2664</v>
      </c>
      <c r="E594" s="82" t="s">
        <v>2665</v>
      </c>
      <c r="F594" s="83" t="s">
        <v>2665</v>
      </c>
      <c r="G594" s="83" t="s">
        <v>28</v>
      </c>
      <c r="H594" s="88">
        <v>2567</v>
      </c>
      <c r="I594" s="83" t="s">
        <v>1179</v>
      </c>
      <c r="J594" s="84" t="s">
        <v>2576</v>
      </c>
      <c r="K594" s="83" t="s">
        <v>2666</v>
      </c>
      <c r="L594" s="83" t="s">
        <v>430</v>
      </c>
      <c r="M594" s="83" t="s">
        <v>3372</v>
      </c>
      <c r="N594" s="83" t="s">
        <v>431</v>
      </c>
      <c r="O594" s="83" t="s">
        <v>2828</v>
      </c>
      <c r="P594" s="26"/>
      <c r="Q594" s="26"/>
      <c r="R594" s="26" t="s">
        <v>1339</v>
      </c>
      <c r="T594" s="77"/>
    </row>
    <row r="595" spans="1:20" s="27" customFormat="1" x14ac:dyDescent="0.35">
      <c r="A595" s="128" t="s">
        <v>2598</v>
      </c>
      <c r="B595" s="130" t="s">
        <v>2609</v>
      </c>
      <c r="C595" s="83" t="s">
        <v>3355</v>
      </c>
      <c r="D595" s="81" t="s">
        <v>2934</v>
      </c>
      <c r="E595" s="82" t="str">
        <f t="shared" ref="E595:E605" si="22">HYPERLINK(Q595,F595)</f>
        <v>การจัดการทรัพยากรธรรมชาติและสิ่งแวดล้อม เพื่อการใช้ประโยชน์ อย่างคุ้มค่าและยั่งยืน</v>
      </c>
      <c r="F595" s="83" t="s">
        <v>2935</v>
      </c>
      <c r="G595" s="83" t="s">
        <v>28</v>
      </c>
      <c r="H595" s="88">
        <v>2568</v>
      </c>
      <c r="I595" s="83" t="s">
        <v>2936</v>
      </c>
      <c r="J595" s="84" t="s">
        <v>1343</v>
      </c>
      <c r="K595" s="83" t="s">
        <v>2937</v>
      </c>
      <c r="L595" s="83" t="s">
        <v>372</v>
      </c>
      <c r="M595" s="83" t="s">
        <v>3374</v>
      </c>
      <c r="N595" s="83" t="s">
        <v>117</v>
      </c>
      <c r="O595" s="83" t="s">
        <v>2938</v>
      </c>
      <c r="P595" s="26"/>
      <c r="Q595" s="26"/>
      <c r="R595" s="26" t="s">
        <v>2543</v>
      </c>
      <c r="T595" s="77"/>
    </row>
    <row r="596" spans="1:20" s="27" customFormat="1" x14ac:dyDescent="0.35">
      <c r="A596" s="128" t="s">
        <v>2598</v>
      </c>
      <c r="B596" s="130" t="s">
        <v>2609</v>
      </c>
      <c r="C596" s="83" t="s">
        <v>3355</v>
      </c>
      <c r="D596" s="81" t="s">
        <v>2993</v>
      </c>
      <c r="E596" s="82" t="str">
        <f t="shared" si="22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F596" s="83" t="s">
        <v>1435</v>
      </c>
      <c r="G596" s="83" t="s">
        <v>28</v>
      </c>
      <c r="H596" s="88">
        <v>2568</v>
      </c>
      <c r="I596" s="83" t="s">
        <v>2936</v>
      </c>
      <c r="J596" s="84" t="s">
        <v>1343</v>
      </c>
      <c r="K596" s="83" t="s">
        <v>967</v>
      </c>
      <c r="L596" s="83" t="s">
        <v>1944</v>
      </c>
      <c r="M596" s="83" t="s">
        <v>3359</v>
      </c>
      <c r="N596" s="83" t="s">
        <v>68</v>
      </c>
      <c r="O596" s="83" t="s">
        <v>2938</v>
      </c>
      <c r="P596" s="26"/>
      <c r="Q596" s="26"/>
      <c r="R596" s="26" t="s">
        <v>1346</v>
      </c>
      <c r="T596" s="77"/>
    </row>
    <row r="597" spans="1:20" s="27" customFormat="1" x14ac:dyDescent="0.35">
      <c r="A597" s="128" t="s">
        <v>2598</v>
      </c>
      <c r="B597" s="130" t="s">
        <v>2609</v>
      </c>
      <c r="C597" s="83" t="s">
        <v>3355</v>
      </c>
      <c r="D597" s="81" t="s">
        <v>2995</v>
      </c>
      <c r="E597" s="82" t="str">
        <f t="shared" si="22"/>
        <v>การจัดระเบียบบริหารหมู่บ้านอาสาพัฒนาและป้องกันตนเอง (อพป.)</v>
      </c>
      <c r="F597" s="83" t="s">
        <v>1272</v>
      </c>
      <c r="G597" s="83" t="s">
        <v>28</v>
      </c>
      <c r="H597" s="88">
        <v>2568</v>
      </c>
      <c r="I597" s="83" t="s">
        <v>2936</v>
      </c>
      <c r="J597" s="84" t="s">
        <v>1343</v>
      </c>
      <c r="K597" s="83" t="s">
        <v>879</v>
      </c>
      <c r="L597" s="83" t="s">
        <v>1944</v>
      </c>
      <c r="M597" s="83" t="s">
        <v>3359</v>
      </c>
      <c r="N597" s="83" t="s">
        <v>68</v>
      </c>
      <c r="O597" s="83" t="s">
        <v>2938</v>
      </c>
      <c r="P597" s="26"/>
      <c r="Q597" s="26"/>
      <c r="R597" s="26" t="s">
        <v>1339</v>
      </c>
      <c r="T597" s="77"/>
    </row>
    <row r="598" spans="1:20" s="27" customFormat="1" x14ac:dyDescent="0.35">
      <c r="A598" s="128" t="s">
        <v>2598</v>
      </c>
      <c r="B598" s="130" t="s">
        <v>2609</v>
      </c>
      <c r="C598" s="83" t="s">
        <v>3355</v>
      </c>
      <c r="D598" s="81" t="s">
        <v>3000</v>
      </c>
      <c r="E598" s="82" t="str">
        <f t="shared" si="22"/>
        <v>การกำกับ ติดตาม และประเมินผล โดย กอ.รมน. ภายใต้งานการบริหารจัดการขับเคลื่อนแผนงานตำบลมั่นคง มั่งคั่ง ยั่งยืน</v>
      </c>
      <c r="F598" s="83" t="s">
        <v>2614</v>
      </c>
      <c r="G598" s="83" t="s">
        <v>28</v>
      </c>
      <c r="H598" s="88">
        <v>2568</v>
      </c>
      <c r="I598" s="83" t="s">
        <v>2936</v>
      </c>
      <c r="J598" s="84" t="s">
        <v>1343</v>
      </c>
      <c r="K598" s="83" t="s">
        <v>879</v>
      </c>
      <c r="L598" s="83" t="s">
        <v>1944</v>
      </c>
      <c r="M598" s="83" t="s">
        <v>3359</v>
      </c>
      <c r="N598" s="83" t="s">
        <v>68</v>
      </c>
      <c r="O598" s="83" t="s">
        <v>2938</v>
      </c>
      <c r="P598" s="26"/>
      <c r="Q598" s="26"/>
      <c r="R598" s="26" t="s">
        <v>1339</v>
      </c>
      <c r="T598" s="77"/>
    </row>
    <row r="599" spans="1:20" s="27" customFormat="1" x14ac:dyDescent="0.35">
      <c r="A599" s="128" t="s">
        <v>2598</v>
      </c>
      <c r="B599" s="130" t="s">
        <v>2609</v>
      </c>
      <c r="C599" s="83" t="s">
        <v>3355</v>
      </c>
      <c r="D599" s="81" t="s">
        <v>3009</v>
      </c>
      <c r="E599" s="82" t="str">
        <f t="shared" si="22"/>
        <v>การฝึกและทดสอบแผนรักษาความมั่นคงภายในราชอาณาจักร</v>
      </c>
      <c r="F599" s="83" t="s">
        <v>1079</v>
      </c>
      <c r="G599" s="83" t="s">
        <v>28</v>
      </c>
      <c r="H599" s="88">
        <v>2568</v>
      </c>
      <c r="I599" s="83" t="s">
        <v>2936</v>
      </c>
      <c r="J599" s="84" t="s">
        <v>1343</v>
      </c>
      <c r="K599" s="83" t="s">
        <v>879</v>
      </c>
      <c r="L599" s="83" t="s">
        <v>1944</v>
      </c>
      <c r="M599" s="83" t="s">
        <v>3359</v>
      </c>
      <c r="N599" s="83" t="s">
        <v>68</v>
      </c>
      <c r="O599" s="83" t="s">
        <v>2938</v>
      </c>
      <c r="P599" s="26"/>
      <c r="Q599" s="26"/>
      <c r="R599" s="26" t="s">
        <v>2761</v>
      </c>
      <c r="T599" s="77"/>
    </row>
    <row r="600" spans="1:20" s="27" customFormat="1" x14ac:dyDescent="0.35">
      <c r="A600" s="128" t="s">
        <v>2598</v>
      </c>
      <c r="B600" s="130" t="s">
        <v>2609</v>
      </c>
      <c r="C600" s="83" t="s">
        <v>3355</v>
      </c>
      <c r="D600" s="81" t="s">
        <v>3054</v>
      </c>
      <c r="E600" s="82" t="str">
        <f t="shared" si="22"/>
        <v>ค่าใช้จ่ายในการบริหารงานจังหวัดแบบบูรณาการ</v>
      </c>
      <c r="F600" s="83" t="s">
        <v>422</v>
      </c>
      <c r="G600" s="83" t="s">
        <v>28</v>
      </c>
      <c r="H600" s="88">
        <v>2568</v>
      </c>
      <c r="I600" s="83" t="s">
        <v>2936</v>
      </c>
      <c r="J600" s="84" t="s">
        <v>1343</v>
      </c>
      <c r="K600" s="83"/>
      <c r="L600" s="83" t="s">
        <v>1519</v>
      </c>
      <c r="M600" s="83" t="s">
        <v>1519</v>
      </c>
      <c r="N600" s="83" t="s">
        <v>287</v>
      </c>
      <c r="O600" s="83" t="s">
        <v>2938</v>
      </c>
      <c r="P600" s="26"/>
      <c r="Q600" s="26"/>
      <c r="R600" s="26" t="s">
        <v>2548</v>
      </c>
      <c r="T600" s="77"/>
    </row>
    <row r="601" spans="1:20" s="27" customFormat="1" x14ac:dyDescent="0.35">
      <c r="A601" s="136" t="s">
        <v>2598</v>
      </c>
      <c r="B601" s="138" t="s">
        <v>2599</v>
      </c>
      <c r="C601" s="83" t="s">
        <v>3355</v>
      </c>
      <c r="D601" s="81" t="s">
        <v>779</v>
      </c>
      <c r="E601" s="82" t="str">
        <f t="shared" si="22"/>
        <v>จิตอาสา : เราทำความดีด้วยหัวใจ</v>
      </c>
      <c r="F601" s="83" t="s">
        <v>780</v>
      </c>
      <c r="G601" s="83" t="s">
        <v>28</v>
      </c>
      <c r="H601" s="88">
        <v>2563</v>
      </c>
      <c r="I601" s="83" t="s">
        <v>416</v>
      </c>
      <c r="J601" s="84" t="s">
        <v>58</v>
      </c>
      <c r="K601" s="83" t="s">
        <v>753</v>
      </c>
      <c r="L601" s="83" t="s">
        <v>281</v>
      </c>
      <c r="M601" s="83" t="s">
        <v>3365</v>
      </c>
      <c r="N601" s="83" t="s">
        <v>102</v>
      </c>
      <c r="O601" s="84" t="s">
        <v>3072</v>
      </c>
      <c r="P601" s="83"/>
      <c r="Q601" s="83" t="s">
        <v>2946</v>
      </c>
      <c r="R601" s="83" t="s">
        <v>2587</v>
      </c>
      <c r="T601" s="77"/>
    </row>
    <row r="602" spans="1:20" s="27" customFormat="1" x14ac:dyDescent="0.35">
      <c r="A602" s="136" t="s">
        <v>2598</v>
      </c>
      <c r="B602" s="138" t="s">
        <v>2599</v>
      </c>
      <c r="C602" s="83" t="s">
        <v>3355</v>
      </c>
      <c r="D602" s="81" t="s">
        <v>750</v>
      </c>
      <c r="E602" s="82" t="str">
        <f t="shared" si="22"/>
        <v>สภานักเรียนสำนักงานเขตพื้นที่การศึกษามัธยมศึกษา เขต 9 ประจำปี 2563</v>
      </c>
      <c r="F602" s="83" t="s">
        <v>751</v>
      </c>
      <c r="G602" s="83" t="s">
        <v>28</v>
      </c>
      <c r="H602" s="88">
        <v>2563</v>
      </c>
      <c r="I602" s="83" t="s">
        <v>416</v>
      </c>
      <c r="J602" s="84" t="s">
        <v>58</v>
      </c>
      <c r="K602" s="83" t="s">
        <v>753</v>
      </c>
      <c r="L602" s="83" t="s">
        <v>281</v>
      </c>
      <c r="M602" s="83" t="s">
        <v>3365</v>
      </c>
      <c r="N602" s="83" t="s">
        <v>102</v>
      </c>
      <c r="O602" s="84" t="s">
        <v>3072</v>
      </c>
      <c r="P602" s="83"/>
      <c r="Q602" s="83" t="s">
        <v>2950</v>
      </c>
      <c r="R602" s="83" t="s">
        <v>2640</v>
      </c>
      <c r="T602" s="77"/>
    </row>
    <row r="603" spans="1:20" s="27" customFormat="1" x14ac:dyDescent="0.35">
      <c r="A603" s="136" t="s">
        <v>2598</v>
      </c>
      <c r="B603" s="138" t="s">
        <v>2599</v>
      </c>
      <c r="C603" s="83" t="s">
        <v>3355</v>
      </c>
      <c r="D603" s="81" t="s">
        <v>788</v>
      </c>
      <c r="E603" s="82" t="str">
        <f t="shared" si="22"/>
        <v>การประชุมผู้บริหารสถานศึกษา/ผู้บริหารการศึกษา</v>
      </c>
      <c r="F603" s="83" t="s">
        <v>789</v>
      </c>
      <c r="G603" s="83" t="s">
        <v>28</v>
      </c>
      <c r="H603" s="88">
        <v>2563</v>
      </c>
      <c r="I603" s="83" t="s">
        <v>34</v>
      </c>
      <c r="J603" s="84" t="s">
        <v>58</v>
      </c>
      <c r="K603" s="83" t="s">
        <v>791</v>
      </c>
      <c r="L603" s="83" t="s">
        <v>281</v>
      </c>
      <c r="M603" s="83" t="s">
        <v>3365</v>
      </c>
      <c r="N603" s="83" t="s">
        <v>102</v>
      </c>
      <c r="O603" s="84" t="s">
        <v>3072</v>
      </c>
      <c r="P603" s="83"/>
      <c r="Q603" s="83" t="s">
        <v>2955</v>
      </c>
      <c r="R603" s="83" t="s">
        <v>2640</v>
      </c>
      <c r="T603" s="77"/>
    </row>
    <row r="604" spans="1:20" s="27" customFormat="1" x14ac:dyDescent="0.35">
      <c r="A604" s="136" t="s">
        <v>2598</v>
      </c>
      <c r="B604" s="138" t="s">
        <v>2599</v>
      </c>
      <c r="C604" s="83" t="s">
        <v>3355</v>
      </c>
      <c r="D604" s="81" t="s">
        <v>829</v>
      </c>
      <c r="E604" s="82" t="str">
        <f t="shared" si="22"/>
        <v>โครงการจัดซื้อครุภัณฑ์ของศูนย์เทคโนโลยีเกษตรและนวัตกรรม</v>
      </c>
      <c r="F604" s="83" t="s">
        <v>830</v>
      </c>
      <c r="G604" s="83" t="s">
        <v>28</v>
      </c>
      <c r="H604" s="88">
        <v>2563</v>
      </c>
      <c r="I604" s="83" t="s">
        <v>58</v>
      </c>
      <c r="J604" s="84" t="s">
        <v>318</v>
      </c>
      <c r="K604" s="83" t="s">
        <v>665</v>
      </c>
      <c r="L604" s="83" t="s">
        <v>666</v>
      </c>
      <c r="M604" s="83" t="s">
        <v>3377</v>
      </c>
      <c r="N604" s="83" t="s">
        <v>109</v>
      </c>
      <c r="O604" s="84" t="s">
        <v>3072</v>
      </c>
      <c r="P604" s="83"/>
      <c r="Q604" s="83" t="s">
        <v>2959</v>
      </c>
      <c r="R604" s="83" t="s">
        <v>2578</v>
      </c>
      <c r="T604" s="77"/>
    </row>
    <row r="605" spans="1:20" s="27" customFormat="1" x14ac:dyDescent="0.35">
      <c r="A605" s="136" t="s">
        <v>2598</v>
      </c>
      <c r="B605" s="138" t="s">
        <v>2599</v>
      </c>
      <c r="C605" s="83" t="s">
        <v>3355</v>
      </c>
      <c r="D605" s="81" t="s">
        <v>826</v>
      </c>
      <c r="E605" s="82" t="str">
        <f t="shared" si="22"/>
        <v>โครงการติดตามการดำเนินงานตามยุทธศาสตร์มหาวิทยาลัยราชภัฏเพื่อการพัฒนาท้องถิ่น (เพิ่มเติม)</v>
      </c>
      <c r="F605" s="83" t="s">
        <v>827</v>
      </c>
      <c r="G605" s="83" t="s">
        <v>28</v>
      </c>
      <c r="H605" s="88">
        <v>2563</v>
      </c>
      <c r="I605" s="83" t="s">
        <v>58</v>
      </c>
      <c r="J605" s="84" t="s">
        <v>58</v>
      </c>
      <c r="K605" s="83" t="s">
        <v>665</v>
      </c>
      <c r="L605" s="83" t="s">
        <v>666</v>
      </c>
      <c r="M605" s="83" t="s">
        <v>3377</v>
      </c>
      <c r="N605" s="83" t="s">
        <v>109</v>
      </c>
      <c r="O605" s="84" t="s">
        <v>3072</v>
      </c>
      <c r="P605" s="83"/>
      <c r="Q605" s="83" t="s">
        <v>2961</v>
      </c>
      <c r="R605" s="83" t="s">
        <v>2669</v>
      </c>
      <c r="T605" s="77"/>
    </row>
    <row r="606" spans="1:20" s="27" customFormat="1" x14ac:dyDescent="0.35">
      <c r="A606" s="136" t="s">
        <v>2598</v>
      </c>
      <c r="B606" s="167" t="s">
        <v>2599</v>
      </c>
      <c r="C606" s="83" t="s">
        <v>3353</v>
      </c>
      <c r="D606" s="81" t="s">
        <v>694</v>
      </c>
      <c r="E606" s="82" t="s">
        <v>273</v>
      </c>
      <c r="F606" s="83" t="s">
        <v>273</v>
      </c>
      <c r="G606" s="83" t="s">
        <v>28</v>
      </c>
      <c r="H606" s="88">
        <v>2563</v>
      </c>
      <c r="I606" s="83" t="s">
        <v>310</v>
      </c>
      <c r="J606" s="84" t="s">
        <v>555</v>
      </c>
      <c r="K606" s="83" t="s">
        <v>696</v>
      </c>
      <c r="L606" s="83" t="s">
        <v>281</v>
      </c>
      <c r="M606" s="83" t="s">
        <v>3365</v>
      </c>
      <c r="N606" s="83" t="s">
        <v>102</v>
      </c>
      <c r="O606" s="84" t="s">
        <v>3072</v>
      </c>
      <c r="P606" s="83"/>
      <c r="Q606" s="83" t="s">
        <v>2963</v>
      </c>
      <c r="R606" s="83" t="s">
        <v>2640</v>
      </c>
      <c r="T606" s="77"/>
    </row>
    <row r="607" spans="1:20" s="27" customFormat="1" ht="84" x14ac:dyDescent="0.35">
      <c r="A607" s="136" t="s">
        <v>2598</v>
      </c>
      <c r="B607" s="137" t="s">
        <v>2599</v>
      </c>
      <c r="C607" s="26" t="s">
        <v>3355</v>
      </c>
      <c r="D607" s="26" t="s">
        <v>450</v>
      </c>
      <c r="E607" s="75" t="s">
        <v>663</v>
      </c>
      <c r="F607" s="76" t="s">
        <v>663</v>
      </c>
      <c r="G607" s="26" t="s">
        <v>28</v>
      </c>
      <c r="H607" s="30">
        <v>2563</v>
      </c>
      <c r="I607" s="26" t="s">
        <v>328</v>
      </c>
      <c r="J607" s="26" t="s">
        <v>328</v>
      </c>
      <c r="K607" s="76" t="s">
        <v>665</v>
      </c>
      <c r="L607" s="76" t="s">
        <v>666</v>
      </c>
      <c r="M607" s="83" t="s">
        <v>3377</v>
      </c>
      <c r="N607" s="76" t="s">
        <v>109</v>
      </c>
      <c r="O607" s="26"/>
      <c r="P607" s="83"/>
      <c r="Q607" s="83" t="s">
        <v>2966</v>
      </c>
      <c r="R607" s="83" t="s">
        <v>2685</v>
      </c>
      <c r="T607" s="77"/>
    </row>
    <row r="608" spans="1:20" s="27" customFormat="1" ht="42" x14ac:dyDescent="0.35">
      <c r="A608" s="136" t="s">
        <v>2598</v>
      </c>
      <c r="B608" s="137" t="s">
        <v>2599</v>
      </c>
      <c r="C608" s="26" t="s">
        <v>3355</v>
      </c>
      <c r="D608" s="26" t="s">
        <v>491</v>
      </c>
      <c r="E608" s="75" t="s">
        <v>823</v>
      </c>
      <c r="F608" s="76" t="s">
        <v>823</v>
      </c>
      <c r="G608" s="26" t="s">
        <v>28</v>
      </c>
      <c r="H608" s="30">
        <v>2563</v>
      </c>
      <c r="I608" s="26" t="s">
        <v>323</v>
      </c>
      <c r="J608" s="26" t="s">
        <v>58</v>
      </c>
      <c r="K608" s="76" t="s">
        <v>665</v>
      </c>
      <c r="L608" s="76" t="s">
        <v>666</v>
      </c>
      <c r="M608" s="83" t="s">
        <v>3377</v>
      </c>
      <c r="N608" s="76" t="s">
        <v>109</v>
      </c>
      <c r="O608" s="26"/>
      <c r="P608" s="83"/>
      <c r="Q608" s="83" t="s">
        <v>2968</v>
      </c>
      <c r="R608" s="83" t="s">
        <v>2582</v>
      </c>
      <c r="T608" s="77"/>
    </row>
    <row r="609" spans="1:20" s="27" customFormat="1" ht="42" x14ac:dyDescent="0.35">
      <c r="A609" s="136" t="s">
        <v>2598</v>
      </c>
      <c r="B609" s="137" t="s">
        <v>2599</v>
      </c>
      <c r="C609" s="26" t="s">
        <v>3355</v>
      </c>
      <c r="D609" s="26" t="s">
        <v>603</v>
      </c>
      <c r="E609" s="75" t="s">
        <v>273</v>
      </c>
      <c r="F609" s="76" t="s">
        <v>273</v>
      </c>
      <c r="G609" s="26" t="s">
        <v>28</v>
      </c>
      <c r="H609" s="30">
        <v>2563</v>
      </c>
      <c r="I609" s="26" t="s">
        <v>310</v>
      </c>
      <c r="J609" s="26" t="s">
        <v>555</v>
      </c>
      <c r="K609" s="76" t="s">
        <v>696</v>
      </c>
      <c r="L609" s="76" t="s">
        <v>281</v>
      </c>
      <c r="M609" s="83" t="s">
        <v>3365</v>
      </c>
      <c r="N609" s="76" t="s">
        <v>102</v>
      </c>
      <c r="O609" s="26"/>
      <c r="P609" s="83"/>
      <c r="Q609" s="83" t="s">
        <v>2970</v>
      </c>
      <c r="R609" s="83" t="s">
        <v>2582</v>
      </c>
      <c r="T609" s="77"/>
    </row>
    <row r="610" spans="1:20" s="27" customFormat="1" ht="42" x14ac:dyDescent="0.35">
      <c r="A610" s="136" t="s">
        <v>2598</v>
      </c>
      <c r="B610" s="137" t="s">
        <v>2599</v>
      </c>
      <c r="C610" s="26" t="s">
        <v>3355</v>
      </c>
      <c r="D610" s="26" t="s">
        <v>610</v>
      </c>
      <c r="E610" s="75" t="s">
        <v>637</v>
      </c>
      <c r="F610" s="76" t="s">
        <v>637</v>
      </c>
      <c r="G610" s="26" t="s">
        <v>28</v>
      </c>
      <c r="H610" s="30">
        <v>2563</v>
      </c>
      <c r="I610" s="26" t="s">
        <v>311</v>
      </c>
      <c r="J610" s="26" t="s">
        <v>58</v>
      </c>
      <c r="K610" s="76" t="s">
        <v>639</v>
      </c>
      <c r="L610" s="76" t="s">
        <v>281</v>
      </c>
      <c r="M610" s="83" t="s">
        <v>3365</v>
      </c>
      <c r="N610" s="76" t="s">
        <v>102</v>
      </c>
      <c r="O610" s="26"/>
      <c r="P610" s="83"/>
      <c r="Q610" s="83" t="s">
        <v>2973</v>
      </c>
      <c r="R610" s="83" t="s">
        <v>2582</v>
      </c>
      <c r="T610" s="77"/>
    </row>
    <row r="611" spans="1:20" s="27" customFormat="1" ht="63" x14ac:dyDescent="0.35">
      <c r="A611" s="136" t="s">
        <v>2598</v>
      </c>
      <c r="B611" s="137" t="s">
        <v>2599</v>
      </c>
      <c r="C611" s="26" t="s">
        <v>3355</v>
      </c>
      <c r="D611" s="26" t="s">
        <v>726</v>
      </c>
      <c r="E611" s="75" t="s">
        <v>1611</v>
      </c>
      <c r="F611" s="76" t="s">
        <v>1611</v>
      </c>
      <c r="G611" s="26" t="s">
        <v>28</v>
      </c>
      <c r="H611" s="30">
        <v>2563</v>
      </c>
      <c r="I611" s="26" t="s">
        <v>593</v>
      </c>
      <c r="J611" s="26" t="s">
        <v>58</v>
      </c>
      <c r="K611" s="76" t="s">
        <v>631</v>
      </c>
      <c r="L611" s="76" t="s">
        <v>101</v>
      </c>
      <c r="M611" s="83" t="s">
        <v>3358</v>
      </c>
      <c r="N611" s="76" t="s">
        <v>102</v>
      </c>
      <c r="O611" s="26"/>
      <c r="P611" s="83"/>
      <c r="Q611" s="83" t="s">
        <v>2976</v>
      </c>
      <c r="R611" s="83" t="s">
        <v>2578</v>
      </c>
      <c r="T611" s="77"/>
    </row>
    <row r="612" spans="1:20" s="27" customFormat="1" x14ac:dyDescent="0.35">
      <c r="A612" s="136" t="s">
        <v>2598</v>
      </c>
      <c r="B612" s="138" t="s">
        <v>2599</v>
      </c>
      <c r="C612" s="83" t="s">
        <v>3355</v>
      </c>
      <c r="D612" s="81" t="s">
        <v>1062</v>
      </c>
      <c r="E612" s="82" t="str">
        <f t="shared" ref="E612:E629" si="23">HYPERLINK(Q612,F612)</f>
        <v>พัฒนาและเสริมสร้างชุมชนเข้มแข็งด้วยหลักปรัชญาของเศรษฐกิจพอเพียง</v>
      </c>
      <c r="F612" s="83" t="s">
        <v>1063</v>
      </c>
      <c r="G612" s="83" t="s">
        <v>28</v>
      </c>
      <c r="H612" s="88">
        <v>2564</v>
      </c>
      <c r="I612" s="83" t="s">
        <v>377</v>
      </c>
      <c r="J612" s="84" t="s">
        <v>52</v>
      </c>
      <c r="K612" s="83" t="s">
        <v>359</v>
      </c>
      <c r="L612" s="83" t="s">
        <v>360</v>
      </c>
      <c r="M612" s="83" t="s">
        <v>3378</v>
      </c>
      <c r="N612" s="83" t="s">
        <v>117</v>
      </c>
      <c r="O612" s="84" t="s">
        <v>3091</v>
      </c>
      <c r="P612" s="83"/>
      <c r="Q612" s="83" t="s">
        <v>3198</v>
      </c>
      <c r="R612" s="83" t="s">
        <v>803</v>
      </c>
      <c r="T612" s="77"/>
    </row>
    <row r="613" spans="1:20" s="27" customFormat="1" x14ac:dyDescent="0.35">
      <c r="A613" s="136" t="s">
        <v>2598</v>
      </c>
      <c r="B613" s="138" t="s">
        <v>2599</v>
      </c>
      <c r="C613" s="83" t="s">
        <v>3355</v>
      </c>
      <c r="D613" s="81" t="s">
        <v>1053</v>
      </c>
      <c r="E613" s="82" t="str">
        <f t="shared" si="23"/>
        <v>ประชาสัมพันธ์เชิงรุก ตามยุทธศาสตร์ชาติ 20 ปี ระยะเร่งด่วน 5 ปีแรกของจังหวัดสกลนคร ประจำปีงบประมาณ พ.ศ. 2564</v>
      </c>
      <c r="F613" s="83" t="s">
        <v>1054</v>
      </c>
      <c r="G613" s="83" t="s">
        <v>28</v>
      </c>
      <c r="H613" s="88">
        <v>2564</v>
      </c>
      <c r="I613" s="83" t="s">
        <v>377</v>
      </c>
      <c r="J613" s="84" t="s">
        <v>52</v>
      </c>
      <c r="K613" s="83" t="s">
        <v>1056</v>
      </c>
      <c r="L613" s="83" t="s">
        <v>313</v>
      </c>
      <c r="M613" s="83" t="s">
        <v>3379</v>
      </c>
      <c r="N613" s="83" t="s">
        <v>68</v>
      </c>
      <c r="O613" s="84" t="s">
        <v>3091</v>
      </c>
      <c r="P613" s="83"/>
      <c r="Q613" s="83" t="s">
        <v>3199</v>
      </c>
      <c r="R613" s="83" t="s">
        <v>803</v>
      </c>
      <c r="T613" s="77"/>
    </row>
    <row r="614" spans="1:20" s="27" customFormat="1" x14ac:dyDescent="0.35">
      <c r="A614" s="136" t="s">
        <v>2598</v>
      </c>
      <c r="B614" s="138" t="s">
        <v>2599</v>
      </c>
      <c r="C614" s="83" t="s">
        <v>3355</v>
      </c>
      <c r="D614" s="81" t="s">
        <v>1116</v>
      </c>
      <c r="E614" s="82" t="str">
        <f t="shared" si="23"/>
        <v>ชาวสตูลเทิดทูนสถาบันชาติ ศาสนา พระมหากษัตริย์</v>
      </c>
      <c r="F614" s="83" t="s">
        <v>1117</v>
      </c>
      <c r="G614" s="83" t="s">
        <v>28</v>
      </c>
      <c r="H614" s="88">
        <v>2564</v>
      </c>
      <c r="I614" s="83" t="s">
        <v>377</v>
      </c>
      <c r="J614" s="84" t="s">
        <v>52</v>
      </c>
      <c r="K614" s="83"/>
      <c r="L614" s="83" t="s">
        <v>1119</v>
      </c>
      <c r="M614" s="83" t="s">
        <v>1119</v>
      </c>
      <c r="N614" s="83" t="s">
        <v>287</v>
      </c>
      <c r="O614" s="84" t="s">
        <v>3091</v>
      </c>
      <c r="P614" s="83"/>
      <c r="Q614" s="83" t="s">
        <v>3200</v>
      </c>
      <c r="R614" s="83" t="s">
        <v>803</v>
      </c>
      <c r="T614" s="77"/>
    </row>
    <row r="615" spans="1:20" s="27" customFormat="1" x14ac:dyDescent="0.35">
      <c r="A615" s="136" t="s">
        <v>2598</v>
      </c>
      <c r="B615" s="138" t="s">
        <v>2599</v>
      </c>
      <c r="C615" s="83" t="s">
        <v>3355</v>
      </c>
      <c r="D615" s="81" t="s">
        <v>3103</v>
      </c>
      <c r="E615" s="82" t="str">
        <f t="shared" si="23"/>
        <v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 ประจำปี ๒๕๖๔</v>
      </c>
      <c r="F615" s="83" t="s">
        <v>3104</v>
      </c>
      <c r="G615" s="83" t="s">
        <v>28</v>
      </c>
      <c r="H615" s="88">
        <v>2564</v>
      </c>
      <c r="I615" s="83" t="s">
        <v>377</v>
      </c>
      <c r="J615" s="84" t="s">
        <v>52</v>
      </c>
      <c r="K615" s="83" t="s">
        <v>144</v>
      </c>
      <c r="L615" s="83" t="s">
        <v>101</v>
      </c>
      <c r="M615" s="83" t="s">
        <v>3358</v>
      </c>
      <c r="N615" s="83" t="s">
        <v>102</v>
      </c>
      <c r="O615" s="84" t="s">
        <v>3091</v>
      </c>
      <c r="P615" s="83"/>
      <c r="Q615" s="83" t="s">
        <v>3201</v>
      </c>
      <c r="R615" s="83" t="s">
        <v>803</v>
      </c>
      <c r="T615" s="77"/>
    </row>
    <row r="616" spans="1:20" s="27" customFormat="1" x14ac:dyDescent="0.35">
      <c r="A616" s="136" t="s">
        <v>2598</v>
      </c>
      <c r="B616" s="138" t="s">
        <v>2599</v>
      </c>
      <c r="C616" s="83" t="s">
        <v>3355</v>
      </c>
      <c r="D616" s="81" t="s">
        <v>1299</v>
      </c>
      <c r="E616" s="82" t="str">
        <f t="shared" si="23"/>
        <v>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๒๕๖๓</v>
      </c>
      <c r="F616" s="83" t="s">
        <v>1300</v>
      </c>
      <c r="G616" s="83" t="s">
        <v>28</v>
      </c>
      <c r="H616" s="88">
        <v>2564</v>
      </c>
      <c r="I616" s="83" t="s">
        <v>377</v>
      </c>
      <c r="J616" s="84" t="s">
        <v>52</v>
      </c>
      <c r="K616" s="83" t="s">
        <v>1302</v>
      </c>
      <c r="L616" s="83" t="s">
        <v>101</v>
      </c>
      <c r="M616" s="83" t="s">
        <v>3358</v>
      </c>
      <c r="N616" s="83" t="s">
        <v>102</v>
      </c>
      <c r="O616" s="84" t="s">
        <v>3091</v>
      </c>
      <c r="P616" s="83"/>
      <c r="Q616" s="83" t="s">
        <v>3202</v>
      </c>
      <c r="R616" s="83" t="s">
        <v>764</v>
      </c>
      <c r="T616" s="77"/>
    </row>
    <row r="617" spans="1:20" s="27" customFormat="1" x14ac:dyDescent="0.35">
      <c r="A617" s="136" t="s">
        <v>2598</v>
      </c>
      <c r="B617" s="138" t="s">
        <v>2599</v>
      </c>
      <c r="C617" s="83" t="s">
        <v>3355</v>
      </c>
      <c r="D617" s="81" t="s">
        <v>1191</v>
      </c>
      <c r="E617" s="82" t="str">
        <f t="shared" si="23"/>
        <v>สร้างและส่งเสริมความเป็นพลเมืองดีตามรอยพระยุคลบาทด้านการศึกษาสู่การปฏิบัติ</v>
      </c>
      <c r="F617" s="83" t="s">
        <v>1192</v>
      </c>
      <c r="G617" s="83" t="s">
        <v>28</v>
      </c>
      <c r="H617" s="88">
        <v>2564</v>
      </c>
      <c r="I617" s="83" t="s">
        <v>377</v>
      </c>
      <c r="J617" s="84" t="s">
        <v>52</v>
      </c>
      <c r="K617" s="83" t="s">
        <v>1194</v>
      </c>
      <c r="L617" s="83" t="s">
        <v>101</v>
      </c>
      <c r="M617" s="83" t="s">
        <v>3358</v>
      </c>
      <c r="N617" s="83" t="s">
        <v>102</v>
      </c>
      <c r="O617" s="84" t="s">
        <v>3091</v>
      </c>
      <c r="P617" s="83"/>
      <c r="Q617" s="83" t="s">
        <v>3203</v>
      </c>
      <c r="R617" s="83" t="s">
        <v>778</v>
      </c>
      <c r="T617" s="77"/>
    </row>
    <row r="618" spans="1:20" s="27" customFormat="1" x14ac:dyDescent="0.35">
      <c r="A618" s="136" t="s">
        <v>2598</v>
      </c>
      <c r="B618" s="138" t="s">
        <v>2599</v>
      </c>
      <c r="C618" s="83" t="s">
        <v>3355</v>
      </c>
      <c r="D618" s="81" t="s">
        <v>1225</v>
      </c>
      <c r="E618" s="82" t="str">
        <f t="shared" si="23"/>
        <v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12 ปีงบประมาณ พ.ศ. 2564</v>
      </c>
      <c r="F618" s="83" t="s">
        <v>1226</v>
      </c>
      <c r="G618" s="83" t="s">
        <v>28</v>
      </c>
      <c r="H618" s="88">
        <v>2564</v>
      </c>
      <c r="I618" s="83" t="s">
        <v>377</v>
      </c>
      <c r="J618" s="84" t="s">
        <v>52</v>
      </c>
      <c r="K618" s="83" t="s">
        <v>1228</v>
      </c>
      <c r="L618" s="83" t="s">
        <v>101</v>
      </c>
      <c r="M618" s="83" t="s">
        <v>3358</v>
      </c>
      <c r="N618" s="83" t="s">
        <v>102</v>
      </c>
      <c r="O618" s="84" t="s">
        <v>3091</v>
      </c>
      <c r="P618" s="83"/>
      <c r="Q618" s="83" t="s">
        <v>3205</v>
      </c>
      <c r="R618" s="83" t="s">
        <v>803</v>
      </c>
      <c r="T618" s="77"/>
    </row>
    <row r="619" spans="1:20" s="27" customFormat="1" x14ac:dyDescent="0.35">
      <c r="A619" s="136" t="s">
        <v>2598</v>
      </c>
      <c r="B619" s="138" t="s">
        <v>2599</v>
      </c>
      <c r="C619" s="83" t="s">
        <v>3355</v>
      </c>
      <c r="D619" s="81" t="s">
        <v>1100</v>
      </c>
      <c r="E619" s="82" t="str">
        <f t="shared" si="23"/>
        <v xml:space="preserve">โครงการส่งเสริมกระบวนการเรียนรู้และปลูกฝังแนวทางการจัดการความขัดแย้งโดยแนวทางสันติวิธี  </v>
      </c>
      <c r="F619" s="83" t="s">
        <v>3118</v>
      </c>
      <c r="G619" s="83" t="s">
        <v>28</v>
      </c>
      <c r="H619" s="88">
        <v>2564</v>
      </c>
      <c r="I619" s="83" t="s">
        <v>377</v>
      </c>
      <c r="J619" s="84" t="s">
        <v>52</v>
      </c>
      <c r="K619" s="83" t="s">
        <v>1103</v>
      </c>
      <c r="L619" s="83" t="s">
        <v>101</v>
      </c>
      <c r="M619" s="83" t="s">
        <v>3358</v>
      </c>
      <c r="N619" s="83" t="s">
        <v>102</v>
      </c>
      <c r="O619" s="84" t="s">
        <v>3091</v>
      </c>
      <c r="P619" s="83"/>
      <c r="Q619" s="83" t="s">
        <v>3207</v>
      </c>
      <c r="R619" s="83" t="s">
        <v>803</v>
      </c>
      <c r="T619" s="77"/>
    </row>
    <row r="620" spans="1:20" s="27" customFormat="1" x14ac:dyDescent="0.35">
      <c r="A620" s="136" t="s">
        <v>2598</v>
      </c>
      <c r="B620" s="138" t="s">
        <v>2599</v>
      </c>
      <c r="C620" s="83" t="s">
        <v>3355</v>
      </c>
      <c r="D620" s="81" t="s">
        <v>1378</v>
      </c>
      <c r="E620" s="82" t="str">
        <f t="shared" si="23"/>
        <v>โครงการจัดงานเทิดพระเกียรติพระบรมวงศานุวงศ์ ประจำปีงบประมาณ  พ.ศ. 2564</v>
      </c>
      <c r="F620" s="83" t="s">
        <v>1379</v>
      </c>
      <c r="G620" s="83" t="s">
        <v>28</v>
      </c>
      <c r="H620" s="88">
        <v>2564</v>
      </c>
      <c r="I620" s="83" t="s">
        <v>377</v>
      </c>
      <c r="J620" s="84" t="s">
        <v>52</v>
      </c>
      <c r="K620" s="83" t="s">
        <v>1381</v>
      </c>
      <c r="L620" s="83" t="s">
        <v>101</v>
      </c>
      <c r="M620" s="83" t="s">
        <v>3358</v>
      </c>
      <c r="N620" s="83" t="s">
        <v>102</v>
      </c>
      <c r="O620" s="84" t="s">
        <v>3091</v>
      </c>
      <c r="P620" s="83"/>
      <c r="Q620" s="83" t="s">
        <v>3209</v>
      </c>
      <c r="R620" s="83" t="s">
        <v>741</v>
      </c>
      <c r="T620" s="77"/>
    </row>
    <row r="621" spans="1:20" s="27" customFormat="1" x14ac:dyDescent="0.35">
      <c r="A621" s="136" t="s">
        <v>2598</v>
      </c>
      <c r="B621" s="138" t="s">
        <v>2599</v>
      </c>
      <c r="C621" s="83" t="s">
        <v>3355</v>
      </c>
      <c r="D621" s="81" t="s">
        <v>1094</v>
      </c>
      <c r="E621" s="82" t="str">
        <f t="shared" si="23"/>
        <v>ส่งเสริมความเข้มแข็งให้ชุมชนและพัฒนาเศรษฐกิจฐานราก</v>
      </c>
      <c r="F621" s="83" t="s">
        <v>1095</v>
      </c>
      <c r="G621" s="83" t="s">
        <v>28</v>
      </c>
      <c r="H621" s="88">
        <v>2564</v>
      </c>
      <c r="I621" s="83" t="s">
        <v>377</v>
      </c>
      <c r="J621" s="84" t="s">
        <v>52</v>
      </c>
      <c r="K621" s="83" t="s">
        <v>1097</v>
      </c>
      <c r="L621" s="83" t="s">
        <v>1098</v>
      </c>
      <c r="M621" s="83" t="s">
        <v>3382</v>
      </c>
      <c r="N621" s="83" t="s">
        <v>558</v>
      </c>
      <c r="O621" s="84" t="s">
        <v>3091</v>
      </c>
      <c r="P621" s="83"/>
      <c r="Q621" s="83" t="s">
        <v>3211</v>
      </c>
      <c r="R621" s="83" t="s">
        <v>812</v>
      </c>
      <c r="T621" s="77"/>
    </row>
    <row r="622" spans="1:20" s="27" customFormat="1" x14ac:dyDescent="0.35">
      <c r="A622" s="136" t="s">
        <v>2598</v>
      </c>
      <c r="B622" s="138" t="s">
        <v>2599</v>
      </c>
      <c r="C622" s="83" t="s">
        <v>3355</v>
      </c>
      <c r="D622" s="81" t="s">
        <v>1120</v>
      </c>
      <c r="E622" s="82" t="str">
        <f t="shared" si="23"/>
        <v>รายการแก้ไขปัญหาหนี้นอกระบบอย่างบูรณาการและยั่งยืน</v>
      </c>
      <c r="F622" s="83" t="s">
        <v>1121</v>
      </c>
      <c r="G622" s="83" t="s">
        <v>28</v>
      </c>
      <c r="H622" s="88">
        <v>2564</v>
      </c>
      <c r="I622" s="83" t="s">
        <v>377</v>
      </c>
      <c r="J622" s="84" t="s">
        <v>52</v>
      </c>
      <c r="K622" s="83" t="s">
        <v>1074</v>
      </c>
      <c r="L622" s="83" t="s">
        <v>1944</v>
      </c>
      <c r="M622" s="83" t="s">
        <v>3359</v>
      </c>
      <c r="N622" s="83" t="s">
        <v>68</v>
      </c>
      <c r="O622" s="84" t="s">
        <v>3091</v>
      </c>
      <c r="P622" s="83"/>
      <c r="Q622" s="83" t="s">
        <v>3213</v>
      </c>
      <c r="R622" s="83" t="s">
        <v>919</v>
      </c>
      <c r="T622" s="77"/>
    </row>
    <row r="623" spans="1:20" s="27" customFormat="1" x14ac:dyDescent="0.35">
      <c r="A623" s="136" t="s">
        <v>2598</v>
      </c>
      <c r="B623" s="138" t="s">
        <v>2599</v>
      </c>
      <c r="C623" s="83" t="s">
        <v>3355</v>
      </c>
      <c r="D623" s="81" t="s">
        <v>1071</v>
      </c>
      <c r="E623" s="82" t="str">
        <f t="shared" si="23"/>
        <v>รายการอำนวยการ ประสานงาน เสริมสร้าง การขับเคลื่อน แผนเสริมสร้างความปลอดภัยในชีวิตและทรัพย์สิน ของ กอ.รมน.ภาค,กอ.รมน.จังหวัด และส่วนราชการที่เกี่ยวข้อง</v>
      </c>
      <c r="F623" s="83" t="s">
        <v>1072</v>
      </c>
      <c r="G623" s="83" t="s">
        <v>28</v>
      </c>
      <c r="H623" s="88">
        <v>2564</v>
      </c>
      <c r="I623" s="83" t="s">
        <v>862</v>
      </c>
      <c r="J623" s="84" t="s">
        <v>52</v>
      </c>
      <c r="K623" s="83" t="s">
        <v>1074</v>
      </c>
      <c r="L623" s="83" t="s">
        <v>1944</v>
      </c>
      <c r="M623" s="83" t="s">
        <v>3359</v>
      </c>
      <c r="N623" s="83" t="s">
        <v>68</v>
      </c>
      <c r="O623" s="84" t="s">
        <v>3091</v>
      </c>
      <c r="P623" s="83"/>
      <c r="Q623" s="83" t="s">
        <v>3215</v>
      </c>
      <c r="R623" s="83" t="s">
        <v>764</v>
      </c>
      <c r="T623" s="77"/>
    </row>
    <row r="624" spans="1:20" s="27" customFormat="1" x14ac:dyDescent="0.35">
      <c r="A624" s="136" t="s">
        <v>2598</v>
      </c>
      <c r="B624" s="138" t="s">
        <v>2599</v>
      </c>
      <c r="C624" s="83" t="s">
        <v>3355</v>
      </c>
      <c r="D624" s="81" t="s">
        <v>976</v>
      </c>
      <c r="E624" s="82" t="str">
        <f t="shared" si="23"/>
        <v>โครงการผลิตสื่อประชาสัมพันธ์ และการแถลงผลงาน</v>
      </c>
      <c r="F624" s="83" t="s">
        <v>977</v>
      </c>
      <c r="G624" s="83" t="s">
        <v>28</v>
      </c>
      <c r="H624" s="88">
        <v>2564</v>
      </c>
      <c r="I624" s="83" t="s">
        <v>377</v>
      </c>
      <c r="J624" s="84" t="s">
        <v>52</v>
      </c>
      <c r="K624" s="83" t="s">
        <v>975</v>
      </c>
      <c r="L624" s="83" t="s">
        <v>1944</v>
      </c>
      <c r="M624" s="83" t="s">
        <v>3359</v>
      </c>
      <c r="N624" s="83" t="s">
        <v>68</v>
      </c>
      <c r="O624" s="84" t="s">
        <v>3091</v>
      </c>
      <c r="P624" s="83"/>
      <c r="Q624" s="83" t="s">
        <v>3216</v>
      </c>
      <c r="R624" s="83" t="s">
        <v>849</v>
      </c>
      <c r="T624" s="77"/>
    </row>
    <row r="625" spans="1:20" s="27" customFormat="1" x14ac:dyDescent="0.35">
      <c r="A625" s="136" t="s">
        <v>2598</v>
      </c>
      <c r="B625" s="138" t="s">
        <v>2599</v>
      </c>
      <c r="C625" s="83" t="s">
        <v>3355</v>
      </c>
      <c r="D625" s="81" t="s">
        <v>1087</v>
      </c>
      <c r="E625" s="82" t="str">
        <f t="shared" si="23"/>
        <v xml:space="preserve">การจัดงานสรุปผลการปฏิบัติงาน และการแถลงแผนการปฏิบัติงานประจำปี </v>
      </c>
      <c r="F625" s="83" t="s">
        <v>3195</v>
      </c>
      <c r="G625" s="83" t="s">
        <v>28</v>
      </c>
      <c r="H625" s="88">
        <v>2564</v>
      </c>
      <c r="I625" s="83" t="s">
        <v>377</v>
      </c>
      <c r="J625" s="84" t="s">
        <v>52</v>
      </c>
      <c r="K625" s="83" t="s">
        <v>879</v>
      </c>
      <c r="L625" s="83" t="s">
        <v>1944</v>
      </c>
      <c r="M625" s="83" t="s">
        <v>3359</v>
      </c>
      <c r="N625" s="83" t="s">
        <v>68</v>
      </c>
      <c r="O625" s="84" t="s">
        <v>3091</v>
      </c>
      <c r="P625" s="83"/>
      <c r="Q625" s="83" t="s">
        <v>3217</v>
      </c>
      <c r="R625" s="83" t="s">
        <v>764</v>
      </c>
      <c r="T625" s="77"/>
    </row>
    <row r="626" spans="1:20" s="27" customFormat="1" x14ac:dyDescent="0.35">
      <c r="A626" s="136" t="s">
        <v>2598</v>
      </c>
      <c r="B626" s="138" t="s">
        <v>2599</v>
      </c>
      <c r="C626" s="83" t="s">
        <v>3355</v>
      </c>
      <c r="D626" s="81" t="s">
        <v>1048</v>
      </c>
      <c r="E626" s="82" t="str">
        <f t="shared" si="23"/>
        <v>โครงการประชาสัมพันธ์เพื่อความมั่นคง</v>
      </c>
      <c r="F626" s="83" t="s">
        <v>1049</v>
      </c>
      <c r="G626" s="83" t="s">
        <v>28</v>
      </c>
      <c r="H626" s="88">
        <v>2564</v>
      </c>
      <c r="I626" s="83" t="s">
        <v>377</v>
      </c>
      <c r="J626" s="84" t="s">
        <v>52</v>
      </c>
      <c r="K626" s="83" t="s">
        <v>1051</v>
      </c>
      <c r="L626" s="83" t="s">
        <v>1944</v>
      </c>
      <c r="M626" s="83" t="s">
        <v>3359</v>
      </c>
      <c r="N626" s="83" t="s">
        <v>68</v>
      </c>
      <c r="O626" s="84" t="s">
        <v>3091</v>
      </c>
      <c r="P626" s="83"/>
      <c r="Q626" s="83" t="s">
        <v>3218</v>
      </c>
      <c r="R626" s="83" t="s">
        <v>764</v>
      </c>
      <c r="T626" s="77"/>
    </row>
    <row r="627" spans="1:20" s="27" customFormat="1" x14ac:dyDescent="0.35">
      <c r="A627" s="136" t="s">
        <v>2598</v>
      </c>
      <c r="B627" s="138" t="s">
        <v>2599</v>
      </c>
      <c r="C627" s="83" t="s">
        <v>3355</v>
      </c>
      <c r="D627" s="81" t="s">
        <v>1045</v>
      </c>
      <c r="E627" s="82" t="str">
        <f t="shared" si="23"/>
        <v>แผนการประชาสัมพันธ์ช่องทางแจ้งเบาะแสอาชญากรรม (สท.)</v>
      </c>
      <c r="F627" s="83" t="s">
        <v>743</v>
      </c>
      <c r="G627" s="83" t="s">
        <v>28</v>
      </c>
      <c r="H627" s="88">
        <v>2564</v>
      </c>
      <c r="I627" s="83" t="s">
        <v>377</v>
      </c>
      <c r="J627" s="84" t="s">
        <v>52</v>
      </c>
      <c r="K627" s="83" t="s">
        <v>59</v>
      </c>
      <c r="L627" s="83" t="s">
        <v>60</v>
      </c>
      <c r="M627" s="83" t="s">
        <v>3360</v>
      </c>
      <c r="N627" s="83" t="s">
        <v>61</v>
      </c>
      <c r="O627" s="84" t="s">
        <v>3091</v>
      </c>
      <c r="P627" s="83"/>
      <c r="Q627" s="83" t="s">
        <v>3219</v>
      </c>
      <c r="R627" s="83" t="s">
        <v>764</v>
      </c>
      <c r="T627" s="77"/>
    </row>
    <row r="628" spans="1:20" s="27" customFormat="1" x14ac:dyDescent="0.35">
      <c r="A628" s="136" t="s">
        <v>2598</v>
      </c>
      <c r="B628" s="138" t="s">
        <v>2599</v>
      </c>
      <c r="C628" s="83" t="s">
        <v>3355</v>
      </c>
      <c r="D628" s="81" t="s">
        <v>1315</v>
      </c>
      <c r="E628" s="82" t="str">
        <f t="shared" si="23"/>
        <v>ปรับปรุงและซ่อมไหล่ทาง ทางเท้า ทางเชื่อม ทางหลวงหมายเลข 105 ตอนควบคุม 0101 ตอน แม่สอด – ห้วยบง จังหวัดตาก (ภายใต้โครงการส่งเสริมคุณภาพชีวิต เพื่อแก้ไขปัญหาความยากจน)</v>
      </c>
      <c r="F628" s="83" t="s">
        <v>1316</v>
      </c>
      <c r="G628" s="83" t="s">
        <v>28</v>
      </c>
      <c r="H628" s="88">
        <v>2564</v>
      </c>
      <c r="I628" s="83" t="s">
        <v>1027</v>
      </c>
      <c r="J628" s="84" t="s">
        <v>52</v>
      </c>
      <c r="K628" s="83" t="s">
        <v>870</v>
      </c>
      <c r="L628" s="83" t="s">
        <v>871</v>
      </c>
      <c r="M628" s="83" t="s">
        <v>3383</v>
      </c>
      <c r="N628" s="83" t="s">
        <v>85</v>
      </c>
      <c r="O628" s="84" t="s">
        <v>3091</v>
      </c>
      <c r="P628" s="83"/>
      <c r="Q628" s="83" t="s">
        <v>3221</v>
      </c>
      <c r="R628" s="83" t="s">
        <v>741</v>
      </c>
      <c r="T628" s="77"/>
    </row>
    <row r="629" spans="1:20" s="27" customFormat="1" x14ac:dyDescent="0.35">
      <c r="A629" s="136" t="s">
        <v>2598</v>
      </c>
      <c r="B629" s="138" t="s">
        <v>2599</v>
      </c>
      <c r="C629" s="83" t="s">
        <v>3355</v>
      </c>
      <c r="D629" s="81" t="s">
        <v>867</v>
      </c>
      <c r="E629" s="82" t="str">
        <f t="shared" si="23"/>
        <v>ปรับปรุงและซ่อมไหล่ทาง ทางเท้า ทางเชื่อมทางหลวงหมายเลข 105 ตอนควบคุม 0101ตอน แม่สอด - ห้วยบง ระหว่าง กหมู่ที่1+300 - 1+600 จังหวัดตาก (ภายใต้โครงการส่งเสริมคุณภาพชีวิต เพื่อแก้ไขปัญหาความยากจน)</v>
      </c>
      <c r="F629" s="83" t="s">
        <v>868</v>
      </c>
      <c r="G629" s="83" t="s">
        <v>28</v>
      </c>
      <c r="H629" s="88">
        <v>2564</v>
      </c>
      <c r="I629" s="83" t="s">
        <v>377</v>
      </c>
      <c r="J629" s="84" t="s">
        <v>52</v>
      </c>
      <c r="K629" s="83" t="s">
        <v>870</v>
      </c>
      <c r="L629" s="83" t="s">
        <v>871</v>
      </c>
      <c r="M629" s="83" t="s">
        <v>3383</v>
      </c>
      <c r="N629" s="83" t="s">
        <v>85</v>
      </c>
      <c r="O629" s="84" t="s">
        <v>3091</v>
      </c>
      <c r="P629" s="83"/>
      <c r="Q629" s="83" t="s">
        <v>3222</v>
      </c>
      <c r="R629" s="83" t="s">
        <v>748</v>
      </c>
      <c r="T629" s="77"/>
    </row>
    <row r="630" spans="1:20" s="27" customFormat="1" x14ac:dyDescent="0.35">
      <c r="A630" s="136" t="s">
        <v>2598</v>
      </c>
      <c r="B630" s="140" t="s">
        <v>2599</v>
      </c>
      <c r="C630" s="83" t="s">
        <v>3355</v>
      </c>
      <c r="D630" s="81" t="s">
        <v>1382</v>
      </c>
      <c r="E630" s="82" t="s">
        <v>1383</v>
      </c>
      <c r="F630" s="83" t="s">
        <v>1383</v>
      </c>
      <c r="G630" s="83" t="s">
        <v>28</v>
      </c>
      <c r="H630" s="88">
        <v>2564</v>
      </c>
      <c r="I630" s="83" t="s">
        <v>377</v>
      </c>
      <c r="J630" s="84" t="s">
        <v>52</v>
      </c>
      <c r="K630" s="83" t="s">
        <v>260</v>
      </c>
      <c r="L630" s="83" t="s">
        <v>101</v>
      </c>
      <c r="M630" s="83" t="s">
        <v>3358</v>
      </c>
      <c r="N630" s="83" t="s">
        <v>102</v>
      </c>
      <c r="O630" s="84" t="s">
        <v>3091</v>
      </c>
      <c r="P630" s="83"/>
      <c r="Q630" s="83" t="s">
        <v>3223</v>
      </c>
      <c r="R630" s="83" t="s">
        <v>778</v>
      </c>
      <c r="T630" s="77"/>
    </row>
    <row r="631" spans="1:20" s="27" customFormat="1" x14ac:dyDescent="0.35">
      <c r="A631" s="136" t="s">
        <v>2598</v>
      </c>
      <c r="B631" s="168" t="s">
        <v>2599</v>
      </c>
      <c r="C631" s="83" t="s">
        <v>3353</v>
      </c>
      <c r="D631" s="81" t="s">
        <v>1382</v>
      </c>
      <c r="E631" s="82" t="s">
        <v>1383</v>
      </c>
      <c r="F631" s="83" t="s">
        <v>1383</v>
      </c>
      <c r="G631" s="83" t="s">
        <v>28</v>
      </c>
      <c r="H631" s="88">
        <v>2564</v>
      </c>
      <c r="I631" s="83" t="s">
        <v>377</v>
      </c>
      <c r="J631" s="84" t="s">
        <v>52</v>
      </c>
      <c r="K631" s="83" t="s">
        <v>260</v>
      </c>
      <c r="L631" s="83" t="s">
        <v>101</v>
      </c>
      <c r="M631" s="83" t="s">
        <v>3358</v>
      </c>
      <c r="N631" s="83" t="s">
        <v>102</v>
      </c>
      <c r="O631" s="84" t="s">
        <v>3091</v>
      </c>
      <c r="P631" s="83"/>
      <c r="Q631" s="83" t="s">
        <v>3224</v>
      </c>
      <c r="R631" s="83" t="s">
        <v>1044</v>
      </c>
      <c r="T631" s="77"/>
    </row>
    <row r="632" spans="1:20" s="27" customFormat="1" x14ac:dyDescent="0.35">
      <c r="A632" s="136" t="s">
        <v>2598</v>
      </c>
      <c r="B632" s="138" t="s">
        <v>2599</v>
      </c>
      <c r="C632" s="83" t="s">
        <v>3355</v>
      </c>
      <c r="D632" s="81" t="s">
        <v>1511</v>
      </c>
      <c r="E632" s="82" t="str">
        <f t="shared" ref="E632:E647" si="24">HYPERLINK(Q632,F632)</f>
        <v>เพิ่มประสิทธิภาพความสามารถของชุมชนในการจัดการภัยพิบัติและสาธารณภัยจังหวัดสุราษฎร์ธานี</v>
      </c>
      <c r="F632" s="83" t="s">
        <v>1512</v>
      </c>
      <c r="G632" s="83" t="s">
        <v>28</v>
      </c>
      <c r="H632" s="88">
        <v>2565</v>
      </c>
      <c r="I632" s="83" t="s">
        <v>745</v>
      </c>
      <c r="J632" s="84" t="s">
        <v>35</v>
      </c>
      <c r="K632" s="83" t="s">
        <v>1514</v>
      </c>
      <c r="L632" s="83" t="s">
        <v>372</v>
      </c>
      <c r="M632" s="83" t="s">
        <v>3374</v>
      </c>
      <c r="N632" s="83" t="s">
        <v>117</v>
      </c>
      <c r="O632" s="84" t="s">
        <v>3242</v>
      </c>
      <c r="P632" s="83"/>
      <c r="Q632" s="83" t="s">
        <v>1912</v>
      </c>
      <c r="R632" s="81" t="s">
        <v>741</v>
      </c>
      <c r="T632" s="77"/>
    </row>
    <row r="633" spans="1:20" s="27" customFormat="1" x14ac:dyDescent="0.35">
      <c r="A633" s="136" t="s">
        <v>2598</v>
      </c>
      <c r="B633" s="138" t="s">
        <v>2599</v>
      </c>
      <c r="C633" s="83" t="s">
        <v>3355</v>
      </c>
      <c r="D633" s="81" t="s">
        <v>1530</v>
      </c>
      <c r="E633" s="82" t="str">
        <f t="shared" si="24"/>
        <v>ขับเคลื่อนการยกกระดับคุณภาพการศึกษาและประสิทธิภาพการศึกษาจังหวัดสุราษฎร์ธานี โดยผ่านกลไกของคณะกรรมการศึกษาธิการจังหวัดสุราษฎร์ธานี</v>
      </c>
      <c r="F633" s="83" t="s">
        <v>1531</v>
      </c>
      <c r="G633" s="83" t="s">
        <v>28</v>
      </c>
      <c r="H633" s="88">
        <v>2565</v>
      </c>
      <c r="I633" s="83" t="s">
        <v>1452</v>
      </c>
      <c r="J633" s="84" t="s">
        <v>35</v>
      </c>
      <c r="K633" s="83" t="s">
        <v>1529</v>
      </c>
      <c r="L633" s="83" t="s">
        <v>101</v>
      </c>
      <c r="M633" s="83" t="s">
        <v>3358</v>
      </c>
      <c r="N633" s="83" t="s">
        <v>102</v>
      </c>
      <c r="O633" s="84" t="s">
        <v>3242</v>
      </c>
      <c r="P633" s="83"/>
      <c r="Q633" s="83" t="s">
        <v>1901</v>
      </c>
      <c r="R633" s="81" t="s">
        <v>764</v>
      </c>
      <c r="T633" s="77"/>
    </row>
    <row r="634" spans="1:20" s="27" customFormat="1" x14ac:dyDescent="0.35">
      <c r="A634" s="136" t="s">
        <v>2598</v>
      </c>
      <c r="B634" s="138" t="s">
        <v>2599</v>
      </c>
      <c r="C634" s="83" t="s">
        <v>3355</v>
      </c>
      <c r="D634" s="81" t="s">
        <v>1526</v>
      </c>
      <c r="E634" s="82" t="str">
        <f t="shared" si="24"/>
        <v>จัดทำแผนการจัดการศึกษาและการประเมินผลการดำเนินงานตามแผน</v>
      </c>
      <c r="F634" s="83" t="s">
        <v>1527</v>
      </c>
      <c r="G634" s="83" t="s">
        <v>28</v>
      </c>
      <c r="H634" s="88">
        <v>2565</v>
      </c>
      <c r="I634" s="83" t="s">
        <v>1406</v>
      </c>
      <c r="J634" s="84" t="s">
        <v>35</v>
      </c>
      <c r="K634" s="83" t="s">
        <v>1529</v>
      </c>
      <c r="L634" s="83" t="s">
        <v>101</v>
      </c>
      <c r="M634" s="83" t="s">
        <v>3358</v>
      </c>
      <c r="N634" s="83" t="s">
        <v>102</v>
      </c>
      <c r="O634" s="84" t="s">
        <v>3242</v>
      </c>
      <c r="P634" s="83"/>
      <c r="Q634" s="83" t="s">
        <v>1895</v>
      </c>
      <c r="R634" s="81" t="s">
        <v>803</v>
      </c>
      <c r="T634" s="77"/>
    </row>
    <row r="635" spans="1:20" s="27" customFormat="1" x14ac:dyDescent="0.35">
      <c r="A635" s="136" t="s">
        <v>2598</v>
      </c>
      <c r="B635" s="138" t="s">
        <v>2599</v>
      </c>
      <c r="C635" s="83" t="s">
        <v>3355</v>
      </c>
      <c r="D635" s="81" t="s">
        <v>1516</v>
      </c>
      <c r="E635" s="82" t="str">
        <f t="shared" si="24"/>
        <v>ค่าใช้จ่ายเพื่อการบริหารงานจังหวัดแบบบูรณาการ</v>
      </c>
      <c r="F635" s="83" t="s">
        <v>1517</v>
      </c>
      <c r="G635" s="83" t="s">
        <v>28</v>
      </c>
      <c r="H635" s="88">
        <v>2565</v>
      </c>
      <c r="I635" s="83" t="s">
        <v>745</v>
      </c>
      <c r="J635" s="84" t="s">
        <v>35</v>
      </c>
      <c r="K635" s="83"/>
      <c r="L635" s="83" t="s">
        <v>1519</v>
      </c>
      <c r="M635" s="83" t="s">
        <v>1519</v>
      </c>
      <c r="N635" s="83" t="s">
        <v>287</v>
      </c>
      <c r="O635" s="84" t="s">
        <v>3242</v>
      </c>
      <c r="P635" s="83"/>
      <c r="Q635" s="83" t="s">
        <v>1887</v>
      </c>
      <c r="R635" s="81" t="s">
        <v>748</v>
      </c>
      <c r="T635" s="77"/>
    </row>
    <row r="636" spans="1:20" s="27" customFormat="1" x14ac:dyDescent="0.35">
      <c r="A636" s="136" t="s">
        <v>2598</v>
      </c>
      <c r="B636" s="138" t="s">
        <v>2599</v>
      </c>
      <c r="C636" s="83" t="s">
        <v>3355</v>
      </c>
      <c r="D636" s="81" t="s">
        <v>1534</v>
      </c>
      <c r="E636" s="82" t="str">
        <f t="shared" si="24"/>
        <v>โครงการประชุมปฏิบัติการจัดทำแผนปฏิบัติราชการพัฒนาการศึกษาพื้นที่ชายแดน  ระดับจังหวัด ประจำปีงบประมาณ พ.ศ.2565</v>
      </c>
      <c r="F636" s="83" t="s">
        <v>1535</v>
      </c>
      <c r="G636" s="83" t="s">
        <v>28</v>
      </c>
      <c r="H636" s="88">
        <v>2565</v>
      </c>
      <c r="I636" s="83" t="s">
        <v>1452</v>
      </c>
      <c r="J636" s="84" t="s">
        <v>35</v>
      </c>
      <c r="K636" s="83" t="s">
        <v>1537</v>
      </c>
      <c r="L636" s="83" t="s">
        <v>101</v>
      </c>
      <c r="M636" s="83" t="s">
        <v>3358</v>
      </c>
      <c r="N636" s="83" t="s">
        <v>102</v>
      </c>
      <c r="O636" s="84" t="s">
        <v>3242</v>
      </c>
      <c r="P636" s="83"/>
      <c r="Q636" s="83" t="s">
        <v>1907</v>
      </c>
      <c r="R636" s="81" t="s">
        <v>741</v>
      </c>
      <c r="T636" s="77"/>
    </row>
    <row r="637" spans="1:20" s="27" customFormat="1" x14ac:dyDescent="0.35">
      <c r="A637" s="136" t="s">
        <v>2598</v>
      </c>
      <c r="B637" s="138" t="s">
        <v>2599</v>
      </c>
      <c r="C637" s="83" t="s">
        <v>3355</v>
      </c>
      <c r="D637" s="81" t="s">
        <v>1584</v>
      </c>
      <c r="E637" s="82" t="str">
        <f t="shared" si="24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12 ประจำปีงบประมาณ พ.ศ. 2565</v>
      </c>
      <c r="F637" s="83" t="s">
        <v>1585</v>
      </c>
      <c r="G637" s="83" t="s">
        <v>28</v>
      </c>
      <c r="H637" s="88">
        <v>2565</v>
      </c>
      <c r="I637" s="83" t="s">
        <v>745</v>
      </c>
      <c r="J637" s="84" t="s">
        <v>35</v>
      </c>
      <c r="K637" s="83" t="s">
        <v>1228</v>
      </c>
      <c r="L637" s="83" t="s">
        <v>101</v>
      </c>
      <c r="M637" s="83" t="s">
        <v>3358</v>
      </c>
      <c r="N637" s="83" t="s">
        <v>102</v>
      </c>
      <c r="O637" s="84" t="s">
        <v>3242</v>
      </c>
      <c r="P637" s="83"/>
      <c r="Q637" s="83" t="s">
        <v>1882</v>
      </c>
      <c r="R637" s="81" t="s">
        <v>1044</v>
      </c>
      <c r="T637" s="77"/>
    </row>
    <row r="638" spans="1:20" s="27" customFormat="1" x14ac:dyDescent="0.35">
      <c r="A638" s="136" t="s">
        <v>2598</v>
      </c>
      <c r="B638" s="138" t="s">
        <v>2599</v>
      </c>
      <c r="C638" s="83" t="s">
        <v>3355</v>
      </c>
      <c r="D638" s="81" t="s">
        <v>1589</v>
      </c>
      <c r="E638" s="82" t="str">
        <f t="shared" si="24"/>
        <v xml:space="preserve">แผนการประชาสัมพันธ์ช่องทางแจ้งเบาะแสอาชญากรรม (สท.) </v>
      </c>
      <c r="F638" s="83" t="s">
        <v>3250</v>
      </c>
      <c r="G638" s="83" t="s">
        <v>28</v>
      </c>
      <c r="H638" s="88">
        <v>2565</v>
      </c>
      <c r="I638" s="83" t="s">
        <v>745</v>
      </c>
      <c r="J638" s="84" t="s">
        <v>35</v>
      </c>
      <c r="K638" s="83" t="s">
        <v>59</v>
      </c>
      <c r="L638" s="83" t="s">
        <v>60</v>
      </c>
      <c r="M638" s="83" t="s">
        <v>3360</v>
      </c>
      <c r="N638" s="83" t="s">
        <v>61</v>
      </c>
      <c r="O638" s="84" t="s">
        <v>3242</v>
      </c>
      <c r="P638" s="83"/>
      <c r="Q638" s="83" t="s">
        <v>1877</v>
      </c>
      <c r="R638" s="81" t="s">
        <v>1044</v>
      </c>
      <c r="T638" s="77"/>
    </row>
    <row r="639" spans="1:20" s="27" customFormat="1" x14ac:dyDescent="0.35">
      <c r="A639" s="136" t="s">
        <v>2598</v>
      </c>
      <c r="B639" s="138" t="s">
        <v>2599</v>
      </c>
      <c r="C639" s="83" t="s">
        <v>3355</v>
      </c>
      <c r="D639" s="81" t="s">
        <v>1477</v>
      </c>
      <c r="E639" s="82" t="str">
        <f t="shared" si="24"/>
        <v xml:space="preserve">การบูรณาการ การบริหารจัดการความมั่นคง </v>
      </c>
      <c r="F639" s="83" t="s">
        <v>3255</v>
      </c>
      <c r="G639" s="83" t="s">
        <v>28</v>
      </c>
      <c r="H639" s="88">
        <v>2565</v>
      </c>
      <c r="I639" s="83" t="s">
        <v>745</v>
      </c>
      <c r="J639" s="84" t="s">
        <v>35</v>
      </c>
      <c r="K639" s="83" t="s">
        <v>975</v>
      </c>
      <c r="L639" s="83" t="s">
        <v>1944</v>
      </c>
      <c r="M639" s="83" t="s">
        <v>3359</v>
      </c>
      <c r="N639" s="83" t="s">
        <v>68</v>
      </c>
      <c r="O639" s="84" t="s">
        <v>3242</v>
      </c>
      <c r="P639" s="83"/>
      <c r="Q639" s="83" t="s">
        <v>1872</v>
      </c>
      <c r="R639" s="81" t="s">
        <v>1044</v>
      </c>
      <c r="T639" s="77"/>
    </row>
    <row r="640" spans="1:20" s="27" customFormat="1" x14ac:dyDescent="0.35">
      <c r="A640" s="136" t="s">
        <v>2598</v>
      </c>
      <c r="B640" s="138" t="s">
        <v>2599</v>
      </c>
      <c r="C640" s="83" t="s">
        <v>3355</v>
      </c>
      <c r="D640" s="81" t="s">
        <v>1479</v>
      </c>
      <c r="E640" s="82" t="str">
        <f t="shared" si="24"/>
        <v>โครงการผลิตสื่อประชาสัมพันธ์ และการแถลงผลงาน</v>
      </c>
      <c r="F640" s="83" t="s">
        <v>977</v>
      </c>
      <c r="G640" s="83" t="s">
        <v>28</v>
      </c>
      <c r="H640" s="88">
        <v>2565</v>
      </c>
      <c r="I640" s="83" t="s">
        <v>745</v>
      </c>
      <c r="J640" s="84" t="s">
        <v>35</v>
      </c>
      <c r="K640" s="83" t="s">
        <v>975</v>
      </c>
      <c r="L640" s="83" t="s">
        <v>1944</v>
      </c>
      <c r="M640" s="83" t="s">
        <v>3359</v>
      </c>
      <c r="N640" s="83" t="s">
        <v>68</v>
      </c>
      <c r="O640" s="84" t="s">
        <v>3242</v>
      </c>
      <c r="P640" s="83"/>
      <c r="Q640" s="83" t="s">
        <v>1841</v>
      </c>
      <c r="R640" s="81" t="s">
        <v>1044</v>
      </c>
      <c r="T640" s="77"/>
    </row>
    <row r="641" spans="1:20" s="27" customFormat="1" x14ac:dyDescent="0.35">
      <c r="A641" s="136" t="s">
        <v>2598</v>
      </c>
      <c r="B641" s="138" t="s">
        <v>2599</v>
      </c>
      <c r="C641" s="83" t="s">
        <v>3355</v>
      </c>
      <c r="D641" s="81" t="s">
        <v>1493</v>
      </c>
      <c r="E641" s="82" t="str">
        <f t="shared" si="24"/>
        <v>การแก้ไขปัญหาหนี้นอกระบบสังคมไทย</v>
      </c>
      <c r="F641" s="83" t="s">
        <v>1494</v>
      </c>
      <c r="G641" s="83" t="s">
        <v>28</v>
      </c>
      <c r="H641" s="88">
        <v>2565</v>
      </c>
      <c r="I641" s="83" t="s">
        <v>745</v>
      </c>
      <c r="J641" s="84" t="s">
        <v>35</v>
      </c>
      <c r="K641" s="83" t="s">
        <v>1074</v>
      </c>
      <c r="L641" s="83" t="s">
        <v>1944</v>
      </c>
      <c r="M641" s="83" t="s">
        <v>3359</v>
      </c>
      <c r="N641" s="83" t="s">
        <v>68</v>
      </c>
      <c r="O641" s="84" t="s">
        <v>3242</v>
      </c>
      <c r="P641" s="83"/>
      <c r="Q641" s="83" t="s">
        <v>1836</v>
      </c>
      <c r="R641" s="81" t="s">
        <v>1044</v>
      </c>
      <c r="T641" s="77"/>
    </row>
    <row r="642" spans="1:20" s="27" customFormat="1" x14ac:dyDescent="0.35">
      <c r="A642" s="136" t="s">
        <v>2598</v>
      </c>
      <c r="B642" s="138" t="s">
        <v>2599</v>
      </c>
      <c r="C642" s="83" t="s">
        <v>3355</v>
      </c>
      <c r="D642" s="81" t="s">
        <v>1413</v>
      </c>
      <c r="E642" s="82" t="str">
        <f t="shared" si="24"/>
        <v>การจัดงานสรุปผลการปฏิบัติงานและการแถลงแผนการปฏิบัติงานประจำปี</v>
      </c>
      <c r="F642" s="83" t="s">
        <v>1414</v>
      </c>
      <c r="G642" s="83" t="s">
        <v>28</v>
      </c>
      <c r="H642" s="88">
        <v>2565</v>
      </c>
      <c r="I642" s="83" t="s">
        <v>1402</v>
      </c>
      <c r="J642" s="84" t="s">
        <v>1402</v>
      </c>
      <c r="K642" s="83" t="s">
        <v>879</v>
      </c>
      <c r="L642" s="83" t="s">
        <v>1944</v>
      </c>
      <c r="M642" s="83" t="s">
        <v>3359</v>
      </c>
      <c r="N642" s="83" t="s">
        <v>68</v>
      </c>
      <c r="O642" s="84" t="s">
        <v>3242</v>
      </c>
      <c r="P642" s="83"/>
      <c r="Q642" s="83" t="s">
        <v>1826</v>
      </c>
      <c r="R642" s="81" t="s">
        <v>1044</v>
      </c>
      <c r="T642" s="77"/>
    </row>
    <row r="643" spans="1:20" s="27" customFormat="1" x14ac:dyDescent="0.35">
      <c r="A643" s="136" t="s">
        <v>2598</v>
      </c>
      <c r="B643" s="138" t="s">
        <v>2599</v>
      </c>
      <c r="C643" s="83" t="s">
        <v>3355</v>
      </c>
      <c r="D643" s="81" t="s">
        <v>1416</v>
      </c>
      <c r="E643" s="82" t="str">
        <f t="shared" si="24"/>
        <v>การประเมินผลการดำเนินงานของ กอ.รมน.</v>
      </c>
      <c r="F643" s="83" t="s">
        <v>877</v>
      </c>
      <c r="G643" s="83" t="s">
        <v>28</v>
      </c>
      <c r="H643" s="88">
        <v>2565</v>
      </c>
      <c r="I643" s="83" t="s">
        <v>745</v>
      </c>
      <c r="J643" s="84" t="s">
        <v>35</v>
      </c>
      <c r="K643" s="83" t="s">
        <v>879</v>
      </c>
      <c r="L643" s="83" t="s">
        <v>1944</v>
      </c>
      <c r="M643" s="83" t="s">
        <v>3359</v>
      </c>
      <c r="N643" s="83" t="s">
        <v>68</v>
      </c>
      <c r="O643" s="84" t="s">
        <v>3242</v>
      </c>
      <c r="P643" s="83"/>
      <c r="Q643" s="83" t="s">
        <v>1856</v>
      </c>
      <c r="R643" s="81" t="s">
        <v>1044</v>
      </c>
      <c r="T643" s="77"/>
    </row>
    <row r="644" spans="1:20" s="27" customFormat="1" x14ac:dyDescent="0.35">
      <c r="A644" s="136" t="s">
        <v>2598</v>
      </c>
      <c r="B644" s="138" t="s">
        <v>2599</v>
      </c>
      <c r="C644" s="83" t="s">
        <v>3355</v>
      </c>
      <c r="D644" s="81" t="s">
        <v>1420</v>
      </c>
      <c r="E644" s="82" t="str">
        <f t="shared" si="24"/>
        <v>โครงการประชาสัมพันธ์เชิงบูรณาการ</v>
      </c>
      <c r="F644" s="83" t="s">
        <v>1421</v>
      </c>
      <c r="G644" s="83" t="s">
        <v>28</v>
      </c>
      <c r="H644" s="88">
        <v>2565</v>
      </c>
      <c r="I644" s="83" t="s">
        <v>1402</v>
      </c>
      <c r="J644" s="84" t="s">
        <v>1423</v>
      </c>
      <c r="K644" s="83" t="s">
        <v>1424</v>
      </c>
      <c r="L644" s="83" t="s">
        <v>1944</v>
      </c>
      <c r="M644" s="83" t="s">
        <v>3359</v>
      </c>
      <c r="N644" s="83" t="s">
        <v>68</v>
      </c>
      <c r="O644" s="84" t="s">
        <v>3242</v>
      </c>
      <c r="P644" s="83"/>
      <c r="Q644" s="83" t="s">
        <v>1851</v>
      </c>
      <c r="R644" s="81" t="s">
        <v>1044</v>
      </c>
      <c r="T644" s="77"/>
    </row>
    <row r="645" spans="1:20" s="27" customFormat="1" x14ac:dyDescent="0.35">
      <c r="A645" s="136" t="s">
        <v>2598</v>
      </c>
      <c r="B645" s="138" t="s">
        <v>2599</v>
      </c>
      <c r="C645" s="83" t="s">
        <v>3355</v>
      </c>
      <c r="D645" s="81" t="s">
        <v>1434</v>
      </c>
      <c r="E645" s="82" t="str">
        <f t="shared" si="24"/>
        <v>โครงการเสริมสร้างและพัฒนาเครือข่ายการบูรณาการความมั่นคงระหว่าง กอ.รมน. และส่วนราชการภายนอก</v>
      </c>
      <c r="F645" s="83" t="s">
        <v>1435</v>
      </c>
      <c r="G645" s="83" t="s">
        <v>28</v>
      </c>
      <c r="H645" s="88">
        <v>2565</v>
      </c>
      <c r="I645" s="83" t="s">
        <v>1406</v>
      </c>
      <c r="J645" s="84" t="s">
        <v>35</v>
      </c>
      <c r="K645" s="83" t="s">
        <v>967</v>
      </c>
      <c r="L645" s="83" t="s">
        <v>1944</v>
      </c>
      <c r="M645" s="83" t="s">
        <v>3359</v>
      </c>
      <c r="N645" s="83" t="s">
        <v>68</v>
      </c>
      <c r="O645" s="84" t="s">
        <v>3242</v>
      </c>
      <c r="P645" s="83"/>
      <c r="Q645" s="83" t="s">
        <v>1867</v>
      </c>
      <c r="R645" s="81" t="s">
        <v>1044</v>
      </c>
      <c r="T645" s="77"/>
    </row>
    <row r="646" spans="1:20" s="27" customFormat="1" x14ac:dyDescent="0.35">
      <c r="A646" s="136" t="s">
        <v>2598</v>
      </c>
      <c r="B646" s="138" t="s">
        <v>2599</v>
      </c>
      <c r="C646" s="83" t="s">
        <v>3355</v>
      </c>
      <c r="D646" s="81" t="s">
        <v>1431</v>
      </c>
      <c r="E646" s="82" t="str">
        <f t="shared" si="24"/>
        <v>การบริหารจัดการแผนการพัฒนาพื้้นที่เพื่อเสริมความมั่นคงของชาติ</v>
      </c>
      <c r="F646" s="83" t="s">
        <v>1432</v>
      </c>
      <c r="G646" s="83" t="s">
        <v>28</v>
      </c>
      <c r="H646" s="88">
        <v>2565</v>
      </c>
      <c r="I646" s="83" t="s">
        <v>745</v>
      </c>
      <c r="J646" s="84" t="s">
        <v>35</v>
      </c>
      <c r="K646" s="83" t="s">
        <v>879</v>
      </c>
      <c r="L646" s="83" t="s">
        <v>1944</v>
      </c>
      <c r="M646" s="83" t="s">
        <v>3359</v>
      </c>
      <c r="N646" s="83" t="s">
        <v>68</v>
      </c>
      <c r="O646" s="84" t="s">
        <v>3242</v>
      </c>
      <c r="P646" s="83"/>
      <c r="Q646" s="83" t="s">
        <v>1862</v>
      </c>
      <c r="R646" s="81" t="s">
        <v>1044</v>
      </c>
      <c r="T646" s="77"/>
    </row>
    <row r="647" spans="1:20" s="27" customFormat="1" x14ac:dyDescent="0.35">
      <c r="A647" s="136" t="s">
        <v>2598</v>
      </c>
      <c r="B647" s="138" t="s">
        <v>2599</v>
      </c>
      <c r="C647" s="83" t="s">
        <v>3355</v>
      </c>
      <c r="D647" s="81" t="s">
        <v>1893</v>
      </c>
      <c r="E647" s="82" t="str">
        <f t="shared" si="24"/>
        <v>โครงการจัดทำแผนปฏิบัติราชการพัฒนาการศึกษาพื้นที่ชายแดนจังหวัดระนอง</v>
      </c>
      <c r="F647" s="83" t="s">
        <v>1892</v>
      </c>
      <c r="G647" s="83" t="s">
        <v>28</v>
      </c>
      <c r="H647" s="88">
        <v>2565</v>
      </c>
      <c r="I647" s="83" t="s">
        <v>785</v>
      </c>
      <c r="J647" s="84" t="s">
        <v>35</v>
      </c>
      <c r="K647" s="83" t="s">
        <v>1890</v>
      </c>
      <c r="L647" s="83" t="s">
        <v>101</v>
      </c>
      <c r="M647" s="83" t="s">
        <v>3358</v>
      </c>
      <c r="N647" s="83" t="s">
        <v>102</v>
      </c>
      <c r="O647" s="83" t="s">
        <v>2716</v>
      </c>
      <c r="P647" s="83"/>
      <c r="Q647" s="83" t="s">
        <v>1831</v>
      </c>
      <c r="R647" s="81" t="s">
        <v>1044</v>
      </c>
      <c r="T647" s="77"/>
    </row>
    <row r="648" spans="1:20" s="27" customFormat="1" x14ac:dyDescent="0.35">
      <c r="A648" s="136" t="s">
        <v>2598</v>
      </c>
      <c r="B648" s="139" t="s">
        <v>2599</v>
      </c>
      <c r="C648" s="83" t="s">
        <v>3355</v>
      </c>
      <c r="D648" s="81" t="s">
        <v>1506</v>
      </c>
      <c r="E648" s="82" t="s">
        <v>3329</v>
      </c>
      <c r="F648" s="83" t="s">
        <v>3329</v>
      </c>
      <c r="G648" s="83" t="s">
        <v>28</v>
      </c>
      <c r="H648" s="88">
        <v>2565</v>
      </c>
      <c r="I648" s="83" t="s">
        <v>745</v>
      </c>
      <c r="J648" s="84" t="s">
        <v>35</v>
      </c>
      <c r="K648" s="83" t="s">
        <v>1509</v>
      </c>
      <c r="L648" s="83" t="s">
        <v>101</v>
      </c>
      <c r="M648" s="83" t="s">
        <v>3358</v>
      </c>
      <c r="N648" s="83" t="s">
        <v>102</v>
      </c>
      <c r="O648" s="84" t="s">
        <v>3242</v>
      </c>
      <c r="P648" s="83"/>
      <c r="Q648" s="83" t="s">
        <v>1635</v>
      </c>
      <c r="R648" s="81" t="s">
        <v>849</v>
      </c>
      <c r="T648" s="77"/>
    </row>
    <row r="649" spans="1:20" s="27" customFormat="1" x14ac:dyDescent="0.35">
      <c r="A649" s="136" t="s">
        <v>2598</v>
      </c>
      <c r="B649" s="139" t="s">
        <v>2599</v>
      </c>
      <c r="C649" s="83" t="s">
        <v>3355</v>
      </c>
      <c r="D649" s="81" t="s">
        <v>1506</v>
      </c>
      <c r="E649" s="82" t="s">
        <v>3329</v>
      </c>
      <c r="F649" s="83" t="s">
        <v>3329</v>
      </c>
      <c r="G649" s="83" t="s">
        <v>28</v>
      </c>
      <c r="H649" s="88">
        <v>2565</v>
      </c>
      <c r="I649" s="83" t="s">
        <v>745</v>
      </c>
      <c r="J649" s="84" t="s">
        <v>35</v>
      </c>
      <c r="K649" s="83" t="s">
        <v>1509</v>
      </c>
      <c r="L649" s="83" t="s">
        <v>101</v>
      </c>
      <c r="M649" s="83" t="s">
        <v>3358</v>
      </c>
      <c r="N649" s="83" t="s">
        <v>102</v>
      </c>
      <c r="O649" s="84" t="s">
        <v>3242</v>
      </c>
      <c r="P649" s="83"/>
      <c r="Q649" s="83" t="s">
        <v>1846</v>
      </c>
      <c r="R649" s="81" t="s">
        <v>1044</v>
      </c>
      <c r="T649" s="77"/>
    </row>
    <row r="650" spans="1:20" s="27" customFormat="1" x14ac:dyDescent="0.35">
      <c r="A650" s="136" t="s">
        <v>2598</v>
      </c>
      <c r="B650" s="139" t="s">
        <v>2599</v>
      </c>
      <c r="C650" s="83" t="s">
        <v>3355</v>
      </c>
      <c r="D650" s="81" t="s">
        <v>1506</v>
      </c>
      <c r="E650" s="82" t="s">
        <v>3329</v>
      </c>
      <c r="F650" s="83" t="s">
        <v>3329</v>
      </c>
      <c r="G650" s="83" t="s">
        <v>28</v>
      </c>
      <c r="H650" s="88">
        <v>2565</v>
      </c>
      <c r="I650" s="83" t="s">
        <v>745</v>
      </c>
      <c r="J650" s="84" t="s">
        <v>35</v>
      </c>
      <c r="K650" s="83" t="s">
        <v>1509</v>
      </c>
      <c r="L650" s="83" t="s">
        <v>101</v>
      </c>
      <c r="M650" s="83" t="s">
        <v>3358</v>
      </c>
      <c r="N650" s="83" t="s">
        <v>102</v>
      </c>
      <c r="O650" s="84" t="s">
        <v>3242</v>
      </c>
      <c r="P650" s="83"/>
      <c r="Q650" s="83" t="s">
        <v>3264</v>
      </c>
      <c r="R650" s="81" t="s">
        <v>1350</v>
      </c>
      <c r="T650" s="77"/>
    </row>
    <row r="651" spans="1:20" s="27" customFormat="1" x14ac:dyDescent="0.35">
      <c r="A651" s="136" t="s">
        <v>2598</v>
      </c>
      <c r="B651" s="138" t="s">
        <v>2599</v>
      </c>
      <c r="C651" s="83" t="s">
        <v>3355</v>
      </c>
      <c r="D651" s="81" t="s">
        <v>2243</v>
      </c>
      <c r="E651" s="82" t="str">
        <f t="shared" ref="E651:E659" si="25">HYPERLINK(Q651,F651)</f>
        <v>การผลิตสื่อประชาสัมพันธ์ และการแถลงผลงาน</v>
      </c>
      <c r="F651" s="83" t="s">
        <v>2244</v>
      </c>
      <c r="G651" s="83" t="s">
        <v>28</v>
      </c>
      <c r="H651" s="88">
        <v>2566</v>
      </c>
      <c r="I651" s="83" t="s">
        <v>775</v>
      </c>
      <c r="J651" s="84" t="s">
        <v>1336</v>
      </c>
      <c r="K651" s="83" t="s">
        <v>975</v>
      </c>
      <c r="L651" s="83" t="s">
        <v>1944</v>
      </c>
      <c r="M651" s="83" t="s">
        <v>3359</v>
      </c>
      <c r="N651" s="83" t="s">
        <v>68</v>
      </c>
      <c r="O651" s="83" t="s">
        <v>2716</v>
      </c>
      <c r="P651" s="26"/>
      <c r="Q651" s="26"/>
      <c r="R651" s="26" t="s">
        <v>2726</v>
      </c>
      <c r="T651" s="77"/>
    </row>
    <row r="652" spans="1:20" s="27" customFormat="1" x14ac:dyDescent="0.35">
      <c r="A652" s="136" t="s">
        <v>2598</v>
      </c>
      <c r="B652" s="138" t="s">
        <v>2599</v>
      </c>
      <c r="C652" s="83" t="s">
        <v>3355</v>
      </c>
      <c r="D652" s="81" t="s">
        <v>2298</v>
      </c>
      <c r="E652" s="82" t="str">
        <f t="shared" si="25"/>
        <v>การจัดงานสรุปผลการปฏิบัติงานและแถลงแผนการปฏิบัติงานประจำปี</v>
      </c>
      <c r="F652" s="83" t="s">
        <v>2299</v>
      </c>
      <c r="G652" s="83" t="s">
        <v>28</v>
      </c>
      <c r="H652" s="88">
        <v>2566</v>
      </c>
      <c r="I652" s="83" t="s">
        <v>775</v>
      </c>
      <c r="J652" s="84" t="s">
        <v>2261</v>
      </c>
      <c r="K652" s="83" t="s">
        <v>879</v>
      </c>
      <c r="L652" s="83" t="s">
        <v>1944</v>
      </c>
      <c r="M652" s="83" t="s">
        <v>3359</v>
      </c>
      <c r="N652" s="83" t="s">
        <v>68</v>
      </c>
      <c r="O652" s="83" t="s">
        <v>2716</v>
      </c>
      <c r="P652" s="26"/>
      <c r="Q652" s="26"/>
      <c r="R652" s="26" t="s">
        <v>2726</v>
      </c>
      <c r="T652" s="77"/>
    </row>
    <row r="653" spans="1:20" s="27" customFormat="1" x14ac:dyDescent="0.35">
      <c r="A653" s="136" t="s">
        <v>2598</v>
      </c>
      <c r="B653" s="138" t="s">
        <v>2599</v>
      </c>
      <c r="C653" s="83" t="s">
        <v>3355</v>
      </c>
      <c r="D653" s="81" t="s">
        <v>2844</v>
      </c>
      <c r="E653" s="82" t="str">
        <f t="shared" si="25"/>
        <v>โครงการสนับสนุนการพัฒนาประสิทธิภาพการบริหารราชการ</v>
      </c>
      <c r="F653" s="83" t="s">
        <v>2845</v>
      </c>
      <c r="G653" s="83" t="s">
        <v>28</v>
      </c>
      <c r="H653" s="88">
        <v>2567</v>
      </c>
      <c r="I653" s="83" t="s">
        <v>2689</v>
      </c>
      <c r="J653" s="84" t="s">
        <v>2846</v>
      </c>
      <c r="K653" s="83" t="s">
        <v>2847</v>
      </c>
      <c r="L653" s="83" t="s">
        <v>2848</v>
      </c>
      <c r="M653" s="83" t="s">
        <v>3370</v>
      </c>
      <c r="N653" s="83" t="s">
        <v>117</v>
      </c>
      <c r="O653" s="83" t="s">
        <v>2828</v>
      </c>
      <c r="P653" s="26"/>
      <c r="Q653" s="26"/>
      <c r="R653" s="26" t="s">
        <v>2722</v>
      </c>
      <c r="T653" s="77"/>
    </row>
    <row r="654" spans="1:20" s="27" customFormat="1" x14ac:dyDescent="0.35">
      <c r="A654" s="136" t="s">
        <v>2598</v>
      </c>
      <c r="B654" s="138" t="s">
        <v>2599</v>
      </c>
      <c r="C654" s="83" t="s">
        <v>3355</v>
      </c>
      <c r="D654" s="81" t="s">
        <v>2626</v>
      </c>
      <c r="E654" s="82" t="str">
        <f t="shared" si="25"/>
        <v>การผลิตสื่อประชาสัมพันธ์ และการแถลงผลงาน</v>
      </c>
      <c r="F654" s="83" t="s">
        <v>2244</v>
      </c>
      <c r="G654" s="83" t="s">
        <v>28</v>
      </c>
      <c r="H654" s="88">
        <v>2567</v>
      </c>
      <c r="I654" s="83" t="s">
        <v>1179</v>
      </c>
      <c r="J654" s="84" t="s">
        <v>1349</v>
      </c>
      <c r="K654" s="83" t="s">
        <v>975</v>
      </c>
      <c r="L654" s="83" t="s">
        <v>1944</v>
      </c>
      <c r="M654" s="83" t="s">
        <v>3359</v>
      </c>
      <c r="N654" s="83" t="s">
        <v>68</v>
      </c>
      <c r="O654" s="83" t="s">
        <v>2828</v>
      </c>
      <c r="P654" s="26"/>
      <c r="Q654" s="26"/>
      <c r="R654" s="26" t="s">
        <v>2749</v>
      </c>
      <c r="T654" s="77"/>
    </row>
    <row r="655" spans="1:20" s="27" customFormat="1" x14ac:dyDescent="0.35">
      <c r="A655" s="136" t="s">
        <v>2598</v>
      </c>
      <c r="B655" s="138" t="s">
        <v>2599</v>
      </c>
      <c r="C655" s="83" t="s">
        <v>3355</v>
      </c>
      <c r="D655" s="81" t="s">
        <v>2633</v>
      </c>
      <c r="E655" s="82" t="str">
        <f t="shared" si="25"/>
        <v>การจัดงานสรุปผลการปฏิบัติงานและแถลงแผนการปฏิบัติงานประจำปี</v>
      </c>
      <c r="F655" s="83" t="s">
        <v>2299</v>
      </c>
      <c r="G655" s="83" t="s">
        <v>28</v>
      </c>
      <c r="H655" s="88">
        <v>2567</v>
      </c>
      <c r="I655" s="83" t="s">
        <v>1179</v>
      </c>
      <c r="J655" s="84" t="s">
        <v>2631</v>
      </c>
      <c r="K655" s="83" t="s">
        <v>879</v>
      </c>
      <c r="L655" s="83" t="s">
        <v>1944</v>
      </c>
      <c r="M655" s="83" t="s">
        <v>3359</v>
      </c>
      <c r="N655" s="83" t="s">
        <v>68</v>
      </c>
      <c r="O655" s="83" t="s">
        <v>2828</v>
      </c>
      <c r="P655" s="26"/>
      <c r="Q655" s="26"/>
      <c r="R655" s="26" t="s">
        <v>3357</v>
      </c>
      <c r="T655" s="77"/>
    </row>
    <row r="656" spans="1:20" s="27" customFormat="1" x14ac:dyDescent="0.35">
      <c r="A656" s="136" t="s">
        <v>2598</v>
      </c>
      <c r="B656" s="138" t="s">
        <v>2599</v>
      </c>
      <c r="C656" s="83" t="s">
        <v>3355</v>
      </c>
      <c r="D656" s="81" t="s">
        <v>2597</v>
      </c>
      <c r="E656" s="82" t="str">
        <f t="shared" si="25"/>
        <v>โครงการประชาสัมพันธ์เชิงบูรณาการ</v>
      </c>
      <c r="F656" s="83" t="s">
        <v>1421</v>
      </c>
      <c r="G656" s="83" t="s">
        <v>28</v>
      </c>
      <c r="H656" s="88">
        <v>2567</v>
      </c>
      <c r="I656" s="83" t="s">
        <v>2608</v>
      </c>
      <c r="J656" s="84" t="s">
        <v>1349</v>
      </c>
      <c r="K656" s="83" t="s">
        <v>1424</v>
      </c>
      <c r="L656" s="83" t="s">
        <v>1944</v>
      </c>
      <c r="M656" s="83" t="s">
        <v>3359</v>
      </c>
      <c r="N656" s="83" t="s">
        <v>68</v>
      </c>
      <c r="O656" s="83" t="s">
        <v>2828</v>
      </c>
      <c r="P656" s="26"/>
      <c r="Q656" s="26"/>
      <c r="R656" s="26" t="s">
        <v>2543</v>
      </c>
      <c r="T656" s="77"/>
    </row>
    <row r="657" spans="1:20" s="27" customFormat="1" x14ac:dyDescent="0.35">
      <c r="A657" s="136" t="s">
        <v>2598</v>
      </c>
      <c r="B657" s="138" t="s">
        <v>2599</v>
      </c>
      <c r="C657" s="83" t="s">
        <v>3355</v>
      </c>
      <c r="D657" s="81" t="s">
        <v>3006</v>
      </c>
      <c r="E657" s="82" t="str">
        <f t="shared" si="25"/>
        <v xml:space="preserve">การจัดงานสรุปผลการปฏิบัติงานและแถลงแผนการปฏิบัติงานประจำปี </v>
      </c>
      <c r="F657" s="83" t="s">
        <v>3007</v>
      </c>
      <c r="G657" s="83" t="s">
        <v>28</v>
      </c>
      <c r="H657" s="88">
        <v>2568</v>
      </c>
      <c r="I657" s="83" t="s">
        <v>2936</v>
      </c>
      <c r="J657" s="84" t="s">
        <v>1343</v>
      </c>
      <c r="K657" s="83" t="s">
        <v>879</v>
      </c>
      <c r="L657" s="83" t="s">
        <v>1944</v>
      </c>
      <c r="M657" s="83" t="s">
        <v>3359</v>
      </c>
      <c r="N657" s="83" t="s">
        <v>68</v>
      </c>
      <c r="O657" s="83" t="s">
        <v>2938</v>
      </c>
      <c r="P657" s="26"/>
      <c r="Q657" s="26"/>
      <c r="R657" s="26" t="s">
        <v>2761</v>
      </c>
      <c r="T657" s="77"/>
    </row>
    <row r="658" spans="1:20" s="27" customFormat="1" x14ac:dyDescent="0.35">
      <c r="A658" s="136" t="s">
        <v>2598</v>
      </c>
      <c r="B658" s="138" t="s">
        <v>2599</v>
      </c>
      <c r="C658" s="83" t="s">
        <v>3355</v>
      </c>
      <c r="D658" s="81" t="s">
        <v>3028</v>
      </c>
      <c r="E658" s="82" t="str">
        <f t="shared" si="25"/>
        <v>โครงการประชาสัมพันธ์เชิงบูรณาการ</v>
      </c>
      <c r="F658" s="83" t="s">
        <v>1421</v>
      </c>
      <c r="G658" s="83" t="s">
        <v>28</v>
      </c>
      <c r="H658" s="88">
        <v>2568</v>
      </c>
      <c r="I658" s="83" t="s">
        <v>3029</v>
      </c>
      <c r="J658" s="84" t="s">
        <v>1343</v>
      </c>
      <c r="K658" s="83" t="s">
        <v>1424</v>
      </c>
      <c r="L658" s="83" t="s">
        <v>1944</v>
      </c>
      <c r="M658" s="83" t="s">
        <v>3359</v>
      </c>
      <c r="N658" s="83" t="s">
        <v>68</v>
      </c>
      <c r="O658" s="83" t="s">
        <v>2938</v>
      </c>
      <c r="P658" s="26"/>
      <c r="Q658" s="26"/>
      <c r="R658" s="26" t="s">
        <v>2543</v>
      </c>
      <c r="T658" s="77"/>
    </row>
    <row r="659" spans="1:20" s="27" customFormat="1" x14ac:dyDescent="0.35">
      <c r="A659" s="136" t="s">
        <v>2598</v>
      </c>
      <c r="B659" s="138" t="s">
        <v>2599</v>
      </c>
      <c r="C659" s="83" t="s">
        <v>3355</v>
      </c>
      <c r="D659" s="81" t="s">
        <v>3064</v>
      </c>
      <c r="E659" s="82" t="str">
        <f t="shared" si="25"/>
        <v>เทิดทูนสถาบันหลักของชาติ และสร้างการตระหนักรู้ภัยคุกคามที่ส่งผลกระทบต่อความมั่นคง</v>
      </c>
      <c r="F659" s="83" t="s">
        <v>3065</v>
      </c>
      <c r="G659" s="83" t="s">
        <v>28</v>
      </c>
      <c r="H659" s="88">
        <v>2568</v>
      </c>
      <c r="I659" s="83" t="s">
        <v>2936</v>
      </c>
      <c r="J659" s="84" t="s">
        <v>2953</v>
      </c>
      <c r="K659" s="83" t="s">
        <v>3066</v>
      </c>
      <c r="L659" s="83" t="s">
        <v>1944</v>
      </c>
      <c r="M659" s="83" t="s">
        <v>3359</v>
      </c>
      <c r="N659" s="83" t="s">
        <v>68</v>
      </c>
      <c r="O659" s="83" t="s">
        <v>2938</v>
      </c>
      <c r="P659" s="26"/>
      <c r="Q659" s="26"/>
      <c r="R659" s="26" t="s">
        <v>2543</v>
      </c>
      <c r="T659" s="77"/>
    </row>
    <row r="660" spans="1:20" s="27" customFormat="1" ht="42" x14ac:dyDescent="0.35">
      <c r="A660" s="141" t="s">
        <v>2598</v>
      </c>
      <c r="B660" s="142" t="s">
        <v>2669</v>
      </c>
      <c r="C660" s="26" t="s">
        <v>3355</v>
      </c>
      <c r="D660" s="26" t="s">
        <v>86</v>
      </c>
      <c r="E660" s="75" t="s">
        <v>87</v>
      </c>
      <c r="F660" s="76" t="s">
        <v>87</v>
      </c>
      <c r="G660" s="26" t="s">
        <v>28</v>
      </c>
      <c r="H660" s="30">
        <v>2561</v>
      </c>
      <c r="I660" s="26" t="s">
        <v>51</v>
      </c>
      <c r="J660" s="26" t="s">
        <v>44</v>
      </c>
      <c r="K660" s="76" t="s">
        <v>83</v>
      </c>
      <c r="L660" s="76" t="s">
        <v>84</v>
      </c>
      <c r="M660" s="83" t="s">
        <v>3394</v>
      </c>
      <c r="N660" s="76" t="s">
        <v>85</v>
      </c>
      <c r="O660" s="26"/>
      <c r="P660" s="83"/>
      <c r="Q660" s="83" t="s">
        <v>2728</v>
      </c>
      <c r="R660" s="81" t="s">
        <v>1350</v>
      </c>
      <c r="T660" s="77"/>
    </row>
    <row r="661" spans="1:20" s="27" customFormat="1" ht="42" x14ac:dyDescent="0.35">
      <c r="A661" s="141" t="s">
        <v>2598</v>
      </c>
      <c r="B661" s="142" t="s">
        <v>2669</v>
      </c>
      <c r="C661" s="26" t="s">
        <v>3355</v>
      </c>
      <c r="D661" s="26" t="s">
        <v>406</v>
      </c>
      <c r="E661" s="75" t="s">
        <v>543</v>
      </c>
      <c r="F661" s="76" t="s">
        <v>543</v>
      </c>
      <c r="G661" s="26" t="s">
        <v>28</v>
      </c>
      <c r="H661" s="30">
        <v>2563</v>
      </c>
      <c r="I661" s="26" t="s">
        <v>34</v>
      </c>
      <c r="J661" s="26" t="s">
        <v>58</v>
      </c>
      <c r="K661" s="76" t="s">
        <v>533</v>
      </c>
      <c r="L661" s="76" t="s">
        <v>534</v>
      </c>
      <c r="M661" s="83" t="s">
        <v>3399</v>
      </c>
      <c r="N661" s="76" t="s">
        <v>109</v>
      </c>
      <c r="O661" s="26"/>
      <c r="P661" s="83"/>
      <c r="Q661" s="83" t="s">
        <v>2979</v>
      </c>
      <c r="R661" s="83" t="s">
        <v>2602</v>
      </c>
      <c r="T661" s="77"/>
    </row>
    <row r="662" spans="1:20" s="27" customFormat="1" ht="63" x14ac:dyDescent="0.35">
      <c r="A662" s="141" t="s">
        <v>2598</v>
      </c>
      <c r="B662" s="142" t="s">
        <v>2669</v>
      </c>
      <c r="C662" s="26" t="s">
        <v>3355</v>
      </c>
      <c r="D662" s="26" t="s">
        <v>447</v>
      </c>
      <c r="E662" s="75" t="s">
        <v>460</v>
      </c>
      <c r="F662" s="76" t="s">
        <v>460</v>
      </c>
      <c r="G662" s="26" t="s">
        <v>28</v>
      </c>
      <c r="H662" s="30">
        <v>2563</v>
      </c>
      <c r="I662" s="26" t="s">
        <v>34</v>
      </c>
      <c r="J662" s="26" t="s">
        <v>58</v>
      </c>
      <c r="K662" s="76" t="s">
        <v>462</v>
      </c>
      <c r="L662" s="76" t="s">
        <v>463</v>
      </c>
      <c r="M662" s="83" t="s">
        <v>3400</v>
      </c>
      <c r="N662" s="76" t="s">
        <v>117</v>
      </c>
      <c r="O662" s="26"/>
      <c r="P662" s="83"/>
      <c r="Q662" s="83" t="s">
        <v>2981</v>
      </c>
      <c r="R662" s="83" t="s">
        <v>2602</v>
      </c>
      <c r="T662" s="77"/>
    </row>
    <row r="663" spans="1:20" s="27" customFormat="1" ht="63" x14ac:dyDescent="0.35">
      <c r="A663" s="141" t="s">
        <v>2598</v>
      </c>
      <c r="B663" s="142" t="s">
        <v>2669</v>
      </c>
      <c r="C663" s="26" t="s">
        <v>3355</v>
      </c>
      <c r="D663" s="26" t="s">
        <v>496</v>
      </c>
      <c r="E663" s="75" t="s">
        <v>827</v>
      </c>
      <c r="F663" s="76" t="s">
        <v>827</v>
      </c>
      <c r="G663" s="26" t="s">
        <v>28</v>
      </c>
      <c r="H663" s="30">
        <v>2563</v>
      </c>
      <c r="I663" s="26" t="s">
        <v>58</v>
      </c>
      <c r="J663" s="26" t="s">
        <v>58</v>
      </c>
      <c r="K663" s="76" t="s">
        <v>665</v>
      </c>
      <c r="L663" s="76" t="s">
        <v>666</v>
      </c>
      <c r="M663" s="83" t="s">
        <v>3377</v>
      </c>
      <c r="N663" s="76" t="s">
        <v>109</v>
      </c>
      <c r="O663" s="26"/>
      <c r="P663" s="83"/>
      <c r="Q663" s="83" t="s">
        <v>2983</v>
      </c>
      <c r="R663" s="83" t="s">
        <v>2578</v>
      </c>
      <c r="T663" s="77"/>
    </row>
    <row r="664" spans="1:20" s="27" customFormat="1" ht="42" x14ac:dyDescent="0.35">
      <c r="A664" s="141" t="s">
        <v>2598</v>
      </c>
      <c r="B664" s="142" t="s">
        <v>2669</v>
      </c>
      <c r="C664" s="26" t="s">
        <v>3355</v>
      </c>
      <c r="D664" s="26" t="s">
        <v>499</v>
      </c>
      <c r="E664" s="75" t="s">
        <v>830</v>
      </c>
      <c r="F664" s="76" t="s">
        <v>830</v>
      </c>
      <c r="G664" s="26" t="s">
        <v>28</v>
      </c>
      <c r="H664" s="30">
        <v>2563</v>
      </c>
      <c r="I664" s="26" t="s">
        <v>58</v>
      </c>
      <c r="J664" s="26" t="s">
        <v>318</v>
      </c>
      <c r="K664" s="76" t="s">
        <v>665</v>
      </c>
      <c r="L664" s="76" t="s">
        <v>666</v>
      </c>
      <c r="M664" s="83" t="s">
        <v>3377</v>
      </c>
      <c r="N664" s="76" t="s">
        <v>109</v>
      </c>
      <c r="O664" s="26"/>
      <c r="P664" s="83"/>
      <c r="Q664" s="83" t="s">
        <v>2985</v>
      </c>
      <c r="R664" s="83" t="s">
        <v>2582</v>
      </c>
      <c r="T664" s="77"/>
    </row>
    <row r="665" spans="1:20" s="27" customFormat="1" ht="63" x14ac:dyDescent="0.35">
      <c r="A665" s="141" t="s">
        <v>2598</v>
      </c>
      <c r="B665" s="142" t="s">
        <v>2669</v>
      </c>
      <c r="C665" s="26" t="s">
        <v>3355</v>
      </c>
      <c r="D665" s="26" t="s">
        <v>520</v>
      </c>
      <c r="E665" s="75" t="s">
        <v>571</v>
      </c>
      <c r="F665" s="76" t="s">
        <v>571</v>
      </c>
      <c r="G665" s="26" t="s">
        <v>28</v>
      </c>
      <c r="H665" s="30">
        <v>2563</v>
      </c>
      <c r="I665" s="26" t="s">
        <v>311</v>
      </c>
      <c r="J665" s="26" t="s">
        <v>58</v>
      </c>
      <c r="K665" s="76" t="s">
        <v>197</v>
      </c>
      <c r="L665" s="78" t="s">
        <v>1944</v>
      </c>
      <c r="M665" s="79" t="s">
        <v>3359</v>
      </c>
      <c r="N665" s="76" t="s">
        <v>68</v>
      </c>
      <c r="O665" s="26"/>
      <c r="P665" s="83"/>
      <c r="Q665" s="83" t="s">
        <v>2987</v>
      </c>
      <c r="R665" s="83" t="s">
        <v>2587</v>
      </c>
      <c r="T665" s="77"/>
    </row>
    <row r="666" spans="1:20" s="27" customFormat="1" ht="42" x14ac:dyDescent="0.35">
      <c r="A666" s="141" t="s">
        <v>2598</v>
      </c>
      <c r="B666" s="142" t="s">
        <v>2669</v>
      </c>
      <c r="C666" s="26" t="s">
        <v>3355</v>
      </c>
      <c r="D666" s="26" t="s">
        <v>590</v>
      </c>
      <c r="E666" s="75" t="s">
        <v>789</v>
      </c>
      <c r="F666" s="76" t="s">
        <v>789</v>
      </c>
      <c r="G666" s="26" t="s">
        <v>28</v>
      </c>
      <c r="H666" s="30">
        <v>2563</v>
      </c>
      <c r="I666" s="26" t="s">
        <v>34</v>
      </c>
      <c r="J666" s="26" t="s">
        <v>58</v>
      </c>
      <c r="K666" s="76" t="s">
        <v>791</v>
      </c>
      <c r="L666" s="76" t="s">
        <v>281</v>
      </c>
      <c r="M666" s="83" t="s">
        <v>3365</v>
      </c>
      <c r="N666" s="76" t="s">
        <v>102</v>
      </c>
      <c r="O666" s="26"/>
      <c r="P666" s="83"/>
      <c r="Q666" s="83" t="s">
        <v>2989</v>
      </c>
      <c r="R666" s="83" t="s">
        <v>2582</v>
      </c>
      <c r="T666" s="77"/>
    </row>
    <row r="667" spans="1:20" s="27" customFormat="1" ht="42" x14ac:dyDescent="0.35">
      <c r="A667" s="141" t="s">
        <v>2598</v>
      </c>
      <c r="B667" s="142" t="s">
        <v>2669</v>
      </c>
      <c r="C667" s="26" t="s">
        <v>3355</v>
      </c>
      <c r="D667" s="26" t="s">
        <v>599</v>
      </c>
      <c r="E667" s="75" t="s">
        <v>691</v>
      </c>
      <c r="F667" s="76" t="s">
        <v>691</v>
      </c>
      <c r="G667" s="26" t="s">
        <v>28</v>
      </c>
      <c r="H667" s="30">
        <v>2563</v>
      </c>
      <c r="I667" s="26" t="s">
        <v>34</v>
      </c>
      <c r="J667" s="26" t="s">
        <v>58</v>
      </c>
      <c r="K667" s="76" t="s">
        <v>689</v>
      </c>
      <c r="L667" s="76" t="s">
        <v>281</v>
      </c>
      <c r="M667" s="83" t="s">
        <v>3365</v>
      </c>
      <c r="N667" s="76" t="s">
        <v>102</v>
      </c>
      <c r="O667" s="26"/>
      <c r="P667" s="83"/>
      <c r="Q667" s="83" t="s">
        <v>2992</v>
      </c>
      <c r="R667" s="83" t="s">
        <v>2602</v>
      </c>
      <c r="T667" s="77"/>
    </row>
    <row r="668" spans="1:20" s="27" customFormat="1" ht="42" x14ac:dyDescent="0.35">
      <c r="A668" s="141" t="s">
        <v>2598</v>
      </c>
      <c r="B668" s="142" t="s">
        <v>2669</v>
      </c>
      <c r="C668" s="26" t="s">
        <v>3355</v>
      </c>
      <c r="D668" s="26" t="s">
        <v>650</v>
      </c>
      <c r="E668" s="75" t="s">
        <v>751</v>
      </c>
      <c r="F668" s="76" t="s">
        <v>751</v>
      </c>
      <c r="G668" s="26" t="s">
        <v>28</v>
      </c>
      <c r="H668" s="30">
        <v>2563</v>
      </c>
      <c r="I668" s="26" t="s">
        <v>416</v>
      </c>
      <c r="J668" s="26" t="s">
        <v>58</v>
      </c>
      <c r="K668" s="76" t="s">
        <v>753</v>
      </c>
      <c r="L668" s="76" t="s">
        <v>281</v>
      </c>
      <c r="M668" s="83" t="s">
        <v>3365</v>
      </c>
      <c r="N668" s="76" t="s">
        <v>102</v>
      </c>
      <c r="O668" s="26"/>
      <c r="P668" s="83"/>
      <c r="Q668" s="83" t="s">
        <v>2994</v>
      </c>
      <c r="R668" s="83" t="s">
        <v>2609</v>
      </c>
      <c r="T668" s="77"/>
    </row>
    <row r="669" spans="1:20" s="27" customFormat="1" ht="42" x14ac:dyDescent="0.35">
      <c r="A669" s="141" t="s">
        <v>2598</v>
      </c>
      <c r="B669" s="142" t="s">
        <v>2669</v>
      </c>
      <c r="C669" s="26" t="s">
        <v>3355</v>
      </c>
      <c r="D669" s="26" t="s">
        <v>654</v>
      </c>
      <c r="E669" s="75" t="s">
        <v>780</v>
      </c>
      <c r="F669" s="76" t="s">
        <v>780</v>
      </c>
      <c r="G669" s="26" t="s">
        <v>28</v>
      </c>
      <c r="H669" s="30">
        <v>2563</v>
      </c>
      <c r="I669" s="26" t="s">
        <v>416</v>
      </c>
      <c r="J669" s="26" t="s">
        <v>58</v>
      </c>
      <c r="K669" s="76" t="s">
        <v>753</v>
      </c>
      <c r="L669" s="76" t="s">
        <v>281</v>
      </c>
      <c r="M669" s="83" t="s">
        <v>3365</v>
      </c>
      <c r="N669" s="76" t="s">
        <v>102</v>
      </c>
      <c r="O669" s="26"/>
      <c r="P669" s="83"/>
      <c r="Q669" s="83" t="s">
        <v>2996</v>
      </c>
      <c r="R669" s="83" t="s">
        <v>2609</v>
      </c>
      <c r="T669" s="77"/>
    </row>
    <row r="670" spans="1:20" s="27" customFormat="1" ht="42" x14ac:dyDescent="0.35">
      <c r="A670" s="141" t="s">
        <v>2598</v>
      </c>
      <c r="B670" s="142" t="s">
        <v>2669</v>
      </c>
      <c r="C670" s="26" t="s">
        <v>3355</v>
      </c>
      <c r="D670" s="26" t="s">
        <v>719</v>
      </c>
      <c r="E670" s="75" t="s">
        <v>604</v>
      </c>
      <c r="F670" s="76" t="s">
        <v>604</v>
      </c>
      <c r="G670" s="26" t="s">
        <v>28</v>
      </c>
      <c r="H670" s="30">
        <v>2563</v>
      </c>
      <c r="I670" s="26" t="s">
        <v>317</v>
      </c>
      <c r="J670" s="26" t="s">
        <v>58</v>
      </c>
      <c r="K670" s="76" t="s">
        <v>602</v>
      </c>
      <c r="L670" s="76" t="s">
        <v>101</v>
      </c>
      <c r="M670" s="83" t="s">
        <v>3358</v>
      </c>
      <c r="N670" s="76" t="s">
        <v>102</v>
      </c>
      <c r="O670" s="26"/>
      <c r="P670" s="83"/>
      <c r="Q670" s="83" t="s">
        <v>2999</v>
      </c>
      <c r="R670" s="83" t="s">
        <v>2640</v>
      </c>
      <c r="T670" s="77"/>
    </row>
    <row r="671" spans="1:20" s="27" customFormat="1" ht="42" x14ac:dyDescent="0.35">
      <c r="A671" s="141" t="s">
        <v>2598</v>
      </c>
      <c r="B671" s="142" t="s">
        <v>2669</v>
      </c>
      <c r="C671" s="26" t="s">
        <v>3355</v>
      </c>
      <c r="D671" s="26" t="s">
        <v>723</v>
      </c>
      <c r="E671" s="75" t="s">
        <v>607</v>
      </c>
      <c r="F671" s="76" t="s">
        <v>607</v>
      </c>
      <c r="G671" s="26" t="s">
        <v>28</v>
      </c>
      <c r="H671" s="30">
        <v>2563</v>
      </c>
      <c r="I671" s="26" t="s">
        <v>34</v>
      </c>
      <c r="J671" s="26" t="s">
        <v>58</v>
      </c>
      <c r="K671" s="76" t="s">
        <v>602</v>
      </c>
      <c r="L671" s="76" t="s">
        <v>101</v>
      </c>
      <c r="M671" s="83" t="s">
        <v>3358</v>
      </c>
      <c r="N671" s="76" t="s">
        <v>102</v>
      </c>
      <c r="O671" s="26"/>
      <c r="P671" s="83"/>
      <c r="Q671" s="83" t="s">
        <v>3001</v>
      </c>
      <c r="R671" s="83" t="s">
        <v>2609</v>
      </c>
      <c r="T671" s="77"/>
    </row>
    <row r="672" spans="1:20" s="27" customFormat="1" x14ac:dyDescent="0.35">
      <c r="A672" s="141" t="s">
        <v>2598</v>
      </c>
      <c r="B672" s="143" t="s">
        <v>2669</v>
      </c>
      <c r="C672" s="83" t="s">
        <v>3355</v>
      </c>
      <c r="D672" s="81" t="s">
        <v>2668</v>
      </c>
      <c r="E672" s="82" t="str">
        <f>HYPERLINK(Q672,F672)</f>
        <v>การขับเคลื่อนยุทธศาสตร์การพัฒนาองค์กร และการติดตามผลการปฏิบัติราชการ</v>
      </c>
      <c r="F672" s="83" t="s">
        <v>1582</v>
      </c>
      <c r="G672" s="83" t="s">
        <v>28</v>
      </c>
      <c r="H672" s="88">
        <v>2567</v>
      </c>
      <c r="I672" s="83" t="s">
        <v>1179</v>
      </c>
      <c r="J672" s="84" t="s">
        <v>1349</v>
      </c>
      <c r="K672" s="83" t="s">
        <v>73</v>
      </c>
      <c r="L672" s="83" t="s">
        <v>67</v>
      </c>
      <c r="M672" s="83" t="s">
        <v>3367</v>
      </c>
      <c r="N672" s="83" t="s">
        <v>68</v>
      </c>
      <c r="O672" s="83" t="s">
        <v>2828</v>
      </c>
      <c r="P672" s="26"/>
      <c r="Q672" s="26"/>
      <c r="R672" s="26" t="s">
        <v>3356</v>
      </c>
      <c r="T672" s="77"/>
    </row>
    <row r="673" spans="1:20" s="27" customFormat="1" x14ac:dyDescent="0.35">
      <c r="A673" s="141" t="s">
        <v>2598</v>
      </c>
      <c r="B673" s="143" t="s">
        <v>2669</v>
      </c>
      <c r="C673" s="83" t="s">
        <v>3355</v>
      </c>
      <c r="D673" s="81" t="s">
        <v>2960</v>
      </c>
      <c r="E673" s="82" t="str">
        <f>HYPERLINK(Q673,F673)</f>
        <v>การขับเคลื่อนยุทธศาสตร์การพัฒนาองค์กร และการติดตามผลการปฏิบัติราชการ</v>
      </c>
      <c r="F673" s="83" t="s">
        <v>1582</v>
      </c>
      <c r="G673" s="83" t="s">
        <v>28</v>
      </c>
      <c r="H673" s="88">
        <v>2568</v>
      </c>
      <c r="I673" s="83" t="s">
        <v>2936</v>
      </c>
      <c r="J673" s="84" t="s">
        <v>1343</v>
      </c>
      <c r="K673" s="83" t="s">
        <v>73</v>
      </c>
      <c r="L673" s="83" t="s">
        <v>67</v>
      </c>
      <c r="M673" s="83" t="s">
        <v>3367</v>
      </c>
      <c r="N673" s="83" t="s">
        <v>68</v>
      </c>
      <c r="O673" s="83" t="s">
        <v>2938</v>
      </c>
      <c r="P673" s="26"/>
      <c r="Q673" s="26"/>
      <c r="R673" s="26" t="s">
        <v>3357</v>
      </c>
      <c r="T673" s="77"/>
    </row>
    <row r="674" spans="1:20" s="27" customFormat="1" x14ac:dyDescent="0.35">
      <c r="A674" s="141" t="s">
        <v>2598</v>
      </c>
      <c r="B674" s="144" t="s">
        <v>2669</v>
      </c>
      <c r="C674" s="83" t="s">
        <v>3355</v>
      </c>
      <c r="D674" s="81" t="s">
        <v>3315</v>
      </c>
      <c r="E674" s="82" t="s">
        <v>3316</v>
      </c>
      <c r="F674" s="83" t="s">
        <v>3316</v>
      </c>
      <c r="G674" s="83" t="s">
        <v>28</v>
      </c>
      <c r="H674" s="88">
        <v>2568</v>
      </c>
      <c r="I674" s="83" t="s">
        <v>2936</v>
      </c>
      <c r="J674" s="84" t="s">
        <v>1343</v>
      </c>
      <c r="K674" s="83" t="s">
        <v>2410</v>
      </c>
      <c r="L674" s="83" t="s">
        <v>2406</v>
      </c>
      <c r="M674" s="83" t="s">
        <v>3363</v>
      </c>
      <c r="N674" s="83" t="s">
        <v>102</v>
      </c>
      <c r="O674" s="83" t="s">
        <v>2938</v>
      </c>
      <c r="P674" s="26"/>
      <c r="Q674" s="26"/>
      <c r="R674" s="26" t="s">
        <v>2726</v>
      </c>
      <c r="T674" s="77"/>
    </row>
    <row r="675" spans="1:20" s="27" customFormat="1" ht="42" x14ac:dyDescent="0.35">
      <c r="A675" s="128" t="s">
        <v>2598</v>
      </c>
      <c r="B675" s="129" t="s">
        <v>2640</v>
      </c>
      <c r="C675" s="26" t="s">
        <v>3355</v>
      </c>
      <c r="D675" s="26" t="s">
        <v>80</v>
      </c>
      <c r="E675" s="75" t="s">
        <v>81</v>
      </c>
      <c r="F675" s="76" t="s">
        <v>81</v>
      </c>
      <c r="G675" s="26" t="s">
        <v>28</v>
      </c>
      <c r="H675" s="30">
        <v>2561</v>
      </c>
      <c r="I675" s="26" t="s">
        <v>51</v>
      </c>
      <c r="J675" s="26" t="s">
        <v>44</v>
      </c>
      <c r="K675" s="76" t="s">
        <v>83</v>
      </c>
      <c r="L675" s="76" t="s">
        <v>84</v>
      </c>
      <c r="M675" s="83" t="s">
        <v>3394</v>
      </c>
      <c r="N675" s="76" t="s">
        <v>85</v>
      </c>
      <c r="O675" s="26"/>
      <c r="P675" s="83"/>
      <c r="Q675" s="83" t="s">
        <v>2729</v>
      </c>
      <c r="R675" s="81" t="s">
        <v>1350</v>
      </c>
      <c r="T675" s="77"/>
    </row>
    <row r="676" spans="1:20" s="27" customFormat="1" ht="42" x14ac:dyDescent="0.35">
      <c r="A676" s="128" t="s">
        <v>2598</v>
      </c>
      <c r="B676" s="129" t="s">
        <v>2640</v>
      </c>
      <c r="C676" s="26" t="s">
        <v>3355</v>
      </c>
      <c r="D676" s="26" t="s">
        <v>157</v>
      </c>
      <c r="E676" s="75" t="s">
        <v>228</v>
      </c>
      <c r="F676" s="76" t="s">
        <v>228</v>
      </c>
      <c r="G676" s="26" t="s">
        <v>28</v>
      </c>
      <c r="H676" s="30">
        <v>2562</v>
      </c>
      <c r="I676" s="26" t="s">
        <v>43</v>
      </c>
      <c r="J676" s="26" t="s">
        <v>44</v>
      </c>
      <c r="K676" s="76" t="s">
        <v>230</v>
      </c>
      <c r="L676" s="76" t="s">
        <v>101</v>
      </c>
      <c r="M676" s="83" t="s">
        <v>3358</v>
      </c>
      <c r="N676" s="76" t="s">
        <v>102</v>
      </c>
      <c r="O676" s="26"/>
      <c r="P676" s="83"/>
      <c r="Q676" s="83" t="s">
        <v>2785</v>
      </c>
      <c r="R676" s="81" t="s">
        <v>1359</v>
      </c>
      <c r="T676" s="77"/>
    </row>
    <row r="677" spans="1:20" s="27" customFormat="1" ht="42" x14ac:dyDescent="0.35">
      <c r="A677" s="128" t="s">
        <v>2598</v>
      </c>
      <c r="B677" s="129" t="s">
        <v>2640</v>
      </c>
      <c r="C677" s="26" t="s">
        <v>3355</v>
      </c>
      <c r="D677" s="26" t="s">
        <v>162</v>
      </c>
      <c r="E677" s="75" t="s">
        <v>232</v>
      </c>
      <c r="F677" s="76" t="s">
        <v>232</v>
      </c>
      <c r="G677" s="26" t="s">
        <v>28</v>
      </c>
      <c r="H677" s="30">
        <v>2562</v>
      </c>
      <c r="I677" s="26" t="s">
        <v>43</v>
      </c>
      <c r="J677" s="26" t="s">
        <v>44</v>
      </c>
      <c r="K677" s="76" t="s">
        <v>230</v>
      </c>
      <c r="L677" s="76" t="s">
        <v>101</v>
      </c>
      <c r="M677" s="83" t="s">
        <v>3358</v>
      </c>
      <c r="N677" s="76" t="s">
        <v>102</v>
      </c>
      <c r="O677" s="26"/>
      <c r="P677" s="83"/>
      <c r="Q677" s="83" t="s">
        <v>2786</v>
      </c>
      <c r="R677" s="81" t="s">
        <v>2548</v>
      </c>
      <c r="T677" s="77"/>
    </row>
    <row r="678" spans="1:20" s="27" customFormat="1" ht="63" x14ac:dyDescent="0.35">
      <c r="A678" s="128" t="s">
        <v>2598</v>
      </c>
      <c r="B678" s="129" t="s">
        <v>2640</v>
      </c>
      <c r="C678" s="26" t="s">
        <v>3355</v>
      </c>
      <c r="D678" s="26" t="s">
        <v>268</v>
      </c>
      <c r="E678" s="75" t="s">
        <v>1605</v>
      </c>
      <c r="F678" s="76" t="s">
        <v>1605</v>
      </c>
      <c r="G678" s="26" t="s">
        <v>28</v>
      </c>
      <c r="H678" s="30">
        <v>2562</v>
      </c>
      <c r="I678" s="26" t="s">
        <v>72</v>
      </c>
      <c r="J678" s="26" t="s">
        <v>44</v>
      </c>
      <c r="K678" s="76" t="s">
        <v>191</v>
      </c>
      <c r="L678" s="76" t="s">
        <v>101</v>
      </c>
      <c r="M678" s="83" t="s">
        <v>3358</v>
      </c>
      <c r="N678" s="76" t="s">
        <v>102</v>
      </c>
      <c r="O678" s="26"/>
      <c r="P678" s="83"/>
      <c r="Q678" s="83" t="s">
        <v>2787</v>
      </c>
      <c r="R678" s="81" t="s">
        <v>2726</v>
      </c>
      <c r="T678" s="77"/>
    </row>
    <row r="679" spans="1:20" s="27" customFormat="1" ht="63" x14ac:dyDescent="0.35">
      <c r="A679" s="128" t="s">
        <v>2598</v>
      </c>
      <c r="B679" s="129" t="s">
        <v>2640</v>
      </c>
      <c r="C679" s="26" t="s">
        <v>3355</v>
      </c>
      <c r="D679" s="26" t="s">
        <v>300</v>
      </c>
      <c r="E679" s="75" t="s">
        <v>97</v>
      </c>
      <c r="F679" s="76" t="s">
        <v>97</v>
      </c>
      <c r="G679" s="26" t="s">
        <v>28</v>
      </c>
      <c r="H679" s="30">
        <v>2562</v>
      </c>
      <c r="I679" s="26" t="s">
        <v>43</v>
      </c>
      <c r="J679" s="26" t="s">
        <v>44</v>
      </c>
      <c r="K679" s="76" t="s">
        <v>100</v>
      </c>
      <c r="L679" s="76" t="s">
        <v>101</v>
      </c>
      <c r="M679" s="83" t="s">
        <v>3358</v>
      </c>
      <c r="N679" s="76" t="s">
        <v>102</v>
      </c>
      <c r="O679" s="26"/>
      <c r="P679" s="83"/>
      <c r="Q679" s="83" t="s">
        <v>2788</v>
      </c>
      <c r="R679" s="81" t="s">
        <v>2789</v>
      </c>
      <c r="T679" s="77"/>
    </row>
    <row r="680" spans="1:20" s="27" customFormat="1" ht="42" x14ac:dyDescent="0.35">
      <c r="A680" s="128" t="s">
        <v>2598</v>
      </c>
      <c r="B680" s="129" t="s">
        <v>2640</v>
      </c>
      <c r="C680" s="26" t="s">
        <v>3355</v>
      </c>
      <c r="D680" s="26" t="s">
        <v>487</v>
      </c>
      <c r="E680" s="75" t="s">
        <v>820</v>
      </c>
      <c r="F680" s="76" t="s">
        <v>820</v>
      </c>
      <c r="G680" s="26" t="s">
        <v>28</v>
      </c>
      <c r="H680" s="30">
        <v>2563</v>
      </c>
      <c r="I680" s="26" t="s">
        <v>323</v>
      </c>
      <c r="J680" s="26" t="s">
        <v>323</v>
      </c>
      <c r="K680" s="76" t="s">
        <v>665</v>
      </c>
      <c r="L680" s="76" t="s">
        <v>666</v>
      </c>
      <c r="M680" s="83" t="s">
        <v>3377</v>
      </c>
      <c r="N680" s="76" t="s">
        <v>109</v>
      </c>
      <c r="O680" s="26"/>
      <c r="P680" s="83"/>
      <c r="Q680" s="83" t="s">
        <v>3003</v>
      </c>
      <c r="R680" s="83" t="s">
        <v>2640</v>
      </c>
      <c r="T680" s="77"/>
    </row>
    <row r="681" spans="1:20" s="27" customFormat="1" ht="63" x14ac:dyDescent="0.35">
      <c r="A681" s="128" t="s">
        <v>2598</v>
      </c>
      <c r="B681" s="129" t="s">
        <v>2640</v>
      </c>
      <c r="C681" s="26" t="s">
        <v>3355</v>
      </c>
      <c r="D681" s="26" t="s">
        <v>514</v>
      </c>
      <c r="E681" s="75" t="s">
        <v>403</v>
      </c>
      <c r="F681" s="76" t="s">
        <v>403</v>
      </c>
      <c r="G681" s="26" t="s">
        <v>28</v>
      </c>
      <c r="H681" s="30">
        <v>2563</v>
      </c>
      <c r="I681" s="26" t="s">
        <v>34</v>
      </c>
      <c r="J681" s="26" t="s">
        <v>58</v>
      </c>
      <c r="K681" s="76" t="s">
        <v>405</v>
      </c>
      <c r="L681" s="76" t="s">
        <v>116</v>
      </c>
      <c r="M681" s="83" t="s">
        <v>3371</v>
      </c>
      <c r="N681" s="76" t="s">
        <v>117</v>
      </c>
      <c r="O681" s="26"/>
      <c r="P681" s="83"/>
      <c r="Q681" s="83" t="s">
        <v>3005</v>
      </c>
      <c r="R681" s="83" t="s">
        <v>2582</v>
      </c>
      <c r="T681" s="77"/>
    </row>
    <row r="682" spans="1:20" s="27" customFormat="1" ht="42" x14ac:dyDescent="0.35">
      <c r="A682" s="128" t="s">
        <v>2598</v>
      </c>
      <c r="B682" s="129" t="s">
        <v>2640</v>
      </c>
      <c r="C682" s="26" t="s">
        <v>3355</v>
      </c>
      <c r="D682" s="26" t="s">
        <v>690</v>
      </c>
      <c r="E682" s="75" t="s">
        <v>414</v>
      </c>
      <c r="F682" s="76" t="s">
        <v>414</v>
      </c>
      <c r="G682" s="26" t="s">
        <v>28</v>
      </c>
      <c r="H682" s="30">
        <v>2563</v>
      </c>
      <c r="I682" s="26" t="s">
        <v>416</v>
      </c>
      <c r="J682" s="26" t="s">
        <v>323</v>
      </c>
      <c r="K682" s="76" t="s">
        <v>417</v>
      </c>
      <c r="L682" s="76" t="s">
        <v>372</v>
      </c>
      <c r="M682" s="83" t="s">
        <v>3374</v>
      </c>
      <c r="N682" s="76" t="s">
        <v>117</v>
      </c>
      <c r="O682" s="26"/>
      <c r="P682" s="83"/>
      <c r="Q682" s="83" t="s">
        <v>3008</v>
      </c>
      <c r="R682" s="83" t="s">
        <v>2599</v>
      </c>
      <c r="T682" s="77"/>
    </row>
    <row r="683" spans="1:20" s="27" customFormat="1" x14ac:dyDescent="0.35">
      <c r="A683" s="128" t="s">
        <v>2598</v>
      </c>
      <c r="B683" s="130" t="s">
        <v>2640</v>
      </c>
      <c r="C683" s="83" t="s">
        <v>3355</v>
      </c>
      <c r="D683" s="81" t="s">
        <v>2293</v>
      </c>
      <c r="E683" s="82" t="str">
        <f>HYPERLINK(Q683,F683)</f>
        <v>การขับเคลื่อนการปฏิบัติงานของคณะกรรมการอำนวยการรักษาความมั่นคงตาม พ.ร.บ. การรักษาความมั่นคงภายในราชอาณาจักร</v>
      </c>
      <c r="F683" s="83" t="s">
        <v>2294</v>
      </c>
      <c r="G683" s="83" t="s">
        <v>28</v>
      </c>
      <c r="H683" s="88">
        <v>2566</v>
      </c>
      <c r="I683" s="83" t="s">
        <v>775</v>
      </c>
      <c r="J683" s="84" t="s">
        <v>1336</v>
      </c>
      <c r="K683" s="83" t="s">
        <v>879</v>
      </c>
      <c r="L683" s="83" t="s">
        <v>1944</v>
      </c>
      <c r="M683" s="83" t="s">
        <v>3359</v>
      </c>
      <c r="N683" s="83" t="s">
        <v>68</v>
      </c>
      <c r="O683" s="83" t="s">
        <v>2716</v>
      </c>
      <c r="P683" s="26"/>
      <c r="Q683" s="26"/>
      <c r="R683" s="26" t="s">
        <v>1359</v>
      </c>
      <c r="T683" s="77"/>
    </row>
    <row r="684" spans="1:20" s="27" customFormat="1" x14ac:dyDescent="0.35">
      <c r="A684" s="128" t="s">
        <v>2598</v>
      </c>
      <c r="B684" s="130" t="s">
        <v>2640</v>
      </c>
      <c r="C684" s="83" t="s">
        <v>3355</v>
      </c>
      <c r="D684" s="81" t="s">
        <v>2305</v>
      </c>
      <c r="E684" s="82" t="str">
        <f>HYPERLINK(Q684,F684)</f>
        <v xml:space="preserve">การกำกับ ติดตาม และประเมินผล โดย กอ.รมน. ภายใต้งานการบริหารจัดการขับเคลื่อนแผนงาน ตำบล มั่นคง มั่งคั่ง ยั่งยืน </v>
      </c>
      <c r="F684" s="83" t="s">
        <v>2743</v>
      </c>
      <c r="G684" s="83" t="s">
        <v>28</v>
      </c>
      <c r="H684" s="88">
        <v>2566</v>
      </c>
      <c r="I684" s="83" t="s">
        <v>775</v>
      </c>
      <c r="J684" s="84" t="s">
        <v>1336</v>
      </c>
      <c r="K684" s="83" t="s">
        <v>879</v>
      </c>
      <c r="L684" s="83" t="s">
        <v>1944</v>
      </c>
      <c r="M684" s="83" t="s">
        <v>3359</v>
      </c>
      <c r="N684" s="83" t="s">
        <v>68</v>
      </c>
      <c r="O684" s="83" t="s">
        <v>2716</v>
      </c>
      <c r="P684" s="26"/>
      <c r="Q684" s="26"/>
      <c r="R684" s="26" t="s">
        <v>1359</v>
      </c>
      <c r="T684" s="77"/>
    </row>
    <row r="685" spans="1:20" s="27" customFormat="1" x14ac:dyDescent="0.35">
      <c r="A685" s="128" t="s">
        <v>2598</v>
      </c>
      <c r="B685" s="130" t="s">
        <v>2640</v>
      </c>
      <c r="C685" s="83" t="s">
        <v>3355</v>
      </c>
      <c r="D685" s="81" t="s">
        <v>2392</v>
      </c>
      <c r="E685" s="82" t="str">
        <f>HYPERLINK(Q685,F685)</f>
        <v>การบริหารจัดการแผนการพัฒนาพื้นที่เพื่อเสริมความมั่นคงของชาติ</v>
      </c>
      <c r="F685" s="83" t="s">
        <v>1082</v>
      </c>
      <c r="G685" s="83" t="s">
        <v>28</v>
      </c>
      <c r="H685" s="88">
        <v>2566</v>
      </c>
      <c r="I685" s="83" t="s">
        <v>775</v>
      </c>
      <c r="J685" s="84" t="s">
        <v>1336</v>
      </c>
      <c r="K685" s="83" t="s">
        <v>879</v>
      </c>
      <c r="L685" s="83" t="s">
        <v>1944</v>
      </c>
      <c r="M685" s="83" t="s">
        <v>3359</v>
      </c>
      <c r="N685" s="83" t="s">
        <v>68</v>
      </c>
      <c r="O685" s="83" t="s">
        <v>2716</v>
      </c>
      <c r="P685" s="26"/>
      <c r="Q685" s="26"/>
      <c r="R685" s="26" t="s">
        <v>1346</v>
      </c>
      <c r="T685" s="77"/>
    </row>
    <row r="686" spans="1:20" s="27" customFormat="1" x14ac:dyDescent="0.35">
      <c r="A686" s="128" t="s">
        <v>2598</v>
      </c>
      <c r="B686" s="130" t="s">
        <v>2640</v>
      </c>
      <c r="C686" s="83" t="s">
        <v>3355</v>
      </c>
      <c r="D686" s="81" t="s">
        <v>2408</v>
      </c>
      <c r="E686" s="82" t="str">
        <f>HYPERLINK(Q686,F686)</f>
        <v>โครงการเงินอุดหนุนพัฒนาอาชีวศึกษาเอกชนในพื้นที่จังหวัดชายแดนภาคใต้</v>
      </c>
      <c r="F686" s="83" t="s">
        <v>2409</v>
      </c>
      <c r="G686" s="83" t="s">
        <v>28</v>
      </c>
      <c r="H686" s="88">
        <v>2566</v>
      </c>
      <c r="I686" s="83" t="s">
        <v>775</v>
      </c>
      <c r="J686" s="84" t="s">
        <v>1336</v>
      </c>
      <c r="K686" s="83" t="s">
        <v>2410</v>
      </c>
      <c r="L686" s="83" t="s">
        <v>2406</v>
      </c>
      <c r="M686" s="83" t="s">
        <v>3363</v>
      </c>
      <c r="N686" s="83" t="s">
        <v>102</v>
      </c>
      <c r="O686" s="83" t="s">
        <v>2716</v>
      </c>
      <c r="P686" s="26"/>
      <c r="Q686" s="26"/>
      <c r="R686" s="26" t="s">
        <v>2749</v>
      </c>
      <c r="T686" s="77"/>
    </row>
    <row r="687" spans="1:20" s="27" customFormat="1" x14ac:dyDescent="0.35">
      <c r="A687" s="128" t="s">
        <v>2598</v>
      </c>
      <c r="B687" s="130" t="s">
        <v>2640</v>
      </c>
      <c r="C687" s="83" t="s">
        <v>3355</v>
      </c>
      <c r="D687" s="81" t="s">
        <v>2421</v>
      </c>
      <c r="E687" s="82" t="str">
        <f>HYPERLINK(Q687,F687)</f>
        <v>การขับเคลื่อนยุทธศาสตร์ชาติด้านความมั่นคง</v>
      </c>
      <c r="F687" s="83" t="s">
        <v>2422</v>
      </c>
      <c r="G687" s="83" t="s">
        <v>28</v>
      </c>
      <c r="H687" s="88">
        <v>2566</v>
      </c>
      <c r="I687" s="83" t="s">
        <v>775</v>
      </c>
      <c r="J687" s="84" t="s">
        <v>1336</v>
      </c>
      <c r="K687" s="83" t="s">
        <v>66</v>
      </c>
      <c r="L687" s="83" t="s">
        <v>67</v>
      </c>
      <c r="M687" s="83" t="s">
        <v>3367</v>
      </c>
      <c r="N687" s="83" t="s">
        <v>68</v>
      </c>
      <c r="O687" s="83" t="s">
        <v>2716</v>
      </c>
      <c r="P687" s="26"/>
      <c r="Q687" s="26"/>
      <c r="R687" s="26" t="s">
        <v>2726</v>
      </c>
      <c r="T687" s="77"/>
    </row>
    <row r="688" spans="1:20" s="27" customFormat="1" x14ac:dyDescent="0.35">
      <c r="A688" s="128" t="s">
        <v>2598</v>
      </c>
      <c r="B688" s="164" t="s">
        <v>2640</v>
      </c>
      <c r="C688" s="83" t="s">
        <v>3355</v>
      </c>
      <c r="D688" s="81" t="s">
        <v>2448</v>
      </c>
      <c r="E688" s="82" t="s">
        <v>1582</v>
      </c>
      <c r="F688" s="83" t="s">
        <v>1582</v>
      </c>
      <c r="G688" s="83" t="s">
        <v>28</v>
      </c>
      <c r="H688" s="88">
        <v>2566</v>
      </c>
      <c r="I688" s="83" t="s">
        <v>775</v>
      </c>
      <c r="J688" s="84" t="s">
        <v>1336</v>
      </c>
      <c r="K688" s="83" t="s">
        <v>73</v>
      </c>
      <c r="L688" s="83" t="s">
        <v>67</v>
      </c>
      <c r="M688" s="83" t="s">
        <v>3367</v>
      </c>
      <c r="N688" s="83" t="s">
        <v>68</v>
      </c>
      <c r="O688" s="83" t="s">
        <v>2716</v>
      </c>
      <c r="P688" s="26"/>
      <c r="Q688" s="26"/>
      <c r="R688" s="26" t="s">
        <v>2726</v>
      </c>
      <c r="T688" s="77"/>
    </row>
    <row r="689" spans="1:20" s="27" customFormat="1" x14ac:dyDescent="0.35">
      <c r="A689" s="128" t="s">
        <v>2598</v>
      </c>
      <c r="B689" s="165" t="s">
        <v>2640</v>
      </c>
      <c r="C689" s="83" t="s">
        <v>3355</v>
      </c>
      <c r="D689" s="81" t="s">
        <v>2527</v>
      </c>
      <c r="E689" s="82" t="s">
        <v>2528</v>
      </c>
      <c r="F689" s="83" t="s">
        <v>2528</v>
      </c>
      <c r="G689" s="83" t="s">
        <v>28</v>
      </c>
      <c r="H689" s="88">
        <v>2566</v>
      </c>
      <c r="I689" s="83" t="s">
        <v>775</v>
      </c>
      <c r="J689" s="84" t="s">
        <v>1336</v>
      </c>
      <c r="K689" s="83" t="s">
        <v>2529</v>
      </c>
      <c r="L689" s="83" t="s">
        <v>281</v>
      </c>
      <c r="M689" s="83" t="s">
        <v>3365</v>
      </c>
      <c r="N689" s="83" t="s">
        <v>102</v>
      </c>
      <c r="O689" s="83" t="s">
        <v>2716</v>
      </c>
      <c r="P689" s="26"/>
      <c r="Q689" s="26"/>
      <c r="R689" s="26" t="s">
        <v>2761</v>
      </c>
      <c r="T689" s="77"/>
    </row>
    <row r="690" spans="1:20" s="27" customFormat="1" x14ac:dyDescent="0.35">
      <c r="A690" s="128" t="s">
        <v>2598</v>
      </c>
      <c r="B690" s="130" t="s">
        <v>2640</v>
      </c>
      <c r="C690" s="83" t="s">
        <v>3355</v>
      </c>
      <c r="D690" s="81" t="s">
        <v>2692</v>
      </c>
      <c r="E690" s="82" t="str">
        <f>HYPERLINK(Q690,F690)</f>
        <v>การบริหารจัดการแผนการพัฒนาพื้นที่เพื่อเสริมความมั่นคงของชาติ</v>
      </c>
      <c r="F690" s="83" t="s">
        <v>1082</v>
      </c>
      <c r="G690" s="83" t="s">
        <v>28</v>
      </c>
      <c r="H690" s="88">
        <v>2567</v>
      </c>
      <c r="I690" s="83" t="s">
        <v>2608</v>
      </c>
      <c r="J690" s="84" t="s">
        <v>1349</v>
      </c>
      <c r="K690" s="83" t="s">
        <v>879</v>
      </c>
      <c r="L690" s="83" t="s">
        <v>1944</v>
      </c>
      <c r="M690" s="83" t="s">
        <v>3359</v>
      </c>
      <c r="N690" s="83" t="s">
        <v>68</v>
      </c>
      <c r="O690" s="83" t="s">
        <v>2828</v>
      </c>
      <c r="P690" s="26"/>
      <c r="Q690" s="26"/>
      <c r="R690" s="26" t="s">
        <v>3356</v>
      </c>
      <c r="T690" s="77"/>
    </row>
    <row r="691" spans="1:20" s="27" customFormat="1" x14ac:dyDescent="0.35">
      <c r="A691" s="128" t="s">
        <v>2598</v>
      </c>
      <c r="B691" s="130" t="s">
        <v>2640</v>
      </c>
      <c r="C691" s="83" t="s">
        <v>3355</v>
      </c>
      <c r="D691" s="81" t="s">
        <v>2638</v>
      </c>
      <c r="E691" s="82" t="str">
        <f>HYPERLINK(Q691,F691)</f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พ.ร.บ.การรักษาความมั่นคงภายในราชอาณาจักร</v>
      </c>
      <c r="F691" s="83" t="s">
        <v>2639</v>
      </c>
      <c r="G691" s="83" t="s">
        <v>28</v>
      </c>
      <c r="H691" s="88">
        <v>2567</v>
      </c>
      <c r="I691" s="83" t="s">
        <v>1179</v>
      </c>
      <c r="J691" s="84" t="s">
        <v>1349</v>
      </c>
      <c r="K691" s="83" t="s">
        <v>879</v>
      </c>
      <c r="L691" s="83" t="s">
        <v>1944</v>
      </c>
      <c r="M691" s="83" t="s">
        <v>3359</v>
      </c>
      <c r="N691" s="83" t="s">
        <v>68</v>
      </c>
      <c r="O691" s="83" t="s">
        <v>2828</v>
      </c>
      <c r="P691" s="26"/>
      <c r="Q691" s="26"/>
      <c r="R691" s="26" t="s">
        <v>2749</v>
      </c>
      <c r="T691" s="77"/>
    </row>
    <row r="692" spans="1:20" s="27" customFormat="1" x14ac:dyDescent="0.35">
      <c r="A692" s="128" t="s">
        <v>2598</v>
      </c>
      <c r="B692" s="130" t="s">
        <v>2640</v>
      </c>
      <c r="C692" s="83" t="s">
        <v>3355</v>
      </c>
      <c r="D692" s="81" t="s">
        <v>2694</v>
      </c>
      <c r="E692" s="82" t="str">
        <f>HYPERLINK(Q692,F692)</f>
        <v xml:space="preserve">การเสริมสร้างศักยภาพและความเข้มแข็งในการดำเนินงานป้องกันและปราบปรามการทุจริตของ กอ.รมน. </v>
      </c>
      <c r="F692" s="83" t="s">
        <v>2882</v>
      </c>
      <c r="G692" s="83" t="s">
        <v>28</v>
      </c>
      <c r="H692" s="88">
        <v>2567</v>
      </c>
      <c r="I692" s="83" t="s">
        <v>2608</v>
      </c>
      <c r="J692" s="84" t="s">
        <v>2576</v>
      </c>
      <c r="K692" s="83" t="s">
        <v>562</v>
      </c>
      <c r="L692" s="83" t="s">
        <v>1944</v>
      </c>
      <c r="M692" s="83" t="s">
        <v>3359</v>
      </c>
      <c r="N692" s="83" t="s">
        <v>68</v>
      </c>
      <c r="O692" s="83" t="s">
        <v>2828</v>
      </c>
      <c r="P692" s="26"/>
      <c r="Q692" s="26"/>
      <c r="R692" s="26" t="s">
        <v>1350</v>
      </c>
      <c r="T692" s="77"/>
    </row>
    <row r="693" spans="1:20" s="27" customFormat="1" x14ac:dyDescent="0.35">
      <c r="A693" s="128" t="s">
        <v>2598</v>
      </c>
      <c r="B693" s="130" t="s">
        <v>2640</v>
      </c>
      <c r="C693" s="83" t="s">
        <v>3355</v>
      </c>
      <c r="D693" s="81" t="s">
        <v>2658</v>
      </c>
      <c r="E693" s="82" t="str">
        <f>HYPERLINK(Q693,F693)</f>
        <v xml:space="preserve">โครงการเสริมสร้างภูมิคุ้มกันทางสังคมของประชาชนจังหวัดชัยภูมิ /กิจกรรมขับเคลืื่อนและสนับสนุน ToBe Number One </v>
      </c>
      <c r="F693" s="83" t="s">
        <v>2925</v>
      </c>
      <c r="G693" s="83" t="s">
        <v>28</v>
      </c>
      <c r="H693" s="88">
        <v>2567</v>
      </c>
      <c r="I693" s="83" t="s">
        <v>1179</v>
      </c>
      <c r="J693" s="84" t="s">
        <v>2576</v>
      </c>
      <c r="K693" s="83" t="s">
        <v>2660</v>
      </c>
      <c r="L693" s="83" t="s">
        <v>430</v>
      </c>
      <c r="M693" s="83" t="s">
        <v>3372</v>
      </c>
      <c r="N693" s="83" t="s">
        <v>431</v>
      </c>
      <c r="O693" s="83" t="s">
        <v>2828</v>
      </c>
      <c r="P693" s="26"/>
      <c r="Q693" s="26"/>
      <c r="R693" s="26" t="s">
        <v>1350</v>
      </c>
      <c r="T693" s="77"/>
    </row>
    <row r="694" spans="1:20" s="27" customFormat="1" x14ac:dyDescent="0.35">
      <c r="A694" s="128" t="s">
        <v>2598</v>
      </c>
      <c r="B694" s="130" t="s">
        <v>2640</v>
      </c>
      <c r="C694" s="83" t="s">
        <v>3355</v>
      </c>
      <c r="D694" s="81" t="s">
        <v>2671</v>
      </c>
      <c r="E694" s="82" t="s">
        <v>2422</v>
      </c>
      <c r="F694" s="83" t="s">
        <v>2422</v>
      </c>
      <c r="G694" s="83" t="s">
        <v>28</v>
      </c>
      <c r="H694" s="88">
        <v>2567</v>
      </c>
      <c r="I694" s="83" t="s">
        <v>1179</v>
      </c>
      <c r="J694" s="84" t="s">
        <v>1349</v>
      </c>
      <c r="K694" s="83" t="s">
        <v>66</v>
      </c>
      <c r="L694" s="83" t="s">
        <v>67</v>
      </c>
      <c r="M694" s="83" t="s">
        <v>3367</v>
      </c>
      <c r="N694" s="83" t="s">
        <v>68</v>
      </c>
      <c r="O694" s="83" t="s">
        <v>2828</v>
      </c>
      <c r="P694" s="26"/>
      <c r="Q694" s="26"/>
      <c r="R694" s="26" t="s">
        <v>1350</v>
      </c>
      <c r="T694" s="77"/>
    </row>
    <row r="695" spans="1:20" s="27" customFormat="1" x14ac:dyDescent="0.35">
      <c r="A695" s="128" t="s">
        <v>2598</v>
      </c>
      <c r="B695" s="164" t="s">
        <v>2640</v>
      </c>
      <c r="C695" s="83" t="s">
        <v>3353</v>
      </c>
      <c r="D695" s="81" t="s">
        <v>2671</v>
      </c>
      <c r="E695" s="82" t="s">
        <v>2422</v>
      </c>
      <c r="F695" s="83" t="s">
        <v>2422</v>
      </c>
      <c r="G695" s="83" t="s">
        <v>28</v>
      </c>
      <c r="H695" s="88">
        <v>2567</v>
      </c>
      <c r="I695" s="83" t="s">
        <v>1179</v>
      </c>
      <c r="J695" s="84" t="s">
        <v>1349</v>
      </c>
      <c r="K695" s="83" t="s">
        <v>66</v>
      </c>
      <c r="L695" s="83" t="s">
        <v>67</v>
      </c>
      <c r="M695" s="83" t="s">
        <v>3367</v>
      </c>
      <c r="N695" s="83" t="s">
        <v>68</v>
      </c>
      <c r="O695" s="83" t="s">
        <v>2828</v>
      </c>
      <c r="P695" s="26"/>
      <c r="Q695" s="26"/>
      <c r="R695" s="26" t="s">
        <v>1359</v>
      </c>
      <c r="T695" s="77"/>
    </row>
    <row r="696" spans="1:20" s="27" customFormat="1" x14ac:dyDescent="0.35">
      <c r="A696" s="128" t="s">
        <v>2598</v>
      </c>
      <c r="B696" s="130" t="s">
        <v>2640</v>
      </c>
      <c r="C696" s="83" t="s">
        <v>3355</v>
      </c>
      <c r="D696" s="81" t="s">
        <v>2940</v>
      </c>
      <c r="E696" s="82" t="str">
        <f t="shared" ref="E696:E705" si="26">HYPERLINK(Q696,F696)</f>
        <v>โครงการทบทวนประเมินและจัดทำแผนพัฒนาคณะศิลปศาสตร์ ประจำปี 2568</v>
      </c>
      <c r="F696" s="83" t="s">
        <v>2941</v>
      </c>
      <c r="G696" s="83" t="s">
        <v>28</v>
      </c>
      <c r="H696" s="88">
        <v>2568</v>
      </c>
      <c r="I696" s="83" t="s">
        <v>2942</v>
      </c>
      <c r="J696" s="84" t="s">
        <v>2942</v>
      </c>
      <c r="K696" s="83" t="s">
        <v>203</v>
      </c>
      <c r="L696" s="83" t="s">
        <v>204</v>
      </c>
      <c r="M696" s="83" t="s">
        <v>3361</v>
      </c>
      <c r="N696" s="83" t="s">
        <v>109</v>
      </c>
      <c r="O696" s="83" t="s">
        <v>2938</v>
      </c>
      <c r="P696" s="26"/>
      <c r="Q696" s="26"/>
      <c r="R696" s="26" t="s">
        <v>1359</v>
      </c>
      <c r="T696" s="77"/>
    </row>
    <row r="697" spans="1:20" s="27" customFormat="1" x14ac:dyDescent="0.35">
      <c r="A697" s="128" t="s">
        <v>2598</v>
      </c>
      <c r="B697" s="130" t="s">
        <v>2640</v>
      </c>
      <c r="C697" s="83" t="s">
        <v>3355</v>
      </c>
      <c r="D697" s="81" t="s">
        <v>2947</v>
      </c>
      <c r="E697" s="82" t="str">
        <f t="shared" si="26"/>
        <v xml:space="preserve">โครงการยกระดับเพื่อขับเคลื่อนกลไกเชิงนโยบายในการป้องกันและแก้ไขปัญหาการค้ามนุษย์ด้านแรงงานไปสู่การปฏิบัติ </v>
      </c>
      <c r="F697" s="83" t="s">
        <v>2948</v>
      </c>
      <c r="G697" s="83" t="s">
        <v>28</v>
      </c>
      <c r="H697" s="88">
        <v>2568</v>
      </c>
      <c r="I697" s="83" t="s">
        <v>2936</v>
      </c>
      <c r="J697" s="84" t="s">
        <v>1343</v>
      </c>
      <c r="K697" s="83" t="s">
        <v>2949</v>
      </c>
      <c r="L697" s="83" t="s">
        <v>266</v>
      </c>
      <c r="M697" s="83" t="s">
        <v>3375</v>
      </c>
      <c r="N697" s="83" t="s">
        <v>267</v>
      </c>
      <c r="O697" s="83" t="s">
        <v>2938</v>
      </c>
      <c r="P697" s="26"/>
      <c r="Q697" s="26"/>
      <c r="R697" s="26" t="s">
        <v>2543</v>
      </c>
      <c r="T697" s="77"/>
    </row>
    <row r="698" spans="1:20" s="27" customFormat="1" x14ac:dyDescent="0.35">
      <c r="A698" s="128" t="s">
        <v>2598</v>
      </c>
      <c r="B698" s="130" t="s">
        <v>2640</v>
      </c>
      <c r="C698" s="83" t="s">
        <v>3355</v>
      </c>
      <c r="D698" s="81" t="s">
        <v>2951</v>
      </c>
      <c r="E698" s="82" t="str">
        <f t="shared" si="26"/>
        <v>โครงการก่อสร้างถนนคอนกรีตเสริมเหล็ก ถนนสายศูนย์พัฒนาเด็กเล็ก หมู่ที่ 3 ตำบลบาโงยซิแน อำเภอยะหา จังหวัดยะลา</v>
      </c>
      <c r="F698" s="83" t="s">
        <v>2952</v>
      </c>
      <c r="G698" s="83" t="s">
        <v>28</v>
      </c>
      <c r="H698" s="88">
        <v>2568</v>
      </c>
      <c r="I698" s="83" t="s">
        <v>2953</v>
      </c>
      <c r="J698" s="84" t="s">
        <v>1343</v>
      </c>
      <c r="K698" s="83"/>
      <c r="L698" s="83" t="s">
        <v>2954</v>
      </c>
      <c r="M698" s="83" t="s">
        <v>2954</v>
      </c>
      <c r="N698" s="83" t="s">
        <v>287</v>
      </c>
      <c r="O698" s="83" t="s">
        <v>2938</v>
      </c>
      <c r="P698" s="26"/>
      <c r="Q698" s="26"/>
      <c r="R698" s="26" t="s">
        <v>2761</v>
      </c>
      <c r="T698" s="77"/>
    </row>
    <row r="699" spans="1:20" s="27" customFormat="1" x14ac:dyDescent="0.35">
      <c r="A699" s="128" t="s">
        <v>2598</v>
      </c>
      <c r="B699" s="130" t="s">
        <v>2640</v>
      </c>
      <c r="C699" s="83" t="s">
        <v>3355</v>
      </c>
      <c r="D699" s="81" t="s">
        <v>2962</v>
      </c>
      <c r="E699" s="82" t="str">
        <f t="shared" si="26"/>
        <v>การขับเคลื่อนยุทธศาสตร์ชาติด้านความมั่นคง</v>
      </c>
      <c r="F699" s="83" t="s">
        <v>2422</v>
      </c>
      <c r="G699" s="83" t="s">
        <v>28</v>
      </c>
      <c r="H699" s="88">
        <v>2568</v>
      </c>
      <c r="I699" s="83" t="s">
        <v>2936</v>
      </c>
      <c r="J699" s="84" t="s">
        <v>1343</v>
      </c>
      <c r="K699" s="83" t="s">
        <v>66</v>
      </c>
      <c r="L699" s="83" t="s">
        <v>67</v>
      </c>
      <c r="M699" s="83" t="s">
        <v>3367</v>
      </c>
      <c r="N699" s="83" t="s">
        <v>68</v>
      </c>
      <c r="O699" s="83" t="s">
        <v>2938</v>
      </c>
      <c r="P699" s="26"/>
      <c r="Q699" s="26"/>
      <c r="R699" s="26" t="s">
        <v>2761</v>
      </c>
      <c r="T699" s="77"/>
    </row>
    <row r="700" spans="1:20" s="27" customFormat="1" x14ac:dyDescent="0.35">
      <c r="A700" s="128" t="s">
        <v>2598</v>
      </c>
      <c r="B700" s="130" t="s">
        <v>2640</v>
      </c>
      <c r="C700" s="83" t="s">
        <v>3355</v>
      </c>
      <c r="D700" s="81" t="s">
        <v>2997</v>
      </c>
      <c r="E700" s="82" t="str">
        <f t="shared" si="26"/>
        <v>การขับเคลื่อนการปฏิบัติงานของคณะกรรมการอำนวยการรักษาความมั่นคงตาม พ.ร.บ.การรักษาความมั่นคงภายในราชอาณาจัก</v>
      </c>
      <c r="F700" s="83" t="s">
        <v>2998</v>
      </c>
      <c r="G700" s="83" t="s">
        <v>28</v>
      </c>
      <c r="H700" s="88">
        <v>2568</v>
      </c>
      <c r="I700" s="83" t="s">
        <v>2936</v>
      </c>
      <c r="J700" s="84" t="s">
        <v>1343</v>
      </c>
      <c r="K700" s="83" t="s">
        <v>879</v>
      </c>
      <c r="L700" s="83" t="s">
        <v>1944</v>
      </c>
      <c r="M700" s="83" t="s">
        <v>3359</v>
      </c>
      <c r="N700" s="83" t="s">
        <v>68</v>
      </c>
      <c r="O700" s="83" t="s">
        <v>2938</v>
      </c>
      <c r="P700" s="26"/>
      <c r="Q700" s="26"/>
      <c r="R700" s="26" t="s">
        <v>2726</v>
      </c>
      <c r="T700" s="77"/>
    </row>
    <row r="701" spans="1:20" s="27" customFormat="1" x14ac:dyDescent="0.35">
      <c r="A701" s="128" t="s">
        <v>2598</v>
      </c>
      <c r="B701" s="130" t="s">
        <v>2640</v>
      </c>
      <c r="C701" s="83" t="s">
        <v>3355</v>
      </c>
      <c r="D701" s="81" t="s">
        <v>3002</v>
      </c>
      <c r="E701" s="82" t="str">
        <f t="shared" si="26"/>
        <v>การบริหารจัดการแผนการพัฒนาพื้นที่เพื่อเสริมความมั่นคงของชาติ</v>
      </c>
      <c r="F701" s="83" t="s">
        <v>1082</v>
      </c>
      <c r="G701" s="83" t="s">
        <v>28</v>
      </c>
      <c r="H701" s="88">
        <v>2568</v>
      </c>
      <c r="I701" s="83" t="s">
        <v>2936</v>
      </c>
      <c r="J701" s="84" t="s">
        <v>1343</v>
      </c>
      <c r="K701" s="83" t="s">
        <v>879</v>
      </c>
      <c r="L701" s="83" t="s">
        <v>1944</v>
      </c>
      <c r="M701" s="83" t="s">
        <v>3359</v>
      </c>
      <c r="N701" s="83" t="s">
        <v>68</v>
      </c>
      <c r="O701" s="83" t="s">
        <v>2938</v>
      </c>
      <c r="P701" s="26"/>
      <c r="Q701" s="26"/>
      <c r="R701" s="26" t="s">
        <v>2761</v>
      </c>
      <c r="T701" s="77"/>
    </row>
    <row r="702" spans="1:20" s="27" customFormat="1" x14ac:dyDescent="0.35">
      <c r="A702" s="128" t="s">
        <v>2598</v>
      </c>
      <c r="B702" s="130" t="s">
        <v>2640</v>
      </c>
      <c r="C702" s="83" t="s">
        <v>3355</v>
      </c>
      <c r="D702" s="81" t="s">
        <v>3036</v>
      </c>
      <c r="E702" s="82" t="str">
        <f t="shared" si="26"/>
        <v>ขับเคลื่อนการดำเนินการตามแผนบริหารจัดการความเสี่ยงของสำนักงานตำรวจแห่งชาติ ประจำปีงบประมาณ พ.ศ. 2568</v>
      </c>
      <c r="F702" s="83" t="s">
        <v>3037</v>
      </c>
      <c r="G702" s="83" t="s">
        <v>28</v>
      </c>
      <c r="H702" s="88">
        <v>2568</v>
      </c>
      <c r="I702" s="83" t="s">
        <v>2936</v>
      </c>
      <c r="J702" s="84" t="s">
        <v>1343</v>
      </c>
      <c r="K702" s="83" t="s">
        <v>59</v>
      </c>
      <c r="L702" s="83" t="s">
        <v>60</v>
      </c>
      <c r="M702" s="83" t="s">
        <v>3360</v>
      </c>
      <c r="N702" s="83" t="s">
        <v>61</v>
      </c>
      <c r="O702" s="83" t="s">
        <v>2938</v>
      </c>
      <c r="P702" s="26"/>
      <c r="Q702" s="26"/>
      <c r="R702" s="26" t="s">
        <v>1339</v>
      </c>
      <c r="T702" s="77"/>
    </row>
    <row r="703" spans="1:20" s="27" customFormat="1" x14ac:dyDescent="0.35">
      <c r="A703" s="128" t="s">
        <v>2598</v>
      </c>
      <c r="B703" s="130" t="s">
        <v>2640</v>
      </c>
      <c r="C703" s="83" t="s">
        <v>3355</v>
      </c>
      <c r="D703" s="81" t="s">
        <v>3039</v>
      </c>
      <c r="E703" s="82" t="str">
        <f t="shared" si="26"/>
        <v>จัดทำแผนบริหารจัดการความเสี่ยงของสำนักงานตำรวจแห่งชาติ ประจำปีงบประมาณ พ.ศ. 2568</v>
      </c>
      <c r="F703" s="83" t="s">
        <v>3040</v>
      </c>
      <c r="G703" s="83" t="s">
        <v>28</v>
      </c>
      <c r="H703" s="88">
        <v>2568</v>
      </c>
      <c r="I703" s="83" t="s">
        <v>2936</v>
      </c>
      <c r="J703" s="84" t="s">
        <v>1343</v>
      </c>
      <c r="K703" s="83" t="s">
        <v>59</v>
      </c>
      <c r="L703" s="83" t="s">
        <v>60</v>
      </c>
      <c r="M703" s="83" t="s">
        <v>3360</v>
      </c>
      <c r="N703" s="83" t="s">
        <v>61</v>
      </c>
      <c r="O703" s="83" t="s">
        <v>2938</v>
      </c>
      <c r="P703" s="26"/>
      <c r="Q703" s="26"/>
      <c r="R703" s="26" t="s">
        <v>1339</v>
      </c>
      <c r="T703" s="77"/>
    </row>
    <row r="704" spans="1:20" s="27" customFormat="1" x14ac:dyDescent="0.35">
      <c r="A704" s="128" t="s">
        <v>2598</v>
      </c>
      <c r="B704" s="130" t="s">
        <v>2640</v>
      </c>
      <c r="C704" s="83" t="s">
        <v>3355</v>
      </c>
      <c r="D704" s="81" t="s">
        <v>3042</v>
      </c>
      <c r="E704" s="82" t="str">
        <f t="shared" si="26"/>
        <v>ขับเคลื่อนกระบวนการประเมินผลการควบคุมภายในของสำนักงานตำรวจแห่งชาติ ประจำปีงบประมาณ พ.ศ. 2568</v>
      </c>
      <c r="F704" s="83" t="s">
        <v>3043</v>
      </c>
      <c r="G704" s="83" t="s">
        <v>28</v>
      </c>
      <c r="H704" s="88">
        <v>2568</v>
      </c>
      <c r="I704" s="83" t="s">
        <v>2936</v>
      </c>
      <c r="J704" s="84" t="s">
        <v>1343</v>
      </c>
      <c r="K704" s="83" t="s">
        <v>59</v>
      </c>
      <c r="L704" s="83" t="s">
        <v>60</v>
      </c>
      <c r="M704" s="83" t="s">
        <v>3360</v>
      </c>
      <c r="N704" s="83" t="s">
        <v>61</v>
      </c>
      <c r="O704" s="83" t="s">
        <v>2938</v>
      </c>
      <c r="P704" s="26"/>
      <c r="Q704" s="26"/>
      <c r="R704" s="26" t="s">
        <v>2722</v>
      </c>
      <c r="T704" s="77"/>
    </row>
    <row r="705" spans="1:20" s="27" customFormat="1" x14ac:dyDescent="0.35">
      <c r="A705" s="128" t="s">
        <v>2598</v>
      </c>
      <c r="B705" s="130" t="s">
        <v>2640</v>
      </c>
      <c r="C705" s="83" t="s">
        <v>3355</v>
      </c>
      <c r="D705" s="81" t="s">
        <v>3045</v>
      </c>
      <c r="E705" s="82" t="str">
        <f t="shared" si="26"/>
        <v>เสริมสร้างความรู้ความเข้าใจในการวิเคราะห์ความเสี่ยงตามหลักธรรมาภิบาลเพื่อประกอบการจัดทำคำของบประมาณรายจ่ายประจำปีงบประมาณ พ.ศ.2570</v>
      </c>
      <c r="F705" s="83" t="s">
        <v>3046</v>
      </c>
      <c r="G705" s="83" t="s">
        <v>28</v>
      </c>
      <c r="H705" s="88">
        <v>2568</v>
      </c>
      <c r="I705" s="83" t="s">
        <v>2936</v>
      </c>
      <c r="J705" s="84" t="s">
        <v>1343</v>
      </c>
      <c r="K705" s="83" t="s">
        <v>59</v>
      </c>
      <c r="L705" s="83" t="s">
        <v>60</v>
      </c>
      <c r="M705" s="83" t="s">
        <v>3360</v>
      </c>
      <c r="N705" s="83" t="s">
        <v>61</v>
      </c>
      <c r="O705" s="83" t="s">
        <v>2938</v>
      </c>
      <c r="P705" s="26"/>
      <c r="Q705" s="26"/>
      <c r="R705" s="26" t="s">
        <v>1350</v>
      </c>
      <c r="T705" s="77"/>
    </row>
    <row r="706" spans="1:20" s="27" customFormat="1" ht="42" x14ac:dyDescent="0.35">
      <c r="A706" s="136" t="s">
        <v>2598</v>
      </c>
      <c r="B706" s="137" t="s">
        <v>2685</v>
      </c>
      <c r="C706" s="26" t="s">
        <v>3355</v>
      </c>
      <c r="D706" s="26" t="s">
        <v>409</v>
      </c>
      <c r="E706" s="75" t="s">
        <v>546</v>
      </c>
      <c r="F706" s="76" t="s">
        <v>546</v>
      </c>
      <c r="G706" s="26" t="s">
        <v>28</v>
      </c>
      <c r="H706" s="30">
        <v>2563</v>
      </c>
      <c r="I706" s="26" t="s">
        <v>34</v>
      </c>
      <c r="J706" s="26" t="s">
        <v>58</v>
      </c>
      <c r="K706" s="76" t="s">
        <v>533</v>
      </c>
      <c r="L706" s="76" t="s">
        <v>534</v>
      </c>
      <c r="M706" s="83" t="s">
        <v>3399</v>
      </c>
      <c r="N706" s="76" t="s">
        <v>109</v>
      </c>
      <c r="O706" s="26"/>
      <c r="P706" s="83"/>
      <c r="Q706" s="83" t="s">
        <v>3010</v>
      </c>
      <c r="R706" s="83" t="s">
        <v>2609</v>
      </c>
      <c r="T706" s="77"/>
    </row>
    <row r="707" spans="1:20" s="27" customFormat="1" ht="126" x14ac:dyDescent="0.35">
      <c r="A707" s="136" t="s">
        <v>2598</v>
      </c>
      <c r="B707" s="137" t="s">
        <v>2685</v>
      </c>
      <c r="C707" s="26" t="s">
        <v>3355</v>
      </c>
      <c r="D707" s="26" t="s">
        <v>455</v>
      </c>
      <c r="E707" s="75" t="s">
        <v>672</v>
      </c>
      <c r="F707" s="76" t="s">
        <v>672</v>
      </c>
      <c r="G707" s="26" t="s">
        <v>28</v>
      </c>
      <c r="H707" s="30">
        <v>2563</v>
      </c>
      <c r="I707" s="26" t="s">
        <v>253</v>
      </c>
      <c r="J707" s="26" t="s">
        <v>253</v>
      </c>
      <c r="K707" s="76" t="s">
        <v>665</v>
      </c>
      <c r="L707" s="76" t="s">
        <v>666</v>
      </c>
      <c r="M707" s="83" t="s">
        <v>3377</v>
      </c>
      <c r="N707" s="76" t="s">
        <v>109</v>
      </c>
      <c r="O707" s="26"/>
      <c r="P707" s="83"/>
      <c r="Q707" s="83" t="s">
        <v>3012</v>
      </c>
      <c r="R707" s="83" t="s">
        <v>2582</v>
      </c>
      <c r="T707" s="77"/>
    </row>
    <row r="708" spans="1:20" s="27" customFormat="1" ht="42" x14ac:dyDescent="0.35">
      <c r="A708" s="136" t="s">
        <v>2598</v>
      </c>
      <c r="B708" s="137" t="s">
        <v>2685</v>
      </c>
      <c r="C708" s="26" t="s">
        <v>3355</v>
      </c>
      <c r="D708" s="26" t="s">
        <v>502</v>
      </c>
      <c r="E708" s="75" t="s">
        <v>707</v>
      </c>
      <c r="F708" s="76" t="s">
        <v>707</v>
      </c>
      <c r="G708" s="26" t="s">
        <v>28</v>
      </c>
      <c r="H708" s="30">
        <v>2563</v>
      </c>
      <c r="I708" s="26" t="s">
        <v>593</v>
      </c>
      <c r="J708" s="26" t="s">
        <v>613</v>
      </c>
      <c r="K708" s="76" t="s">
        <v>709</v>
      </c>
      <c r="L708" s="76" t="s">
        <v>666</v>
      </c>
      <c r="M708" s="83" t="s">
        <v>3377</v>
      </c>
      <c r="N708" s="76" t="s">
        <v>109</v>
      </c>
      <c r="O708" s="26"/>
      <c r="P708" s="83"/>
      <c r="Q708" s="83" t="s">
        <v>3015</v>
      </c>
      <c r="R708" s="83" t="s">
        <v>2595</v>
      </c>
      <c r="T708" s="77"/>
    </row>
    <row r="709" spans="1:20" s="27" customFormat="1" ht="42" x14ac:dyDescent="0.35">
      <c r="A709" s="136" t="s">
        <v>2598</v>
      </c>
      <c r="B709" s="137" t="s">
        <v>2685</v>
      </c>
      <c r="C709" s="26" t="s">
        <v>3355</v>
      </c>
      <c r="D709" s="26" t="s">
        <v>682</v>
      </c>
      <c r="E709" s="75" t="s">
        <v>368</v>
      </c>
      <c r="F709" s="76" t="s">
        <v>368</v>
      </c>
      <c r="G709" s="26" t="s">
        <v>28</v>
      </c>
      <c r="H709" s="30">
        <v>2563</v>
      </c>
      <c r="I709" s="26" t="s">
        <v>370</v>
      </c>
      <c r="J709" s="26" t="s">
        <v>58</v>
      </c>
      <c r="K709" s="76" t="s">
        <v>371</v>
      </c>
      <c r="L709" s="76" t="s">
        <v>372</v>
      </c>
      <c r="M709" s="83" t="s">
        <v>3374</v>
      </c>
      <c r="N709" s="76" t="s">
        <v>117</v>
      </c>
      <c r="O709" s="26"/>
      <c r="P709" s="83"/>
      <c r="Q709" s="83" t="s">
        <v>3017</v>
      </c>
      <c r="R709" s="83" t="s">
        <v>2595</v>
      </c>
      <c r="T709" s="77"/>
    </row>
    <row r="710" spans="1:20" s="27" customFormat="1" x14ac:dyDescent="0.35">
      <c r="A710" s="136" t="s">
        <v>2598</v>
      </c>
      <c r="B710" s="138" t="s">
        <v>2685</v>
      </c>
      <c r="C710" s="83" t="s">
        <v>3355</v>
      </c>
      <c r="D710" s="81" t="s">
        <v>2683</v>
      </c>
      <c r="E710" s="82" t="str">
        <f>HYPERLINK(Q710,F710)</f>
        <v>โครงการพัฒนาศักยภาพการวิจัยในการยกระดับคุณภาพการศึกษาและการพัฒนาที่อย่างยั่งยืน (สำรวจความคิดเห็นบ้านสมเด็จโพลล์)</v>
      </c>
      <c r="F710" s="83" t="s">
        <v>2684</v>
      </c>
      <c r="G710" s="83" t="s">
        <v>28</v>
      </c>
      <c r="H710" s="88">
        <v>2567</v>
      </c>
      <c r="I710" s="83" t="s">
        <v>1179</v>
      </c>
      <c r="J710" s="84" t="s">
        <v>1349</v>
      </c>
      <c r="K710" s="83" t="s">
        <v>107</v>
      </c>
      <c r="L710" s="83" t="s">
        <v>1207</v>
      </c>
      <c r="M710" s="83" t="s">
        <v>3368</v>
      </c>
      <c r="N710" s="83" t="s">
        <v>109</v>
      </c>
      <c r="O710" s="83" t="s">
        <v>2828</v>
      </c>
      <c r="P710" s="26"/>
      <c r="Q710" s="26"/>
      <c r="R710" s="26" t="s">
        <v>2722</v>
      </c>
      <c r="T710" s="77"/>
    </row>
    <row r="711" spans="1:20" s="27" customFormat="1" x14ac:dyDescent="0.35">
      <c r="A711" s="136" t="s">
        <v>2598</v>
      </c>
      <c r="B711" s="138" t="s">
        <v>2685</v>
      </c>
      <c r="C711" s="83" t="s">
        <v>3355</v>
      </c>
      <c r="D711" s="81" t="s">
        <v>2964</v>
      </c>
      <c r="E711" s="82" t="str">
        <f>HYPERLINK(Q711,F711)</f>
        <v>การดำเนินงานวิชาการด้านความมั่นคง</v>
      </c>
      <c r="F711" s="83" t="s">
        <v>2965</v>
      </c>
      <c r="G711" s="83" t="s">
        <v>28</v>
      </c>
      <c r="H711" s="88">
        <v>2568</v>
      </c>
      <c r="I711" s="83" t="s">
        <v>2936</v>
      </c>
      <c r="J711" s="84" t="s">
        <v>1343</v>
      </c>
      <c r="K711" s="83" t="s">
        <v>78</v>
      </c>
      <c r="L711" s="83" t="s">
        <v>67</v>
      </c>
      <c r="M711" s="83" t="s">
        <v>3367</v>
      </c>
      <c r="N711" s="83" t="s">
        <v>68</v>
      </c>
      <c r="O711" s="83" t="s">
        <v>2938</v>
      </c>
      <c r="P711" s="26"/>
      <c r="Q711" s="26"/>
      <c r="R711" s="26" t="s">
        <v>1350</v>
      </c>
      <c r="T711" s="77"/>
    </row>
    <row r="712" spans="1:20" s="27" customFormat="1" ht="63" x14ac:dyDescent="0.35">
      <c r="A712" s="141" t="s">
        <v>2598</v>
      </c>
      <c r="B712" s="142" t="s">
        <v>2809</v>
      </c>
      <c r="C712" s="26" t="s">
        <v>3355</v>
      </c>
      <c r="D712" s="26" t="s">
        <v>385</v>
      </c>
      <c r="E712" s="75" t="s">
        <v>524</v>
      </c>
      <c r="F712" s="76" t="s">
        <v>524</v>
      </c>
      <c r="G712" s="26" t="s">
        <v>28</v>
      </c>
      <c r="H712" s="30">
        <v>2563</v>
      </c>
      <c r="I712" s="26" t="s">
        <v>34</v>
      </c>
      <c r="J712" s="26" t="s">
        <v>58</v>
      </c>
      <c r="K712" s="76" t="s">
        <v>494</v>
      </c>
      <c r="L712" s="76" t="s">
        <v>495</v>
      </c>
      <c r="M712" s="83" t="s">
        <v>3398</v>
      </c>
      <c r="N712" s="76" t="s">
        <v>61</v>
      </c>
      <c r="O712" s="26"/>
      <c r="P712" s="83"/>
      <c r="Q712" s="83" t="s">
        <v>3020</v>
      </c>
      <c r="R712" s="83" t="s">
        <v>2587</v>
      </c>
      <c r="T712" s="77"/>
    </row>
    <row r="713" spans="1:20" s="27" customFormat="1" x14ac:dyDescent="0.35">
      <c r="A713" s="141" t="s">
        <v>2598</v>
      </c>
      <c r="B713" s="143" t="s">
        <v>2809</v>
      </c>
      <c r="C713" s="83" t="s">
        <v>3355</v>
      </c>
      <c r="D713" s="81" t="s">
        <v>2418</v>
      </c>
      <c r="E713" s="82" t="str">
        <f>HYPERLINK(Q713,F713)</f>
        <v>โครงการส่งเสริมเชียงรายเมืองสร้างสรรค์ด้านความมั่นคง และปลอดภัยในชีวิตและทรัพย์สิน</v>
      </c>
      <c r="F713" s="83" t="s">
        <v>2419</v>
      </c>
      <c r="G713" s="83" t="s">
        <v>28</v>
      </c>
      <c r="H713" s="88">
        <v>2566</v>
      </c>
      <c r="I713" s="83" t="s">
        <v>775</v>
      </c>
      <c r="J713" s="84" t="s">
        <v>1336</v>
      </c>
      <c r="K713" s="83"/>
      <c r="L713" s="83" t="s">
        <v>286</v>
      </c>
      <c r="M713" s="83" t="s">
        <v>286</v>
      </c>
      <c r="N713" s="83" t="s">
        <v>287</v>
      </c>
      <c r="O713" s="83" t="s">
        <v>2716</v>
      </c>
      <c r="P713" s="26"/>
      <c r="Q713" s="26"/>
      <c r="R713" s="26" t="s">
        <v>2789</v>
      </c>
      <c r="T713" s="77"/>
    </row>
  </sheetData>
  <autoFilter ref="A7:R713" xr:uid="{1BDFAA61-E87E-4326-8B97-832CE475398A}">
    <sortState ref="A8:R713">
      <sortCondition ref="B7:B713"/>
    </sortState>
  </autoFilter>
  <sortState ref="A8:O713">
    <sortCondition ref="H8:H713"/>
    <sortCondition ref="B8:B713"/>
  </sortState>
  <mergeCells count="1">
    <mergeCell ref="D1:E1"/>
  </mergeCells>
  <hyperlinks>
    <hyperlink ref="E432" r:id="rId1" display="https://emenscr.nesdc.go.th/viewer/view.html?id=5b1e20aabdb2d17e2f9a164b&amp;username=mod04011" xr:uid="{88F077B7-7164-4F87-A1AA-63D2908D2F2A}"/>
    <hyperlink ref="E256" r:id="rId2" display="https://emenscr.nesdc.go.th/viewer/view.html?id=5b1f626fea79507e38d7c6ef&amp;username=mod02171" xr:uid="{141E2E97-E637-4E9B-870A-91066EC741E0}"/>
    <hyperlink ref="E254" r:id="rId3" display="https://emenscr.nesdc.go.th/viewer/view.html?id=5b1f82f6bdb2d17e2f9a1738&amp;username=mod02011" xr:uid="{D7E34FD4-F852-4A3C-9F49-B95AD68599ED}"/>
    <hyperlink ref="E433" r:id="rId4" display="https://emenscr.nesdc.go.th/viewer/view.html?id=5b34c9817eb59a406681fb20&amp;username=police000711" xr:uid="{138567AF-04E5-4AB0-A77D-9429BBD04B49}"/>
    <hyperlink ref="E255" r:id="rId5" display="https://emenscr.nesdc.go.th/viewer/view.html?id=5b694ca2c14aec38731fece0&amp;username=nsc0802021" xr:uid="{78BD62BA-2065-4E4B-B459-2A7AE3E08091}"/>
    <hyperlink ref="E425" r:id="rId6" display="https://emenscr.nesdc.go.th/viewer/view.html?id=5b9789948419180f2e67afee&amp;username=nsc0802101" xr:uid="{802D4B9C-B741-450D-A911-90712D0D13F3}"/>
    <hyperlink ref="E422" r:id="rId7" display="https://emenscr.nesdc.go.th/viewer/view.html?id=5bb0b8585e20fa0f39ce8abc&amp;username=nsc0802111" xr:uid="{B7D3D20B-8E48-4D7E-A99C-C9D5D0689955}"/>
    <hyperlink ref="E675" r:id="rId8" display="https://emenscr.nesdc.go.th/viewer/view.html?id=5bbaff238419180f2e67b0de&amp;username=mot08071" xr:uid="{E2E32E3C-C576-4DEC-9892-152D68EF0B39}"/>
    <hyperlink ref="E660" r:id="rId9" display="https://emenscr.nesdc.go.th/viewer/view.html?id=5bbc613d84c4f5465dde390f&amp;username=mot08071" xr:uid="{11F93C52-B6E4-477A-96A8-3C8AF1E73253}"/>
    <hyperlink ref="E8" r:id="rId10" display="https://emenscr.nesdc.go.th/viewer/view.html?id=5bdc64e549b9c605ba60a2e4&amp;username=police000711" xr:uid="{5E6448D9-B4E7-4572-8C61-6C6A4DDB2787}"/>
    <hyperlink ref="E679" r:id="rId11" display="https://emenscr.nesdc.go.th/viewer/view.html?id=5c36c97be7476243cf89d636&amp;username=moe021321" xr:uid="{66700896-A79B-49EF-B4D6-28804041A1C3}"/>
    <hyperlink ref="E261" r:id="rId12" display="https://emenscr.nesdc.go.th/viewer/view.html?id=5c403b1c77ecb04948cddeb1&amp;username=lpru0534081" xr:uid="{BBB9D04A-8551-4A2E-888C-0F490B7898DE}"/>
    <hyperlink ref="E320" r:id="rId13" display="https://emenscr.nesdc.go.th/viewer/view.html?id=5d56636e0e9fc4172ab8e59b&amp;username=isoc51021" xr:uid="{C61EAF85-7AED-49DC-B9CA-2B16E3801BBD}"/>
    <hyperlink ref="E523" r:id="rId14" display="https://emenscr.nesdc.go.th/viewer/view.html?id=5d5a42f013cb590507223517&amp;username=isoc51021" xr:uid="{85284BDD-A9D8-408F-B240-0DE125AA7ED7}"/>
    <hyperlink ref="E322" r:id="rId15" display="https://emenscr.nesdc.go.th/viewer/view.html?id=5d5a491f033c5d05164df9ee&amp;username=moe02961" xr:uid="{5133FAB1-D30A-443F-A45C-E07B9E1A04FF}"/>
    <hyperlink ref="E321" r:id="rId16" display="https://emenscr.nesdc.go.th/viewer/view.html?id=5d5a5014033c5d05164dfa00&amp;username=isoc51021" xr:uid="{B78D733F-C013-47F1-BFC4-F9B972C12206}"/>
    <hyperlink ref="E428" r:id="rId17" display="https://emenscr.nesdc.go.th/viewer/view.html?id=5d5a5fec13cb590507223548&amp;username=isoc51021" xr:uid="{B701F6AA-FC46-47D3-829F-EB246AD78C6F}"/>
    <hyperlink ref="E138" r:id="rId18" display="https://emenscr.nesdc.go.th/viewer/view.html?id=5d7368551fb892145693a41c&amp;username=moe02801" xr:uid="{E85EFAE3-E032-4F25-B89D-CC1EEBD0ED64}"/>
    <hyperlink ref="E219" r:id="rId19" display="https://emenscr.nesdc.go.th/viewer/view.html?id=5d7b28523d0f8e5797702b2d&amp;username=moe5210541" xr:uid="{C553A5B2-4DB0-4D13-A325-1D5000A54CAE}"/>
    <hyperlink ref="E222" r:id="rId20" display="https://emenscr.nesdc.go.th/viewer/view.html?id=5d7b4a2e3d0f8e5797702b59&amp;username=moe5210171" xr:uid="{A2835283-5305-4D70-940E-E835A42F837F}"/>
    <hyperlink ref="E220" r:id="rId21" display="https://emenscr.nesdc.go.th/viewer/view.html?id=5d7b4cbf3d0f8e5797702b60&amp;username=moe5210391" xr:uid="{D6E3482B-CA41-442C-8673-EB301DB62926}"/>
    <hyperlink ref="E225" r:id="rId22" display="https://emenscr.nesdc.go.th/viewer/view.html?id=5d7f111ec9040805a028666f&amp;username=moe5210481" xr:uid="{14960044-92BB-41CE-9923-A0967478D84C}"/>
    <hyperlink ref="E326" r:id="rId23" display="https://emenscr.nesdc.go.th/viewer/view.html?id=5d7f1e1142d188059b354f77&amp;username=moe52061" xr:uid="{7FF69F21-284B-4448-8197-0D3DE80272CC}"/>
    <hyperlink ref="E327" r:id="rId24" display="https://emenscr.nesdc.go.th/viewer/view.html?id=5d7f384642d188059b354fb5&amp;username=moe52061" xr:uid="{ECF0E984-CDFD-492A-8DA0-A3EBACFE283A}"/>
    <hyperlink ref="E11" r:id="rId25" display="https://emenscr.nesdc.go.th/viewer/view.html?id=5d7f3d9c6e6bea05a699b3df&amp;username=isoc51081" xr:uid="{1EA6F69A-E4FB-444C-B1FF-516BDF2A361D}"/>
    <hyperlink ref="E262" r:id="rId26" display="https://emenscr.nesdc.go.th/viewer/view.html?id=5d7f432b42d188059b354fcd&amp;username=moe52061" xr:uid="{29355EB9-C87B-4935-ADD6-244872611D0B}"/>
    <hyperlink ref="E226" r:id="rId27" display="https://emenscr.nesdc.go.th/viewer/view.html?id=5d7f5cb06e6bea05a699b43c&amp;username=moe52071" xr:uid="{2DEBCDFE-CC49-43CB-B359-98F07271823B}"/>
    <hyperlink ref="E678" r:id="rId28" display="https://emenscr.nesdc.go.th/viewer/view.html?id=5d84a49d6e6bea05a699b7d5&amp;username=moe02861" xr:uid="{BD48871A-24AD-41A8-A43E-F6339A24D616}"/>
    <hyperlink ref="E14" r:id="rId29" display="https://emenscr.nesdc.go.th/viewer/view.html?id=5d88922fc9040805a0286c1d&amp;username=isoc51201" xr:uid="{395EBC60-71A1-4222-BE02-E1B65AA57897}"/>
    <hyperlink ref="E12" r:id="rId30" display="https://emenscr.nesdc.go.th/viewer/view.html?id=5d898be56e6bea05a699b902&amp;username=rus0585141" xr:uid="{82308416-4761-4DBD-8D46-626CCCE891E8}"/>
    <hyperlink ref="E325" r:id="rId31" display="https://emenscr.nesdc.go.th/viewer/view.html?id=5d8edcc58b07d036b595630a&amp;username=moe021301" xr:uid="{09FC3331-2D39-464D-AE5A-C80C626F652B}"/>
    <hyperlink ref="E221" r:id="rId32" display="https://emenscr.nesdc.go.th/viewer/view.html?id=5d9064a3704cae3820512812&amp;username=moe5210161" xr:uid="{6836E16B-942D-4FC4-B237-F0DF505A192B}"/>
    <hyperlink ref="E223" r:id="rId33" display="https://emenscr.nesdc.go.th/viewer/view.html?id=5d906a63506bf53821c1e06b&amp;username=moe5210251" xr:uid="{B8FFAFE0-61A0-4414-A9F1-9AFD18ACD4CE}"/>
    <hyperlink ref="E224" r:id="rId34" display="https://emenscr.nesdc.go.th/viewer/view.html?id=5d9310ca0fe8db04e62831b3&amp;username=moe5210261" xr:uid="{016DC2E1-1C0D-427B-9BF3-35BEF9B35402}"/>
    <hyperlink ref="E676" r:id="rId35" display="https://emenscr.nesdc.go.th/viewer/view.html?id=5d94ce0a644fd240c48a1dd7&amp;username=moe02371" xr:uid="{CD7CC0A5-A884-431E-A553-6655CAF5DCBE}"/>
    <hyperlink ref="E677" r:id="rId36" display="https://emenscr.nesdc.go.th/viewer/view.html?id=5d94dbe58ee72640c581e53a&amp;username=moe02371" xr:uid="{5B94220F-A45A-481F-BA83-FEDE47C8CB12}"/>
    <hyperlink ref="E319" r:id="rId37" display="https://emenscr.nesdc.go.th/viewer/view.html?id=5d9b0c5407b4f43724b9b5cc&amp;username=moe5210261" xr:uid="{3867C84F-2A19-4523-B6CE-DBF9D4A71175}"/>
    <hyperlink ref="E21" r:id="rId38" display="https://emenscr.nesdc.go.th/viewer/view.html?id=5d9ef5bfd070455bd999d16d&amp;username=moe021231" xr:uid="{523A95E3-058F-42E9-BD81-E5B982ACD5D9}"/>
    <hyperlink ref="E324" r:id="rId39" display="https://emenscr.nesdc.go.th/viewer/view.html?id=5d9ef9f21cf04a5bcff24465&amp;username=moe021231" xr:uid="{65BC1C4A-DF85-46A5-8F9E-10C87B022270}"/>
    <hyperlink ref="E387" r:id="rId40" display="https://emenscr.nesdc.go.th/viewer/view.html?id=5dad931bd070455bd999d8a2&amp;username=moe02371" xr:uid="{5D2332F4-63E0-45B4-B43A-7D84D9FE354B}"/>
    <hyperlink ref="E266" r:id="rId41" display="https://emenscr.nesdc.go.th/viewer/view.html?id=5ddf8e76db5d485e5144c6bd&amp;username=cmu6593171" xr:uid="{84FA9FF4-BC6C-44BD-83D7-C29F9736B676}"/>
    <hyperlink ref="E323" r:id="rId42" display="https://emenscr.nesdc.go.th/viewer/view.html?id=5de17f30ef4cb551e9869a02&amp;username=moe021061" xr:uid="{F6EDE721-CB6C-47CC-91CF-221611FCD94C}"/>
    <hyperlink ref="E20" r:id="rId43" display="https://emenscr.nesdc.go.th/viewer/view.html?id=5dea0b0809987646b1c7958f&amp;username=moe021121" xr:uid="{54AAFC1D-B4A0-472C-8D0A-EB13C3357B57}"/>
    <hyperlink ref="E22" r:id="rId44" display="https://emenscr.nesdc.go.th/viewer/view.html?id=5df0739d5ab6a64edd62fff3&amp;username=moe042181" xr:uid="{1E1E91AB-3347-4BC2-B329-D67E88B094AD}"/>
    <hyperlink ref="E427" r:id="rId45" display="https://emenscr.nesdc.go.th/viewer/view.html?id=5df74be1cf2dda1a4f64da29&amp;username=kpru053651" xr:uid="{B9CDBA2F-D093-4772-9956-381015B8922E}"/>
    <hyperlink ref="E257" r:id="rId46" display="https://emenscr.nesdc.go.th/viewer/view.html?id=5df859cd6b12163f58d5f69b&amp;username=kpru053651" xr:uid="{90BAFF11-89A3-411B-93E7-5F1C8088010E}"/>
    <hyperlink ref="E258" r:id="rId47" display="https://emenscr.nesdc.go.th/viewer/view.html?id=5df85ec96b12163f58d5f6b3&amp;username=kpru053651" xr:uid="{5CC3CC11-4DE3-4B02-9695-6DF8B9FC284B}"/>
    <hyperlink ref="E259" r:id="rId48" display="https://emenscr.nesdc.go.th/viewer/view.html?id=5df87d5b6b12163f58d5f6f7&amp;username=kpru053651" xr:uid="{2F79E9F6-562E-4DBE-BD17-78F87A607EED}"/>
    <hyperlink ref="E260" r:id="rId49" display="https://emenscr.nesdc.go.th/viewer/view.html?id=5df88721467aa83f5ec0af01&amp;username=kpru053651" xr:uid="{30F95442-9DD3-4229-92AA-303605814F3A}"/>
    <hyperlink ref="E535" r:id="rId50" display="https://emenscr.nesdc.go.th/viewer/view.html?id=5df98e266b12163f58d5f7d5&amp;username=opm0001441" xr:uid="{5D647834-C008-4871-A8E7-F990608748CA}"/>
    <hyperlink ref="E33" r:id="rId51" display="https://emenscr.nesdc.go.th/viewer/view.html?id=5dfb2b6bd2f24a1a689b4c60&amp;username=rus0585141" xr:uid="{2506BB5F-8F01-4B7A-B705-EBAA9895EC6C}"/>
    <hyperlink ref="E13" r:id="rId52" display="https://emenscr.nesdc.go.th/viewer/view.html?id=5dfb53c5b03e921a67e374a9&amp;username=rus0585141" xr:uid="{9D9465B3-0E30-4276-836D-91BF8F7D6461}"/>
    <hyperlink ref="E424" r:id="rId53" display="https://emenscr.nesdc.go.th/viewer/view.html?id=5dfc6fd1e02dae1a6dd4be4a&amp;username=mod06041" xr:uid="{C31FFD44-DF9F-4629-889A-24ABD372F6DE}"/>
    <hyperlink ref="E328" r:id="rId54" display="https://emenscr.nesdc.go.th/viewer/view.html?id=5dfc8288d2f24a1a689b4eea&amp;username=nsc0802101" xr:uid="{D9E69A93-B7EE-44FC-A79F-2DC65F6F7812}"/>
    <hyperlink ref="E709" r:id="rId55" display="https://emenscr.nesdc.go.th/viewer/view.html?id=5e01c51aca0feb49b458bf98&amp;username=moi0021241" xr:uid="{E3DF28F4-1B4C-4875-92DA-A9F3B7FE0747}"/>
    <hyperlink ref="E530" r:id="rId56" display="https://emenscr.nesdc.go.th/viewer/view.html?id=5e043daab459dd49a9ac7bdf&amp;username=moi0018571" xr:uid="{491C7B6B-1140-4E5E-B035-1A8E423ED472}"/>
    <hyperlink ref="E434" r:id="rId57" display="https://emenscr.nesdc.go.th/viewer/view.html?id=5e043e1fb459dd49a9ac7be9&amp;username=police000711" xr:uid="{A85E919E-5BDD-47EF-ADAD-C0B4209149CE}"/>
    <hyperlink ref="E681" r:id="rId58" display="https://emenscr.nesdc.go.th/viewer/view.html?id=5e04409042c5ca49af55b0f0&amp;username=moi0018761" xr:uid="{28848D31-E546-4161-9196-32E75B956C28}"/>
    <hyperlink ref="E46" r:id="rId59" display="https://emenscr.nesdc.go.th/viewer/view.html?id=5e046441b459dd49a9ac7d0b&amp;username=moi0021241" xr:uid="{B5AF6232-61B7-4CFF-AE4D-D357F097FCF0}"/>
    <hyperlink ref="E28" r:id="rId60" display="https://emenscr.nesdc.go.th/viewer/view.html?id=5e04819a42c5ca49af55b2fc&amp;username=police000711" xr:uid="{ACE48214-CDC0-4DA6-B08C-888851994F87}"/>
    <hyperlink ref="E682" r:id="rId61" display="https://emenscr.nesdc.go.th/viewer/view.html?id=5e058ba30ad19a4457019e93&amp;username=moi0021181" xr:uid="{9DD51E70-4231-4031-8189-DD3F3A48CC59}"/>
    <hyperlink ref="E47" r:id="rId62" display="https://emenscr.nesdc.go.th/viewer/view.html?id=5e12a01cc0ebc75943b59dc3&amp;username=moe02801" xr:uid="{97F5B48E-A2E1-4DC5-B467-4B8F1ADCAF5E}"/>
    <hyperlink ref="E536" r:id="rId63" display="https://emenscr.nesdc.go.th/viewer/view.html?id=5e12b8d865d1e5594e988cf1&amp;username=moj020981" xr:uid="{67EA31F6-710C-4BA9-B362-6974870686B8}"/>
    <hyperlink ref="E337" r:id="rId64" display="https://emenscr.nesdc.go.th/viewer/view.html?id=5e16a42b46d0652ef447e40f&amp;username=moe02371" xr:uid="{B7442E78-D1C6-4023-8939-535BEC84B7CA}"/>
    <hyperlink ref="E339" r:id="rId65" display="https://emenscr.nesdc.go.th/viewer/view.html?id=5e1e8987ed738c689ae329cc&amp;username=isoc51021" xr:uid="{9D40339C-B59E-452D-9338-821176D514BA}"/>
    <hyperlink ref="E534" r:id="rId66" display="https://emenscr.nesdc.go.th/viewer/view.html?id=5e1e8f4ef6cf9012e3bf1ef6&amp;username=isoc51021" xr:uid="{A01BE2F5-CC4B-44FB-8F3B-0DB4FA33B586}"/>
    <hyperlink ref="E662" r:id="rId67" display="https://emenscr.nesdc.go.th/viewer/view.html?id=5e1eb83e2505c512d9fdcf33&amp;username=moi5542031" xr:uid="{F81C9FA1-7C86-4CA9-96B6-93840AAC366F}"/>
    <hyperlink ref="E15" r:id="rId68" display="https://emenscr.nesdc.go.th/viewer/view.html?id=5e2011db93d5fc2a64c8773e&amp;username=isoc510091" xr:uid="{00F76564-D046-49E5-8CC5-C3A764C24265}"/>
    <hyperlink ref="E16" r:id="rId69" display="https://emenscr.nesdc.go.th/viewer/view.html?id=5e2018c1d64e122a694ab41b&amp;username=isoc510091" xr:uid="{AC88F248-EA57-4BFF-AA95-99B83EB661A7}"/>
    <hyperlink ref="E318" r:id="rId70" display="https://emenscr.nesdc.go.th/viewer/view.html?id=5e201c37f311422a706ee66a&amp;username=isoc510091" xr:uid="{6E7A8D14-C8E7-401C-BE03-87AC183B0CBD}"/>
    <hyperlink ref="E17" r:id="rId71" display="https://emenscr.nesdc.go.th/viewer/view.html?id=5e2170cfc02d8e35c41ae529&amp;username=isoc51011" xr:uid="{DC4F5AE9-2661-499A-AD5A-FADAA209E429}"/>
    <hyperlink ref="E18" r:id="rId72" display="https://emenscr.nesdc.go.th/viewer/view.html?id=5e21a3b832d89c44a9e229da&amp;username=isoc51011" xr:uid="{2C48357A-F934-41A8-8FDF-36DAB37CF6F2}"/>
    <hyperlink ref="E29" r:id="rId73" display="https://emenscr.nesdc.go.th/viewer/view.html?id=5e2a7636fe2e091ac2b2fd3b&amp;username=police000711" xr:uid="{4D04C9D8-ABF4-41D2-BE1F-9D18138D71B2}"/>
    <hyperlink ref="E30" r:id="rId74" display="https://emenscr.nesdc.go.th/viewer/view.html?id=5e2a7cf6fe2e091ac2b2fd4e&amp;username=police000711" xr:uid="{4127EB77-AD3C-4028-99A3-BBA4BE4D3C3C}"/>
    <hyperlink ref="E329" r:id="rId75" display="https://emenscr.nesdc.go.th/viewer/view.html?id=5e2e60115118761f9767f10f&amp;username=amlo00081" xr:uid="{B01DB9AF-A25C-4BA0-AE87-41B270C7A23E}"/>
    <hyperlink ref="E330" r:id="rId76" display="https://emenscr.nesdc.go.th/viewer/view.html?id=5e2e92d67d67aa2c8fa24fe2&amp;username=amlo00081" xr:uid="{05CDF90F-B137-4C72-9B84-B805C44D8D0F}"/>
    <hyperlink ref="E331" r:id="rId77" display="https://emenscr.nesdc.go.th/viewer/view.html?id=5e2e953eb216632c83de7cb2&amp;username=amlo00081" xr:uid="{A7D579F1-9806-46CC-95CE-24970BAE3644}"/>
    <hyperlink ref="E332" r:id="rId78" display="https://emenscr.nesdc.go.th/viewer/view.html?id=5e2e98b196b7892c8a7aa5cd&amp;username=amlo00081" xr:uid="{E37D9792-A2A9-4F90-87C9-0C0F4FC6EA27}"/>
    <hyperlink ref="E333" r:id="rId79" display="https://emenscr.nesdc.go.th/viewer/view.html?id=5e2e9a6a96b7892c8a7aa5cf&amp;username=amlo00081" xr:uid="{8B9883E3-5C09-4A8A-BBAF-3B6BADEA149F}"/>
    <hyperlink ref="E334" r:id="rId80" display="https://emenscr.nesdc.go.th/viewer/view.html?id=5e2e9d84dde1502c8857956a&amp;username=amlo00081" xr:uid="{CC8924F6-72A1-47C2-8C17-6576B95C813B}"/>
    <hyperlink ref="E335" r:id="rId81" display="https://emenscr.nesdc.go.th/viewer/view.html?id=5e2ea2f73e5cb443da9a7ef6&amp;username=amlo00081" xr:uid="{86177777-6EF0-4EB6-93C6-00EE55E1EC3C}"/>
    <hyperlink ref="E263" r:id="rId82" display="https://emenscr.nesdc.go.th/viewer/view.html?id=5e2fa705848a262aed4bd0c5&amp;username=amlo00081" xr:uid="{FC348229-49A2-4BC6-ACED-2599EBEF0043}"/>
    <hyperlink ref="E25" r:id="rId83" display="https://emenscr.nesdc.go.th/viewer/view.html?id=5e2fa9d0c290112af4951af0&amp;username=amlo00081" xr:uid="{22E3DEDE-27AD-4093-8E43-55A0F3E46811}"/>
    <hyperlink ref="E26" r:id="rId84" display="https://emenscr.nesdc.go.th/viewer/view.html?id=5e2fb0117389762fe81abfa9&amp;username=amlo00081" xr:uid="{E8AEA80F-A701-43CB-A315-E770CD67B045}"/>
    <hyperlink ref="E712" r:id="rId85" display="https://emenscr.nesdc.go.th/viewer/view.html?id=5e2fb2966a8c9a2fe3e8202e&amp;username=amlo00081" xr:uid="{32FB6010-DF58-4E0A-A435-7D98D1CD0A3C}"/>
    <hyperlink ref="E27" r:id="rId86" display="https://emenscr.nesdc.go.th/viewer/view.html?id=5e2fb52e7389762fe81abfb3&amp;username=amlo00081" xr:uid="{F03F3219-0815-4051-B541-938947FF6383}"/>
    <hyperlink ref="E142" r:id="rId87" display="https://emenscr.nesdc.go.th/viewer/view.html?id=5e30f011f6a9a616f08fd01a&amp;username=cru05620151" xr:uid="{D71F511C-C7ED-4E52-83B4-0A1F340A1305}"/>
    <hyperlink ref="E143" r:id="rId88" display="https://emenscr.nesdc.go.th/viewer/view.html?id=5e32642d69925d666d55da0a&amp;username=cru05620151" xr:uid="{BD3E32B4-47D6-4CBB-ABBF-CCAC12CDC8C5}"/>
    <hyperlink ref="E336" r:id="rId89" display="https://emenscr.nesdc.go.th/viewer/view.html?id=5e327c2e0713f16663e7b3f3&amp;username=cru05620151" xr:uid="{7E4ACD7F-5ACC-4B4C-94F8-308533402B02}"/>
    <hyperlink ref="E661" r:id="rId90" display="https://emenscr.nesdc.go.th/viewer/view.html?id=5e3288306654ac017327c855&amp;username=cru05620151" xr:uid="{F1F96999-A11B-4E1B-9149-9FC780EFC831}"/>
    <hyperlink ref="E706" r:id="rId91" display="https://emenscr.nesdc.go.th/viewer/view.html?id=5e32a0b8d3c2bc0be7046295&amp;username=cru05620151" xr:uid="{1A787C77-33CA-45B7-A45C-703900308736}"/>
    <hyperlink ref="E19" r:id="rId92" display="https://emenscr.nesdc.go.th/viewer/view.html?id=5e33f05194454d3cff906dbb&amp;username=isoc51011" xr:uid="{8235C8FE-4F6A-4DB0-B831-CA41D21C396E}"/>
    <hyperlink ref="E34" r:id="rId93" display="https://emenscr.nesdc.go.th/viewer/view.html?id=5e4fa99dae0b5045c78f4bd0&amp;username=isoc510091" xr:uid="{66332B60-A0F4-4C2C-8855-C5FD907CD878}"/>
    <hyperlink ref="E35" r:id="rId94" display="https://emenscr.nesdc.go.th/viewer/view.html?id=5e54cb30df84aa70c60fd959&amp;username=isoc510091" xr:uid="{5E242950-3367-4233-97B2-E82E5A9D6199}"/>
    <hyperlink ref="E443" r:id="rId95" display="https://emenscr.nesdc.go.th/viewer/view.html?id=5e5f2c4e5c918a1bc54a880f&amp;username=isoc510091" xr:uid="{4B43EEB9-51EC-4649-92EB-4C27DB60A439}"/>
    <hyperlink ref="E665" r:id="rId96" display="https://emenscr.nesdc.go.th/viewer/view.html?id=5e6b4a8c7e35b4730c480d4e&amp;username=isoc51201" xr:uid="{4ABC4EBC-C917-499A-9147-4744CB2C207B}"/>
    <hyperlink ref="E438" r:id="rId97" display="https://emenscr.nesdc.go.th/viewer/view.html?id=5e6f240078f3747307889194&amp;username=isoc51201" xr:uid="{50B195D8-F6B7-4297-8B1F-D2A3AAB75AE1}"/>
    <hyperlink ref="E439" r:id="rId98" display="https://emenscr.nesdc.go.th/viewer/view.html?id=5e7328f0ef83a72877c8f033&amp;username=isoc51201" xr:uid="{F0969ED4-3F0A-4D71-925A-681638D81F62}"/>
    <hyperlink ref="E440" r:id="rId99" display="https://emenscr.nesdc.go.th/viewer/view.html?id=5e732e7d808b6c2882b7774a&amp;username=isoc51201" xr:uid="{362B7570-BF00-4C89-9A8C-0487936A3928}"/>
    <hyperlink ref="E441" r:id="rId100" display="https://emenscr.nesdc.go.th/viewer/view.html?id=5e73374a3ce0a92872301dc9&amp;username=isoc51201" xr:uid="{A9D7B52E-EBE5-4DB0-9D86-4402890482BB}"/>
    <hyperlink ref="E442" r:id="rId101" display="https://emenscr.nesdc.go.th/viewer/view.html?id=5e81a61f118a613b3e229684&amp;username=isoc51201" xr:uid="{C3D9CB4C-AC94-4AA8-8912-99BA7C1C938B}"/>
    <hyperlink ref="E342" r:id="rId102" display="https://emenscr.nesdc.go.th/viewer/view.html?id=5e9e9ec3d08c5042c489e28a&amp;username=moe02821" xr:uid="{4C7B2A3B-CDB9-4181-89C4-3361FE12FF19}"/>
    <hyperlink ref="E670" r:id="rId103" display="https://emenscr.nesdc.go.th/viewer/view.html?id=5ea8f660e7ad502415e1107f&amp;username=moe02821" xr:uid="{E5E8AB23-8A00-4E84-A58E-E07BA85CCE6A}"/>
    <hyperlink ref="E671" r:id="rId104" display="https://emenscr.nesdc.go.th/viewer/view.html?id=5ea8fa9ae7ad502415e11088&amp;username=moe02821" xr:uid="{E034877E-CF10-4AB1-9422-D152BEE780AF}"/>
    <hyperlink ref="E340" r:id="rId105" display="https://emenscr.nesdc.go.th/viewer/view.html?id=5ecc8ddd3ff32233f30c0e25&amp;username=moe02761" xr:uid="{2624EE00-CC47-4A7D-946A-61C435DC377C}"/>
    <hyperlink ref="E611" r:id="rId106" display="https://emenscr.nesdc.go.th/viewer/view.html?id=5ed9f7947248cb604aa91ff1&amp;username=moe02871" xr:uid="{3DFE897A-D559-4787-911C-FC9B514A2A75}"/>
    <hyperlink ref="E610" r:id="rId107" display="https://emenscr.nesdc.go.th/viewer/view.html?id=5ee350dc16b5c30e539d991a&amp;username=obec_regional_12_31" xr:uid="{89097722-53FC-4DD6-9D6F-46DF9A12ED55}"/>
    <hyperlink ref="E533" r:id="rId108" display="https://emenscr.nesdc.go.th/viewer/view.html?id=5ee98c879409b63d7ad2d90b&amp;username=obec_regional_46_51" xr:uid="{CFFF4EAE-89EA-4FAC-81A6-CBF6C6A32BF3}"/>
    <hyperlink ref="E36" r:id="rId109" display="https://emenscr.nesdc.go.th/viewer/view.html?id=5eeb08fc64d065181812686f&amp;username=obec_regional_67_21" xr:uid="{2E920E11-6F56-42AC-8C2C-DBA2366EF93F}"/>
    <hyperlink ref="E37" r:id="rId110" display="https://emenscr.nesdc.go.th/viewer/view.html?id=5eec265f87fc7f200c77000e&amp;username=obec_regional_67_21" xr:uid="{EDC5D033-D0D5-4259-8E3C-AAE6190FC88C}"/>
    <hyperlink ref="E42" r:id="rId111" display="https://emenscr.nesdc.go.th/viewer/view.html?id=5eec79e177a2d22012dc04ff&amp;username=obec_regional_54_21" xr:uid="{A072FE95-C425-48F4-94C1-9CB278E72544}"/>
    <hyperlink ref="E38" r:id="rId112" display="https://emenscr.nesdc.go.th/viewer/view.html?id=5eec84c577a2d22012dc0518&amp;username=obec_regional_67_21" xr:uid="{D81875E3-D294-495F-9A70-71481410FE3A}"/>
    <hyperlink ref="E607" r:id="rId113" display="https://emenscr.nesdc.go.th/viewer/view.html?id=5ef069e23148937792cabaa4&amp;username=srru0546121" xr:uid="{F5158B9C-D597-4C32-A33E-FFEEF56EBE6E}"/>
    <hyperlink ref="E264" r:id="rId114" display="https://emenscr.nesdc.go.th/viewer/view.html?id=5ef185c5abd22b7785e18218&amp;username=srru0546121" xr:uid="{1780A622-CACB-4EB5-8B8A-5D6A1BFF7D13}"/>
    <hyperlink ref="E707" r:id="rId115" display="https://emenscr.nesdc.go.th/viewer/view.html?id=5ef1becc45ee157786c51d42&amp;username=srru0546121" xr:uid="{B815491D-B567-4A5F-A0EF-339B096E3A55}"/>
    <hyperlink ref="E529" r:id="rId116" display="https://emenscr.nesdc.go.th/viewer/view.html?id=5ef1cc6d984a3d778cf2c890&amp;username=srru0546121" xr:uid="{74CFC7A3-B347-4BD7-934D-B53EB9923783}"/>
    <hyperlink ref="E9" r:id="rId117" display="https://emenscr.nesdc.go.th/viewer/view.html?id=5ef1d16545ee157786c51d78&amp;username=srru0546121" xr:uid="{228ABB36-CEEE-4531-A7C8-2B3F86724E92}"/>
    <hyperlink ref="E10" r:id="rId118" display="https://emenscr.nesdc.go.th/viewer/view.html?id=5ef2cbafd3620b47896bc096&amp;username=srru0546121" xr:uid="{D69EF39E-07B8-475A-AC02-0309BDA393A6}"/>
    <hyperlink ref="E265" r:id="rId119" display="https://emenscr.nesdc.go.th/viewer/view.html?id=5ef2d9db2d7d7a47827f1796&amp;username=srru0546121" xr:uid="{0A0A0B04-2D0D-43CE-9135-90A55A443C5B}"/>
    <hyperlink ref="E43" r:id="rId120" display="https://emenscr.nesdc.go.th/viewer/view.html?id=5ef31f1ed31fdf47830be2c0&amp;username=obec_regional_86_31" xr:uid="{F66AF6F0-6935-4E53-ADB8-0D09E4431527}"/>
    <hyperlink ref="E667" r:id="rId121" display="https://emenscr.nesdc.go.th/viewer/view.html?id=5ef4432cd3620b47896bc235&amp;username=obec_regional_86_31" xr:uid="{0491E607-7E37-4FA3-AFB7-30B3A823FE6D}"/>
    <hyperlink ref="E609" r:id="rId122" display="https://emenscr.nesdc.go.th/viewer/view.html?id=5ef5a4b802447a28f69862aa&amp;username=obec_regional_92_21" xr:uid="{A60A0E19-BFF6-4206-9050-421426EDAE21}"/>
    <hyperlink ref="E341" r:id="rId123" display="https://emenscr.nesdc.go.th/viewer/view.html?id=5ef9ac2202447a28f6986504&amp;username=moe02761" xr:uid="{FC3335DA-8995-4BB5-B079-D23CB1013818}"/>
    <hyperlink ref="E45" r:id="rId124" display="https://emenscr.nesdc.go.th/viewer/view.html?id=5efaaeae57198c3313f5eb9d&amp;username=obec_regional_85_21" xr:uid="{EAF61533-AFA7-4C02-98BB-59825895E638}"/>
    <hyperlink ref="E708" r:id="rId125" display="https://emenscr.nesdc.go.th/viewer/view.html?id=5efae980db1feb330d6e4505&amp;username=srru0546061" xr:uid="{60E8146F-0DCD-4586-9652-89CE5BAB1E92}"/>
    <hyperlink ref="E389" r:id="rId126" display="https://emenscr.nesdc.go.th/viewer/view.html?id=5efea18bfcd5ae2a9915eeef&amp;username=obec_regional_54_41" xr:uid="{9C17B14C-CD77-4A0D-BC45-E7D16FD01464}"/>
    <hyperlink ref="E444" r:id="rId127" display="https://emenscr.nesdc.go.th/viewer/view.html?id=5f06f624fcb1dd522419d4e7&amp;username=moe02961" xr:uid="{1020F53A-9F8F-4CF5-958A-F40A432B19C3}"/>
    <hyperlink ref="E44" r:id="rId128" display="https://emenscr.nesdc.go.th/viewer/view.html?id=5f0811151a895406b51ed40a&amp;username=obec_regional_30_51" xr:uid="{ED51B4BA-2881-45DB-9CA6-7D7A2881BF10}"/>
    <hyperlink ref="E39" r:id="rId129" display="https://emenscr.nesdc.go.th/viewer/view.html?id=5f0fb487fc4e2c5914ec03d9&amp;username=obec_regional_67_21" xr:uid="{C19AD1DB-1010-4CE1-8CC5-1C7CB0742864}"/>
    <hyperlink ref="E31" r:id="rId130" display="https://emenscr.nesdc.go.th/viewer/view.html?id=5f168f0092aeb43bb0d37541&amp;username=police000711" xr:uid="{7ADF5B0D-216E-49DD-A2F8-FE5288347AA7}"/>
    <hyperlink ref="E388" r:id="rId131" display="https://emenscr.nesdc.go.th/viewer/view.html?id=5f169e5373a60474c4c8108d&amp;username=obec_regional_67_21" xr:uid="{DCFAFA43-F572-4087-AC96-7BFA3AAB6221}"/>
    <hyperlink ref="E32" r:id="rId132" display="https://emenscr.nesdc.go.th/viewer/view.html?id=5f16adce73a60474c4c810bd&amp;username=police000711" xr:uid="{510CAAA7-BC8B-4DC0-854C-65F560C6366B}"/>
    <hyperlink ref="E668" r:id="rId133" display="https://emenscr.nesdc.go.th/viewer/view.html?id=5f2911744ae89a0c1450de7e&amp;username=obec_regional_72_51" xr:uid="{9E356E48-DAEF-4FB5-AD84-5879B9B4931B}"/>
    <hyperlink ref="E669" r:id="rId134" display="https://emenscr.nesdc.go.th/viewer/view.html?id=5f2bbb3d1bb712252cdabb92&amp;username=obec_regional_72_51" xr:uid="{311F6089-43FA-4DE6-8E82-5E152B430B8F}"/>
    <hyperlink ref="E666" r:id="rId135" display="https://emenscr.nesdc.go.th/viewer/view.html?id=5f2d02111e9bcf1b6a336736&amp;username=obec_regional_40_51" xr:uid="{446E4DDB-7B92-474A-B6CE-4D6B5554B955}"/>
    <hyperlink ref="E532" r:id="rId136" display="https://emenscr.nesdc.go.th/viewer/view.html?id=5f432dd4dc41d172956e72c7&amp;username=obec_regional_84_51" xr:uid="{31FD078F-E8F2-48C1-943E-8567E51C426C}"/>
    <hyperlink ref="E531" r:id="rId137" display="https://emenscr.nesdc.go.th/viewer/view.html?id=5f588e7995e60e0fbef41c0b&amp;username=moi0018271" xr:uid="{5F9B5124-C32C-475E-83AB-00D75726E40B}"/>
    <hyperlink ref="E435" r:id="rId138" display="https://emenscr.nesdc.go.th/viewer/view.html?id=5f686cdef577d8185ee015a3&amp;username=srru0546121" xr:uid="{0486E65D-0FB8-4BE2-8836-610E135A5DF2}"/>
    <hyperlink ref="E436" r:id="rId139" display="https://emenscr.nesdc.go.th/viewer/view.html?id=5f686ff1f577d8185ee015a8&amp;username=srru0546121" xr:uid="{ECA580E5-6011-410F-8310-9335957B969A}"/>
    <hyperlink ref="E437" r:id="rId140" display="https://emenscr.nesdc.go.th/viewer/view.html?id=5f68730b0f92324608a111fe&amp;username=srru0546121" xr:uid="{AC691490-3EF4-4490-A743-0BA2803493B8}"/>
    <hyperlink ref="E680" r:id="rId141" display="https://emenscr.nesdc.go.th/viewer/view.html?id=5f69b8740f92324608a11270&amp;username=srru0546121" xr:uid="{C0A8D760-525A-43B0-B422-B4081F3870D6}"/>
    <hyperlink ref="E608" r:id="rId142" display="https://emenscr.nesdc.go.th/viewer/view.html?id=5f6d76627c54104601acfce5&amp;username=srru0546121" xr:uid="{B3AD34EB-F92B-45A1-92E6-9993E0651229}"/>
    <hyperlink ref="E663" r:id="rId143" display="https://emenscr.nesdc.go.th/viewer/view.html?id=5f72ba590f92324608a114a0&amp;username=srru0546121" xr:uid="{82050B64-1EF0-4E04-ACB8-1551B92431F6}"/>
    <hyperlink ref="E664" r:id="rId144" display="https://emenscr.nesdc.go.th/viewer/view.html?id=5f74038a7c54104601acfe58&amp;username=srru0546121" xr:uid="{16138E03-77A1-443C-B321-816F509E898A}"/>
    <hyperlink ref="E40" r:id="rId145" display="https://emenscr.nesdc.go.th/viewer/view.html?id=5f743dff9c6af045fbf3d0c0&amp;username=obec_regional_67_21" xr:uid="{16FCF2E3-5E97-4A54-94AE-ADCDEEA0E8E9}"/>
    <hyperlink ref="E144" r:id="rId146" display="https://emenscr.nesdc.go.th/viewer/view.html?id=5f74477a06a32245fa4447f5&amp;username=obec_regional_13_31" xr:uid="{E2EEE4F5-B57D-40EC-AB85-46B45A2A2964}"/>
    <hyperlink ref="E146" r:id="rId147" display="https://emenscr.nesdc.go.th/viewer/view.html?id=5f7558747c54104601acfeea&amp;username=obec_regional_84_21" xr:uid="{D89D79B0-CC9E-4370-BFA7-0AEF5B22271E}"/>
    <hyperlink ref="E227" r:id="rId148" display="https://emenscr.nesdc.go.th/viewer/view.html?id=5f7d7c126d1bfe67ef0f54df&amp;username=obec_regional_67_21" xr:uid="{06C9AE44-90DA-4414-A303-59FD15FE9016}"/>
    <hyperlink ref="E41" r:id="rId149" display="https://emenscr.nesdc.go.th/viewer/view.html?id=5f7ed5d647633f5eb069c51b&amp;username=obec_regional_67_21" xr:uid="{459FD8D6-F6E5-4F51-93CA-963DE165F255}"/>
    <hyperlink ref="E145" r:id="rId150" display="https://emenscr.nesdc.go.th/viewer/view.html?id=5f8d4d9011a7db3c1e1dbe74&amp;username=obec_regional_13_31" xr:uid="{DF306C44-51D0-46EE-B47E-D47E6388FD3B}"/>
    <hyperlink ref="E445" r:id="rId151" display="https://emenscr.nesdc.go.th/viewer/view.html?id=5f9547bc96168859c95eb820&amp;username=moe021051" xr:uid="{531F509C-DFEF-4FBA-8554-FFF992035DD5}"/>
    <hyperlink ref="E338" r:id="rId152" display="https://emenscr.nesdc.go.th/viewer/view.html?id=5f9a84f49be3a25b6cc1a4f8&amp;username=obec_regional_72_51" xr:uid="{63E19654-F276-487F-B755-901D11CC921E}"/>
    <hyperlink ref="E147" r:id="rId153" display="https://emenscr.nesdc.go.th/viewer/view.html?id=5f9b973f5bce6b5590e68539&amp;username=obec_regional_72_51" xr:uid="{E958594B-6CF4-4148-9619-F74505893BDF}"/>
    <hyperlink ref="E423" r:id="rId154" display="https://emenscr.nesdc.go.th/viewer/view.html?id=5feac6e88c931742b9801bc6&amp;username=mod03141" xr:uid="{985D165B-33B7-4823-B9AE-BEE80264A664}"/>
    <hyperlink ref="E426" r:id="rId155" display="https://emenscr.nesdc.go.th/viewer/view.html?id=5ff27cd8ceac3327c2a9a8ab&amp;username=mod03141" xr:uid="{1B7E574D-4708-442F-A12E-5EF82B9D8F3F}"/>
    <hyperlink ref="F432" r:id="rId156" display="https://emenscr.nesdc.go.th/viewer/view.html?id=5b1e20aabdb2d17e2f9a164b&amp;username=mod04011" xr:uid="{8BC90129-9D45-46C1-A79D-7C2DC99D4374}"/>
    <hyperlink ref="F256" r:id="rId157" display="https://emenscr.nesdc.go.th/viewer/view.html?id=5b1f626fea79507e38d7c6ef&amp;username=mod02171" xr:uid="{05339CC7-B0EF-41AD-92FA-68318BED6472}"/>
    <hyperlink ref="F254" r:id="rId158" display="https://emenscr.nesdc.go.th/viewer/view.html?id=5b1f82f6bdb2d17e2f9a1738&amp;username=mod02011" xr:uid="{BEDADAB3-94E7-4F80-B0DA-22608F577BEF}"/>
    <hyperlink ref="F433" r:id="rId159" display="https://emenscr.nesdc.go.th/viewer/view.html?id=5b34c9817eb59a406681fb20&amp;username=police000711" xr:uid="{24038D6E-6896-4535-A531-CC2C150923A7}"/>
    <hyperlink ref="F255" r:id="rId160" display="https://emenscr.nesdc.go.th/viewer/view.html?id=5b694ca2c14aec38731fece0&amp;username=nsc0802021" xr:uid="{8536A76B-186E-49AE-BF29-3E25E91261A8}"/>
    <hyperlink ref="F425" r:id="rId161" display="https://emenscr.nesdc.go.th/viewer/view.html?id=5b9789948419180f2e67afee&amp;username=nsc0802101" xr:uid="{40A6445E-F29B-4FB0-AC35-E79FC5A7ED7A}"/>
    <hyperlink ref="F422" r:id="rId162" display="https://emenscr.nesdc.go.th/viewer/view.html?id=5bb0b8585e20fa0f39ce8abc&amp;username=nsc0802111" xr:uid="{CE983213-71F1-4F31-A6F8-2758C652BBC4}"/>
    <hyperlink ref="F675" r:id="rId163" display="https://emenscr.nesdc.go.th/viewer/view.html?id=5bbaff238419180f2e67b0de&amp;username=mot08071" xr:uid="{39B2B372-B43A-4563-8566-B11D296BEB5B}"/>
    <hyperlink ref="F660" r:id="rId164" display="https://emenscr.nesdc.go.th/viewer/view.html?id=5bbc613d84c4f5465dde390f&amp;username=mot08071" xr:uid="{3E86D0FF-F629-417E-9086-62F978483F36}"/>
    <hyperlink ref="F8" r:id="rId165" display="https://emenscr.nesdc.go.th/viewer/view.html?id=5bdc64e549b9c605ba60a2e4&amp;username=police000711" xr:uid="{FC4BE68A-3B7B-463E-BC0F-3105568AB94E}"/>
    <hyperlink ref="F679" r:id="rId166" display="https://emenscr.nesdc.go.th/viewer/view.html?id=5c36c97be7476243cf89d636&amp;username=moe021321" xr:uid="{063BCEFD-622A-4739-827D-A11FD673144C}"/>
    <hyperlink ref="F261" r:id="rId167" display="https://emenscr.nesdc.go.th/viewer/view.html?id=5c403b1c77ecb04948cddeb1&amp;username=lpru0534081" xr:uid="{39B04EF0-DD06-4692-B58F-7A7C41E4F36B}"/>
    <hyperlink ref="F320" r:id="rId168" display="https://emenscr.nesdc.go.th/viewer/view.html?id=5d56636e0e9fc4172ab8e59b&amp;username=isoc51021" xr:uid="{9D845A12-24E2-48DC-B7F8-6B99738788D7}"/>
    <hyperlink ref="F523" r:id="rId169" display="https://emenscr.nesdc.go.th/viewer/view.html?id=5d5a42f013cb590507223517&amp;username=isoc51021" xr:uid="{56FCE47E-1017-461B-9652-D6F4949DC7B9}"/>
    <hyperlink ref="F322" r:id="rId170" display="https://emenscr.nesdc.go.th/viewer/view.html?id=5d5a491f033c5d05164df9ee&amp;username=moe02961" xr:uid="{FE6142C3-4053-4ADD-B54E-EDF3F5271A93}"/>
    <hyperlink ref="F321" r:id="rId171" display="https://emenscr.nesdc.go.th/viewer/view.html?id=5d5a5014033c5d05164dfa00&amp;username=isoc51021" xr:uid="{BCA33306-ADC8-46FA-8A2F-D56755373FBB}"/>
    <hyperlink ref="F428" r:id="rId172" display="https://emenscr.nesdc.go.th/viewer/view.html?id=5d5a5fec13cb590507223548&amp;username=isoc51021" xr:uid="{1106A5DA-E854-4C36-B8B3-F12A89442108}"/>
    <hyperlink ref="F138" r:id="rId173" display="https://emenscr.nesdc.go.th/viewer/view.html?id=5d7368551fb892145693a41c&amp;username=moe02801" xr:uid="{46B32CC3-AAB0-4B5F-A4BE-A8F62850C232}"/>
    <hyperlink ref="F219" r:id="rId174" display="https://emenscr.nesdc.go.th/viewer/view.html?id=5d7b28523d0f8e5797702b2d&amp;username=moe5210541" xr:uid="{D958ADA3-F5EB-46AA-8C8B-4D991AD5BEEC}"/>
    <hyperlink ref="F222" r:id="rId175" display="https://emenscr.nesdc.go.th/viewer/view.html?id=5d7b4a2e3d0f8e5797702b59&amp;username=moe5210171" xr:uid="{1D8CDA9D-F768-4647-8110-FE10EEBAF372}"/>
    <hyperlink ref="F220" r:id="rId176" display="https://emenscr.nesdc.go.th/viewer/view.html?id=5d7b4cbf3d0f8e5797702b60&amp;username=moe5210391" xr:uid="{19204DCA-5170-4524-A93E-62B629723CCF}"/>
    <hyperlink ref="F225" r:id="rId177" display="https://emenscr.nesdc.go.th/viewer/view.html?id=5d7f111ec9040805a028666f&amp;username=moe5210481" xr:uid="{6A3E522E-176B-4212-A946-8EA7F7ED6C91}"/>
    <hyperlink ref="F326" r:id="rId178" display="https://emenscr.nesdc.go.th/viewer/view.html?id=5d7f1e1142d188059b354f77&amp;username=moe52061" xr:uid="{E7577383-1E82-4891-8C25-C7362173D697}"/>
    <hyperlink ref="F327" r:id="rId179" display="https://emenscr.nesdc.go.th/viewer/view.html?id=5d7f384642d188059b354fb5&amp;username=moe52061" xr:uid="{0AB57188-8228-4A96-9491-461ADC6EE357}"/>
    <hyperlink ref="F11" r:id="rId180" display="https://emenscr.nesdc.go.th/viewer/view.html?id=5d7f3d9c6e6bea05a699b3df&amp;username=isoc51081" xr:uid="{6C94ED43-0099-4175-BD39-960F4B11D72A}"/>
    <hyperlink ref="F262" r:id="rId181" display="https://emenscr.nesdc.go.th/viewer/view.html?id=5d7f432b42d188059b354fcd&amp;username=moe52061" xr:uid="{0932AA94-5B15-4827-B4DB-28246B801E1E}"/>
    <hyperlink ref="F226" r:id="rId182" display="https://emenscr.nesdc.go.th/viewer/view.html?id=5d7f5cb06e6bea05a699b43c&amp;username=moe52071" xr:uid="{8D26AF46-0C60-4638-88F0-F5EF2E7DC2DD}"/>
    <hyperlink ref="F678" r:id="rId183" display="https://emenscr.nesdc.go.th/viewer/view.html?id=5d84a49d6e6bea05a699b7d5&amp;username=moe02861" xr:uid="{1D63E74A-FA71-425B-90B7-E11A76A218F7}"/>
    <hyperlink ref="F14" r:id="rId184" display="https://emenscr.nesdc.go.th/viewer/view.html?id=5d88922fc9040805a0286c1d&amp;username=isoc51201" xr:uid="{36759BEB-99A0-4FC9-A746-EB71FE399003}"/>
    <hyperlink ref="F12" r:id="rId185" display="https://emenscr.nesdc.go.th/viewer/view.html?id=5d898be56e6bea05a699b902&amp;username=rus0585141" xr:uid="{D08DAA0F-78FA-42CA-BFBA-1AE5A58B7932}"/>
    <hyperlink ref="F325" r:id="rId186" display="https://emenscr.nesdc.go.th/viewer/view.html?id=5d8edcc58b07d036b595630a&amp;username=moe021301" xr:uid="{6AB3974A-1413-47D9-B12B-7BB7B786E471}"/>
    <hyperlink ref="F221" r:id="rId187" display="https://emenscr.nesdc.go.th/viewer/view.html?id=5d9064a3704cae3820512812&amp;username=moe5210161" xr:uid="{F81C7353-1B0D-4C2D-ADD5-8E7D854C48CD}"/>
    <hyperlink ref="F223" r:id="rId188" display="https://emenscr.nesdc.go.th/viewer/view.html?id=5d906a63506bf53821c1e06b&amp;username=moe5210251" xr:uid="{9C38DDC6-B6B8-4DA5-BDF2-91051A7CE014}"/>
    <hyperlink ref="F224" r:id="rId189" display="https://emenscr.nesdc.go.th/viewer/view.html?id=5d9310ca0fe8db04e62831b3&amp;username=moe5210261" xr:uid="{99877619-0D9E-4E78-86DE-957090B3FEC2}"/>
    <hyperlink ref="F676" r:id="rId190" display="https://emenscr.nesdc.go.th/viewer/view.html?id=5d94ce0a644fd240c48a1dd7&amp;username=moe02371" xr:uid="{69361AAA-0A72-45C2-9F30-E7E706E12ADD}"/>
    <hyperlink ref="F677" r:id="rId191" display="https://emenscr.nesdc.go.th/viewer/view.html?id=5d94dbe58ee72640c581e53a&amp;username=moe02371" xr:uid="{2EC36862-E968-4DE9-B810-16EA9BB43C73}"/>
    <hyperlink ref="F319" r:id="rId192" display="https://emenscr.nesdc.go.th/viewer/view.html?id=5d9b0c5407b4f43724b9b5cc&amp;username=moe5210261" xr:uid="{F3BB08E3-1E60-4B27-9789-F989F527008D}"/>
    <hyperlink ref="F21" r:id="rId193" display="https://emenscr.nesdc.go.th/viewer/view.html?id=5d9ef5bfd070455bd999d16d&amp;username=moe021231" xr:uid="{270CB15D-06F7-43FE-8396-D9AC520D955A}"/>
    <hyperlink ref="F324" r:id="rId194" display="https://emenscr.nesdc.go.th/viewer/view.html?id=5d9ef9f21cf04a5bcff24465&amp;username=moe021231" xr:uid="{E3A013C8-EAAA-40A0-BB97-0537B8F7ACED}"/>
    <hyperlink ref="F387" r:id="rId195" display="https://emenscr.nesdc.go.th/viewer/view.html?id=5dad931bd070455bd999d8a2&amp;username=moe02371" xr:uid="{6E44E18A-211D-4586-BDC6-D4C2C18C6CCD}"/>
    <hyperlink ref="F266" r:id="rId196" display="https://emenscr.nesdc.go.th/viewer/view.html?id=5ddf8e76db5d485e5144c6bd&amp;username=cmu6593171" xr:uid="{53F78B90-CA96-47D0-8AE3-20CF964CF5A2}"/>
    <hyperlink ref="F323" r:id="rId197" display="https://emenscr.nesdc.go.th/viewer/view.html?id=5de17f30ef4cb551e9869a02&amp;username=moe021061" xr:uid="{619AFD71-6CEE-48C2-9A84-51A79429C5D0}"/>
    <hyperlink ref="F20" r:id="rId198" display="https://emenscr.nesdc.go.th/viewer/view.html?id=5dea0b0809987646b1c7958f&amp;username=moe021121" xr:uid="{F4738757-57EE-431D-A643-99CF248EDC76}"/>
    <hyperlink ref="F22" r:id="rId199" display="https://emenscr.nesdc.go.th/viewer/view.html?id=5df0739d5ab6a64edd62fff3&amp;username=moe042181" xr:uid="{4E83E794-1443-4F59-9B76-783415C53C14}"/>
    <hyperlink ref="F427" r:id="rId200" display="https://emenscr.nesdc.go.th/viewer/view.html?id=5df74be1cf2dda1a4f64da29&amp;username=kpru053651" xr:uid="{FC4068FD-D24A-4E07-9F43-6D0B7A81D774}"/>
    <hyperlink ref="F257" r:id="rId201" display="https://emenscr.nesdc.go.th/viewer/view.html?id=5df859cd6b12163f58d5f69b&amp;username=kpru053651" xr:uid="{5D73549A-96B0-4FD2-85EA-29276C0F3B44}"/>
    <hyperlink ref="F258" r:id="rId202" display="https://emenscr.nesdc.go.th/viewer/view.html?id=5df85ec96b12163f58d5f6b3&amp;username=kpru053651" xr:uid="{CA8E28CF-9199-4D0F-9F3A-74C8FA80894A}"/>
    <hyperlink ref="F259" r:id="rId203" display="https://emenscr.nesdc.go.th/viewer/view.html?id=5df87d5b6b12163f58d5f6f7&amp;username=kpru053651" xr:uid="{532F74C2-C7BB-4B4A-9D64-6047211D46CE}"/>
    <hyperlink ref="F260" r:id="rId204" display="https://emenscr.nesdc.go.th/viewer/view.html?id=5df88721467aa83f5ec0af01&amp;username=kpru053651" xr:uid="{17F8B7BD-60C6-46DE-AB7F-AED9EE2F7890}"/>
    <hyperlink ref="F535" r:id="rId205" display="https://emenscr.nesdc.go.th/viewer/view.html?id=5df98e266b12163f58d5f7d5&amp;username=opm0001441" xr:uid="{BC75D56D-FDB2-4795-95CB-C8B4D736BA21}"/>
    <hyperlink ref="F33" r:id="rId206" display="https://emenscr.nesdc.go.th/viewer/view.html?id=5dfb2b6bd2f24a1a689b4c60&amp;username=rus0585141" xr:uid="{A58CE5EF-0285-4151-8ACF-65C97DB63256}"/>
    <hyperlink ref="F13" r:id="rId207" display="https://emenscr.nesdc.go.th/viewer/view.html?id=5dfb53c5b03e921a67e374a9&amp;username=rus0585141" xr:uid="{7EB6440F-C155-46AB-83A3-A1664963818B}"/>
    <hyperlink ref="F424" r:id="rId208" display="https://emenscr.nesdc.go.th/viewer/view.html?id=5dfc6fd1e02dae1a6dd4be4a&amp;username=mod06041" xr:uid="{536881BA-3FFE-43D6-813A-42182B2E541D}"/>
    <hyperlink ref="F328" r:id="rId209" display="https://emenscr.nesdc.go.th/viewer/view.html?id=5dfc8288d2f24a1a689b4eea&amp;username=nsc0802101" xr:uid="{29E0A2C7-54A6-42C5-8D1E-19FFD0AB8BBB}"/>
    <hyperlink ref="F709" r:id="rId210" display="https://emenscr.nesdc.go.th/viewer/view.html?id=5e01c51aca0feb49b458bf98&amp;username=moi0021241" xr:uid="{178EDB37-421D-4E06-A51F-D34EF95785C5}"/>
    <hyperlink ref="F530" r:id="rId211" display="https://emenscr.nesdc.go.th/viewer/view.html?id=5e043daab459dd49a9ac7bdf&amp;username=moi0018571" xr:uid="{8DE47F1E-21C6-4928-8C75-CBA83C63C26B}"/>
    <hyperlink ref="F434" r:id="rId212" display="https://emenscr.nesdc.go.th/viewer/view.html?id=5e043e1fb459dd49a9ac7be9&amp;username=police000711" xr:uid="{1FD365A9-9ADF-470D-BEFB-1E5E1689DC48}"/>
    <hyperlink ref="F681" r:id="rId213" display="https://emenscr.nesdc.go.th/viewer/view.html?id=5e04409042c5ca49af55b0f0&amp;username=moi0018761" xr:uid="{AF90E3A0-B9C8-44C3-9BC8-9442B8BF74D0}"/>
    <hyperlink ref="F46" r:id="rId214" display="https://emenscr.nesdc.go.th/viewer/view.html?id=5e046441b459dd49a9ac7d0b&amp;username=moi0021241" xr:uid="{399E162A-2940-4397-A798-04C630AA87CB}"/>
    <hyperlink ref="F28" r:id="rId215" display="https://emenscr.nesdc.go.th/viewer/view.html?id=5e04819a42c5ca49af55b2fc&amp;username=police000711" xr:uid="{FAD756EC-5AA2-4887-8D0F-45E78802A0DF}"/>
    <hyperlink ref="F682" r:id="rId216" display="https://emenscr.nesdc.go.th/viewer/view.html?id=5e058ba30ad19a4457019e93&amp;username=moi0021181" xr:uid="{2C46481B-B3AD-47EF-A8DC-959F2B39C5F8}"/>
    <hyperlink ref="F47" r:id="rId217" display="https://emenscr.nesdc.go.th/viewer/view.html?id=5e12a01cc0ebc75943b59dc3&amp;username=moe02801" xr:uid="{F56B2A26-8328-45B2-839C-4DD9CE127C34}"/>
    <hyperlink ref="F536" r:id="rId218" display="https://emenscr.nesdc.go.th/viewer/view.html?id=5e12b8d865d1e5594e988cf1&amp;username=moj020981" xr:uid="{F2D9B77A-763E-44FF-8D30-F98264D2A3BC}"/>
    <hyperlink ref="F337" r:id="rId219" display="https://emenscr.nesdc.go.th/viewer/view.html?id=5e16a42b46d0652ef447e40f&amp;username=moe02371" xr:uid="{EFF49D91-CD58-4CE2-9D6B-09D8EE295EAE}"/>
    <hyperlink ref="F339" r:id="rId220" display="https://emenscr.nesdc.go.th/viewer/view.html?id=5e1e8987ed738c689ae329cc&amp;username=isoc51021" xr:uid="{41340430-8F08-47F4-B527-F90FD8D40AD3}"/>
    <hyperlink ref="F534" r:id="rId221" display="https://emenscr.nesdc.go.th/viewer/view.html?id=5e1e8f4ef6cf9012e3bf1ef6&amp;username=isoc51021" xr:uid="{9C46D71B-FABE-48F3-BC89-C9FA65291E7C}"/>
    <hyperlink ref="F662" r:id="rId222" display="https://emenscr.nesdc.go.th/viewer/view.html?id=5e1eb83e2505c512d9fdcf33&amp;username=moi5542031" xr:uid="{49302DCF-ADEC-4D90-9B63-4302E88C8B92}"/>
    <hyperlink ref="F15" r:id="rId223" display="https://emenscr.nesdc.go.th/viewer/view.html?id=5e2011db93d5fc2a64c8773e&amp;username=isoc510091" xr:uid="{CAF9B517-65EE-4B8B-ACFF-D038B90A8083}"/>
    <hyperlink ref="F16" r:id="rId224" display="https://emenscr.nesdc.go.th/viewer/view.html?id=5e2018c1d64e122a694ab41b&amp;username=isoc510091" xr:uid="{723AAF7B-767C-4C0B-BCDD-E260EF502698}"/>
    <hyperlink ref="F318" r:id="rId225" display="https://emenscr.nesdc.go.th/viewer/view.html?id=5e201c37f311422a706ee66a&amp;username=isoc510091" xr:uid="{2D481EE6-E3D5-4F14-A3E5-2FA5EC1D8785}"/>
    <hyperlink ref="F17" r:id="rId226" display="https://emenscr.nesdc.go.th/viewer/view.html?id=5e2170cfc02d8e35c41ae529&amp;username=isoc51011" xr:uid="{49F6ADF6-6173-43B7-84D4-0BB611449984}"/>
    <hyperlink ref="F18" r:id="rId227" display="https://emenscr.nesdc.go.th/viewer/view.html?id=5e21a3b832d89c44a9e229da&amp;username=isoc51011" xr:uid="{447D8A19-AB0B-492C-81A4-D7451C332E2A}"/>
    <hyperlink ref="F29" r:id="rId228" display="https://emenscr.nesdc.go.th/viewer/view.html?id=5e2a7636fe2e091ac2b2fd3b&amp;username=police000711" xr:uid="{251898C9-1FB8-42AD-ACD4-C5D362C2B7F5}"/>
    <hyperlink ref="F30" r:id="rId229" display="https://emenscr.nesdc.go.th/viewer/view.html?id=5e2a7cf6fe2e091ac2b2fd4e&amp;username=police000711" xr:uid="{341BD7DE-0DB4-4594-813E-99F12DBC2DBD}"/>
    <hyperlink ref="F329" r:id="rId230" display="https://emenscr.nesdc.go.th/viewer/view.html?id=5e2e60115118761f9767f10f&amp;username=amlo00081" xr:uid="{96DC33E5-F042-4AF7-ADB7-D8D413D3DA8C}"/>
    <hyperlink ref="F330" r:id="rId231" display="https://emenscr.nesdc.go.th/viewer/view.html?id=5e2e92d67d67aa2c8fa24fe2&amp;username=amlo00081" xr:uid="{461E14B0-2961-401E-A0D5-8F2DD4F4F1E5}"/>
    <hyperlink ref="F331" r:id="rId232" display="https://emenscr.nesdc.go.th/viewer/view.html?id=5e2e953eb216632c83de7cb2&amp;username=amlo00081" xr:uid="{8497F8A6-9EB2-4A06-B86E-B525A6825A6D}"/>
    <hyperlink ref="F332" r:id="rId233" display="https://emenscr.nesdc.go.th/viewer/view.html?id=5e2e98b196b7892c8a7aa5cd&amp;username=amlo00081" xr:uid="{1D4A8351-D46F-4B05-A976-D4B063CA871F}"/>
    <hyperlink ref="F333" r:id="rId234" display="https://emenscr.nesdc.go.th/viewer/view.html?id=5e2e9a6a96b7892c8a7aa5cf&amp;username=amlo00081" xr:uid="{DB43F0D0-836B-4883-A5DB-4AF2154B3665}"/>
    <hyperlink ref="F334" r:id="rId235" display="https://emenscr.nesdc.go.th/viewer/view.html?id=5e2e9d84dde1502c8857956a&amp;username=amlo00081" xr:uid="{9CB090FF-9073-4B0D-A4E3-1DD3B7D40A4F}"/>
    <hyperlink ref="F335" r:id="rId236" display="https://emenscr.nesdc.go.th/viewer/view.html?id=5e2ea2f73e5cb443da9a7ef6&amp;username=amlo00081" xr:uid="{5405BEDF-E922-4EE8-9107-7290845B5E27}"/>
    <hyperlink ref="F263" r:id="rId237" display="https://emenscr.nesdc.go.th/viewer/view.html?id=5e2fa705848a262aed4bd0c5&amp;username=amlo00081" xr:uid="{F50EA461-3555-42EF-A10F-4BCFF219E59A}"/>
    <hyperlink ref="F25" r:id="rId238" display="https://emenscr.nesdc.go.th/viewer/view.html?id=5e2fa9d0c290112af4951af0&amp;username=amlo00081" xr:uid="{E0B6C611-A4A4-44F7-BAF7-FC691076578E}"/>
    <hyperlink ref="F26" r:id="rId239" display="https://emenscr.nesdc.go.th/viewer/view.html?id=5e2fb0117389762fe81abfa9&amp;username=amlo00081" xr:uid="{A0FEE209-299D-4A76-989E-5040237F3A83}"/>
    <hyperlink ref="F712" r:id="rId240" display="https://emenscr.nesdc.go.th/viewer/view.html?id=5e2fb2966a8c9a2fe3e8202e&amp;username=amlo00081" xr:uid="{DA5AA7A7-19B7-4F73-8C65-6BCA2019C37B}"/>
    <hyperlink ref="F27" r:id="rId241" display="https://emenscr.nesdc.go.th/viewer/view.html?id=5e2fb52e7389762fe81abfb3&amp;username=amlo00081" xr:uid="{010ABD85-1B10-4389-895D-0585D414BBA5}"/>
    <hyperlink ref="F142" r:id="rId242" display="https://emenscr.nesdc.go.th/viewer/view.html?id=5e30f011f6a9a616f08fd01a&amp;username=cru05620151" xr:uid="{051E0A2B-4E97-4ADF-B009-CBF3BD1F31C0}"/>
    <hyperlink ref="F143" r:id="rId243" display="https://emenscr.nesdc.go.th/viewer/view.html?id=5e32642d69925d666d55da0a&amp;username=cru05620151" xr:uid="{22C217AD-DAF8-42D5-99B9-08ABD8333E0F}"/>
    <hyperlink ref="F336" r:id="rId244" display="https://emenscr.nesdc.go.th/viewer/view.html?id=5e327c2e0713f16663e7b3f3&amp;username=cru05620151" xr:uid="{D93A08CE-9121-40E0-B9A8-97FD7530DD03}"/>
    <hyperlink ref="F661" r:id="rId245" display="https://emenscr.nesdc.go.th/viewer/view.html?id=5e3288306654ac017327c855&amp;username=cru05620151" xr:uid="{149324DC-3FC1-45DC-8555-F1F65B7F542F}"/>
    <hyperlink ref="F706" r:id="rId246" display="https://emenscr.nesdc.go.th/viewer/view.html?id=5e32a0b8d3c2bc0be7046295&amp;username=cru05620151" xr:uid="{61F1D756-564D-4289-A9F6-63553C2D0318}"/>
    <hyperlink ref="F19" r:id="rId247" display="https://emenscr.nesdc.go.th/viewer/view.html?id=5e33f05194454d3cff906dbb&amp;username=isoc51011" xr:uid="{25821D84-B648-47B2-A0F2-4DD296B11272}"/>
    <hyperlink ref="F34" r:id="rId248" display="https://emenscr.nesdc.go.th/viewer/view.html?id=5e4fa99dae0b5045c78f4bd0&amp;username=isoc510091" xr:uid="{2BAC0555-DDE5-4FA8-B7BC-AF9DA84F0BDE}"/>
    <hyperlink ref="F35" r:id="rId249" display="https://emenscr.nesdc.go.th/viewer/view.html?id=5e54cb30df84aa70c60fd959&amp;username=isoc510091" xr:uid="{2B13862C-618B-419A-A8F3-370248664761}"/>
    <hyperlink ref="F443" r:id="rId250" display="https://emenscr.nesdc.go.th/viewer/view.html?id=5e5f2c4e5c918a1bc54a880f&amp;username=isoc510091" xr:uid="{5F594EC9-DABF-41C5-8835-5554C3AE8ADD}"/>
    <hyperlink ref="F665" r:id="rId251" display="https://emenscr.nesdc.go.th/viewer/view.html?id=5e6b4a8c7e35b4730c480d4e&amp;username=isoc51201" xr:uid="{8A754F71-A5E4-4E10-A121-F0C54F0651F9}"/>
    <hyperlink ref="F438" r:id="rId252" display="https://emenscr.nesdc.go.th/viewer/view.html?id=5e6f240078f3747307889194&amp;username=isoc51201" xr:uid="{88B3A5BE-B087-4D8C-9A00-4BBCC0D5E149}"/>
    <hyperlink ref="F439" r:id="rId253" display="https://emenscr.nesdc.go.th/viewer/view.html?id=5e7328f0ef83a72877c8f033&amp;username=isoc51201" xr:uid="{C515BAA7-B59B-4356-9CA8-5FC99AD7C8FF}"/>
    <hyperlink ref="F440" r:id="rId254" display="https://emenscr.nesdc.go.th/viewer/view.html?id=5e732e7d808b6c2882b7774a&amp;username=isoc51201" xr:uid="{737EE1E9-DBC8-40A6-9A69-0303021731A2}"/>
    <hyperlink ref="F441" r:id="rId255" display="https://emenscr.nesdc.go.th/viewer/view.html?id=5e73374a3ce0a92872301dc9&amp;username=isoc51201" xr:uid="{DC6BB562-91F5-4B5A-AE73-1BA471AC93F7}"/>
    <hyperlink ref="F442" r:id="rId256" display="https://emenscr.nesdc.go.th/viewer/view.html?id=5e81a61f118a613b3e229684&amp;username=isoc51201" xr:uid="{E02AC0AB-1370-4909-A90C-2259E0B1E23D}"/>
    <hyperlink ref="F342" r:id="rId257" display="https://emenscr.nesdc.go.th/viewer/view.html?id=5e9e9ec3d08c5042c489e28a&amp;username=moe02821" xr:uid="{20F7E82F-4D65-4A0C-B125-E670E34F032D}"/>
    <hyperlink ref="F670" r:id="rId258" display="https://emenscr.nesdc.go.th/viewer/view.html?id=5ea8f660e7ad502415e1107f&amp;username=moe02821" xr:uid="{92FEF8CA-BCBD-40F2-B1C1-77D9E4E1EAF7}"/>
    <hyperlink ref="F671" r:id="rId259" display="https://emenscr.nesdc.go.th/viewer/view.html?id=5ea8fa9ae7ad502415e11088&amp;username=moe02821" xr:uid="{4BABFA44-A208-483F-89ED-1F18F4CB5D2F}"/>
    <hyperlink ref="F340" r:id="rId260" display="https://emenscr.nesdc.go.th/viewer/view.html?id=5ecc8ddd3ff32233f30c0e25&amp;username=moe02761" xr:uid="{B52B5C73-6F66-4785-8974-3AD906C6A1D2}"/>
    <hyperlink ref="F611" r:id="rId261" display="https://emenscr.nesdc.go.th/viewer/view.html?id=5ed9f7947248cb604aa91ff1&amp;username=moe02871" xr:uid="{16B8934B-B1A0-4B2E-93E1-EC40ACCF38BE}"/>
    <hyperlink ref="F610" r:id="rId262" display="https://emenscr.nesdc.go.th/viewer/view.html?id=5ee350dc16b5c30e539d991a&amp;username=obec_regional_12_31" xr:uid="{C8D6CEE8-A1AC-465F-A01F-EEBCB39512E4}"/>
    <hyperlink ref="F533" r:id="rId263" display="https://emenscr.nesdc.go.th/viewer/view.html?id=5ee98c879409b63d7ad2d90b&amp;username=obec_regional_46_51" xr:uid="{3C7ED1E6-F5AF-4284-B2D3-BDD57586860B}"/>
    <hyperlink ref="F36" r:id="rId264" display="https://emenscr.nesdc.go.th/viewer/view.html?id=5eeb08fc64d065181812686f&amp;username=obec_regional_67_21" xr:uid="{D889514D-D354-4212-ACEC-0DB3B52B1E23}"/>
    <hyperlink ref="F37" r:id="rId265" display="https://emenscr.nesdc.go.th/viewer/view.html?id=5eec265f87fc7f200c77000e&amp;username=obec_regional_67_21" xr:uid="{0A9CF752-4960-4A5A-8EDA-FB730666E3A6}"/>
    <hyperlink ref="F42" r:id="rId266" display="https://emenscr.nesdc.go.th/viewer/view.html?id=5eec79e177a2d22012dc04ff&amp;username=obec_regional_54_21" xr:uid="{AFC88588-E8AB-41C0-A75E-7471F6348B3F}"/>
    <hyperlink ref="F38" r:id="rId267" display="https://emenscr.nesdc.go.th/viewer/view.html?id=5eec84c577a2d22012dc0518&amp;username=obec_regional_67_21" xr:uid="{BB9124E8-29A1-435D-8927-95339CA9098A}"/>
    <hyperlink ref="F607" r:id="rId268" display="https://emenscr.nesdc.go.th/viewer/view.html?id=5ef069e23148937792cabaa4&amp;username=srru0546121" xr:uid="{2C6B1100-E008-4E03-99F2-00852B633A61}"/>
    <hyperlink ref="F264" r:id="rId269" display="https://emenscr.nesdc.go.th/viewer/view.html?id=5ef185c5abd22b7785e18218&amp;username=srru0546121" xr:uid="{63B827C2-25B2-41B9-BABF-761475FA9DBB}"/>
    <hyperlink ref="F707" r:id="rId270" display="https://emenscr.nesdc.go.th/viewer/view.html?id=5ef1becc45ee157786c51d42&amp;username=srru0546121" xr:uid="{C179081A-D4D4-44A2-AEFE-A13D1D4BA638}"/>
    <hyperlink ref="F529" r:id="rId271" display="https://emenscr.nesdc.go.th/viewer/view.html?id=5ef1cc6d984a3d778cf2c890&amp;username=srru0546121" xr:uid="{1D78A69F-B300-4236-A362-D0DC2FC0BAD8}"/>
    <hyperlink ref="F9" r:id="rId272" display="https://emenscr.nesdc.go.th/viewer/view.html?id=5ef1d16545ee157786c51d78&amp;username=srru0546121" xr:uid="{3EFA7F3E-8DBB-4817-B055-CFEBCB6BBD38}"/>
    <hyperlink ref="F10" r:id="rId273" display="https://emenscr.nesdc.go.th/viewer/view.html?id=5ef2cbafd3620b47896bc096&amp;username=srru0546121" xr:uid="{E9128BA0-D8CD-4EB9-9DA4-7DDBAB23445E}"/>
    <hyperlink ref="F265" r:id="rId274" display="https://emenscr.nesdc.go.th/viewer/view.html?id=5ef2d9db2d7d7a47827f1796&amp;username=srru0546121" xr:uid="{00B5FE2B-B0BD-4B0B-BAA7-33F16977936C}"/>
    <hyperlink ref="F43" r:id="rId275" display="https://emenscr.nesdc.go.th/viewer/view.html?id=5ef31f1ed31fdf47830be2c0&amp;username=obec_regional_86_31" xr:uid="{1ED7D49D-27E0-459F-8132-07EB86585DD6}"/>
    <hyperlink ref="F667" r:id="rId276" display="https://emenscr.nesdc.go.th/viewer/view.html?id=5ef4432cd3620b47896bc235&amp;username=obec_regional_86_31" xr:uid="{7288B2DC-F5DD-4C0E-903F-A68377552D1D}"/>
    <hyperlink ref="F609" r:id="rId277" display="https://emenscr.nesdc.go.th/viewer/view.html?id=5ef5a4b802447a28f69862aa&amp;username=obec_regional_92_21" xr:uid="{E109A0FA-258F-48DD-98D5-68B855833B12}"/>
    <hyperlink ref="F341" r:id="rId278" display="https://emenscr.nesdc.go.th/viewer/view.html?id=5ef9ac2202447a28f6986504&amp;username=moe02761" xr:uid="{6BE45625-C6ED-460D-A8F8-B6377F5208F2}"/>
    <hyperlink ref="F45" r:id="rId279" display="https://emenscr.nesdc.go.th/viewer/view.html?id=5efaaeae57198c3313f5eb9d&amp;username=obec_regional_85_21" xr:uid="{49D325E4-77E7-4CF0-8984-1165D5244894}"/>
    <hyperlink ref="F708" r:id="rId280" display="https://emenscr.nesdc.go.th/viewer/view.html?id=5efae980db1feb330d6e4505&amp;username=srru0546061" xr:uid="{015D6E38-DA35-41F0-8434-279A4B99B87A}"/>
    <hyperlink ref="F389" r:id="rId281" display="https://emenscr.nesdc.go.th/viewer/view.html?id=5efea18bfcd5ae2a9915eeef&amp;username=obec_regional_54_41" xr:uid="{8374D4BA-ED44-4215-87C9-16D75FFDE75E}"/>
    <hyperlink ref="F444" r:id="rId282" display="https://emenscr.nesdc.go.th/viewer/view.html?id=5f06f624fcb1dd522419d4e7&amp;username=moe02961" xr:uid="{4A841034-24D5-4940-B038-9801AA05DAD0}"/>
    <hyperlink ref="F44" r:id="rId283" display="https://emenscr.nesdc.go.th/viewer/view.html?id=5f0811151a895406b51ed40a&amp;username=obec_regional_30_51" xr:uid="{8E801FBE-DC3B-45CF-B1E2-13378A84BDA2}"/>
    <hyperlink ref="F39" r:id="rId284" display="https://emenscr.nesdc.go.th/viewer/view.html?id=5f0fb487fc4e2c5914ec03d9&amp;username=obec_regional_67_21" xr:uid="{3FFAEFC9-AFC0-46FA-9B3C-C0D1B6A66024}"/>
    <hyperlink ref="F31" r:id="rId285" display="https://emenscr.nesdc.go.th/viewer/view.html?id=5f168f0092aeb43bb0d37541&amp;username=police000711" xr:uid="{18753E17-6FD2-4420-B054-20B4F4515B79}"/>
    <hyperlink ref="F388" r:id="rId286" display="https://emenscr.nesdc.go.th/viewer/view.html?id=5f169e5373a60474c4c8108d&amp;username=obec_regional_67_21" xr:uid="{3BF5E479-5E1A-4B90-BB88-6E38B8A34FEE}"/>
    <hyperlink ref="F32" r:id="rId287" display="https://emenscr.nesdc.go.th/viewer/view.html?id=5f16adce73a60474c4c810bd&amp;username=police000711" xr:uid="{D40E13E1-9881-486D-AC18-A61C183E03EC}"/>
    <hyperlink ref="F668" r:id="rId288" display="https://emenscr.nesdc.go.th/viewer/view.html?id=5f2911744ae89a0c1450de7e&amp;username=obec_regional_72_51" xr:uid="{0AD0505C-78CE-41A0-960A-F83F1CE5EE07}"/>
    <hyperlink ref="F669" r:id="rId289" display="https://emenscr.nesdc.go.th/viewer/view.html?id=5f2bbb3d1bb712252cdabb92&amp;username=obec_regional_72_51" xr:uid="{A0CCDB3B-ECB6-4C77-B7D2-10C6965DC009}"/>
    <hyperlink ref="F666" r:id="rId290" display="https://emenscr.nesdc.go.th/viewer/view.html?id=5f2d02111e9bcf1b6a336736&amp;username=obec_regional_40_51" xr:uid="{650E34C9-9CBD-4707-B145-4DF8288B0B94}"/>
    <hyperlink ref="F532" r:id="rId291" display="https://emenscr.nesdc.go.th/viewer/view.html?id=5f432dd4dc41d172956e72c7&amp;username=obec_regional_84_51" xr:uid="{E41CA830-6B0F-4DE4-9A78-C931B73B7491}"/>
    <hyperlink ref="F531" r:id="rId292" display="https://emenscr.nesdc.go.th/viewer/view.html?id=5f588e7995e60e0fbef41c0b&amp;username=moi0018271" xr:uid="{76D3DF5F-D8D7-4C9E-B0AC-99E797C737F1}"/>
    <hyperlink ref="F435" r:id="rId293" display="https://emenscr.nesdc.go.th/viewer/view.html?id=5f686cdef577d8185ee015a3&amp;username=srru0546121" xr:uid="{1B2AC1CC-2A97-4FC8-9550-5FEC8F0B5E5B}"/>
    <hyperlink ref="F436" r:id="rId294" display="https://emenscr.nesdc.go.th/viewer/view.html?id=5f686ff1f577d8185ee015a8&amp;username=srru0546121" xr:uid="{083E008E-271C-4D62-833A-36AA06ABA957}"/>
    <hyperlink ref="F437" r:id="rId295" display="https://emenscr.nesdc.go.th/viewer/view.html?id=5f68730b0f92324608a111fe&amp;username=srru0546121" xr:uid="{28DEB45B-1EF5-4CC7-A46A-1492387D24D9}"/>
    <hyperlink ref="F680" r:id="rId296" display="https://emenscr.nesdc.go.th/viewer/view.html?id=5f69b8740f92324608a11270&amp;username=srru0546121" xr:uid="{2E50743F-DFF4-4BD6-99CC-21AFF4A811B7}"/>
    <hyperlink ref="F608" r:id="rId297" display="https://emenscr.nesdc.go.th/viewer/view.html?id=5f6d76627c54104601acfce5&amp;username=srru0546121" xr:uid="{AC351670-2D56-40B6-A90A-E6B80C4DA442}"/>
    <hyperlink ref="F663" r:id="rId298" display="https://emenscr.nesdc.go.th/viewer/view.html?id=5f72ba590f92324608a114a0&amp;username=srru0546121" xr:uid="{C60BD4A9-0343-4934-B70C-4378DCDF1443}"/>
    <hyperlink ref="F664" r:id="rId299" display="https://emenscr.nesdc.go.th/viewer/view.html?id=5f74038a7c54104601acfe58&amp;username=srru0546121" xr:uid="{683E5FB1-168E-4D51-8CFD-D06B111132CE}"/>
    <hyperlink ref="F40" r:id="rId300" display="https://emenscr.nesdc.go.th/viewer/view.html?id=5f743dff9c6af045fbf3d0c0&amp;username=obec_regional_67_21" xr:uid="{E6FD669A-5A28-4911-A346-ED4BE87F14AB}"/>
    <hyperlink ref="F144" r:id="rId301" display="https://emenscr.nesdc.go.th/viewer/view.html?id=5f74477a06a32245fa4447f5&amp;username=obec_regional_13_31" xr:uid="{D5C3C35D-622E-4AF0-B26B-F57FB85ED7E7}"/>
    <hyperlink ref="F146" r:id="rId302" display="https://emenscr.nesdc.go.th/viewer/view.html?id=5f7558747c54104601acfeea&amp;username=obec_regional_84_21" xr:uid="{A02F0CB3-6050-4626-B215-B7523BEF6AF0}"/>
    <hyperlink ref="F227" r:id="rId303" display="https://emenscr.nesdc.go.th/viewer/view.html?id=5f7d7c126d1bfe67ef0f54df&amp;username=obec_regional_67_21" xr:uid="{154DC589-C0C4-426F-9F5C-22D9BD5D2159}"/>
    <hyperlink ref="F41" r:id="rId304" display="https://emenscr.nesdc.go.th/viewer/view.html?id=5f7ed5d647633f5eb069c51b&amp;username=obec_regional_67_21" xr:uid="{4B51ADC1-FAB9-46C6-89A8-1F35F7988E50}"/>
    <hyperlink ref="F145" r:id="rId305" display="https://emenscr.nesdc.go.th/viewer/view.html?id=5f8d4d9011a7db3c1e1dbe74&amp;username=obec_regional_13_31" xr:uid="{0EACDDDB-6DFA-4801-AC4E-489684BDBC8C}"/>
    <hyperlink ref="F445" r:id="rId306" display="https://emenscr.nesdc.go.th/viewer/view.html?id=5f9547bc96168859c95eb820&amp;username=moe021051" xr:uid="{F7A87152-EA03-43BC-82C0-67412B2006E9}"/>
    <hyperlink ref="F338" r:id="rId307" display="https://emenscr.nesdc.go.th/viewer/view.html?id=5f9a84f49be3a25b6cc1a4f8&amp;username=obec_regional_72_51" xr:uid="{C4C5A9CB-F625-48E8-BCD1-30F7B55957FB}"/>
    <hyperlink ref="F147" r:id="rId308" display="https://emenscr.nesdc.go.th/viewer/view.html?id=5f9b973f5bce6b5590e68539&amp;username=obec_regional_72_51" xr:uid="{F622BE7B-FC0A-44F3-BF06-CA787EF3A7F3}"/>
    <hyperlink ref="F423" r:id="rId309" display="https://emenscr.nesdc.go.th/viewer/view.html?id=5feac6e88c931742b9801bc6&amp;username=mod03141" xr:uid="{F672E392-932A-4599-B2E3-23E041CE0717}"/>
    <hyperlink ref="F426" r:id="rId310" display="https://emenscr.nesdc.go.th/viewer/view.html?id=5ff27cd8ceac3327c2a9a8ab&amp;username=mod03141" xr:uid="{12E1184C-4611-44B8-9539-2047DE2756F1}"/>
    <hyperlink ref="Q22" r:id="rId311" xr:uid="{A94539F7-ECC8-4E2F-805A-6AFAE8D66F5D}"/>
    <hyperlink ref="E496" r:id="rId312" display="เครื่องคอมพิวเตอร์ สำหรับงานประมวลผล แบบที่ 1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9 เครื่อง ของสำนักงานตรวจสอบภายใน ประจำปีงบประมาณ พ.ศ.2566 (สตส.)   " xr:uid="{3B13DEC3-AB89-4636-923F-EAF2FD7EDB5B}"/>
    <hyperlink ref="Q219" r:id="rId313" xr:uid="{3429E527-39D7-4602-AADF-8C45B0462590}"/>
    <hyperlink ref="E497" r:id="rId314" display="เครื่องคอมพิวเตอร์ สำหรับงานประมวลผล แบบที่ 2 (จอแสดงภาพไม่น้อยกว่า 19 นิ้ว)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และชุดโปรแกรมจัดการสำนักงานที่มีลิขสิทธิ์ถูกต้องตามกฎหมาย จำนวน 4 เครื่อง ของสำนักงานตรวจสอบภายใน ประจำปีงบประมาณ พ.ศ.2566 (สตส.) " xr:uid="{3CB3D206-7209-4CFF-97BE-534565388B61}"/>
    <hyperlink ref="Q220" r:id="rId315" xr:uid="{83846B69-A9E5-41C5-8DD0-B90909A10455}"/>
    <hyperlink ref="E295" r:id="rId316" display="เครื่องคอมพิวเตอร์ All In One สำหรับงานประมวลผล 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จำนวน 3 เครื่อง ของสำนักงานตรวจสอบภายใน ประจำปีงบประมาณ พ.ศ.2566 (สตส.) " xr:uid="{CC4A6A92-2566-4327-9CCB-82D747F08BCA}"/>
    <hyperlink ref="Q221" r:id="rId317" xr:uid="{D4E451EF-53A5-46FF-8A75-57DB653EFCE7}"/>
    <hyperlink ref="E296" r:id="rId318" display="เครื่องคอมพิวเตอร์โน้ตบุ๊ก สำหรับงานประมวลผลพร้อมติดตั้งชุดโปรแกรมระบบปฏิบัติการสำหรับเครื่องคอมพิวเตอร์ และเครื่องคอมพิวเตอร์โน้ตบุ๊กแบบสิทธิการใช้งานประเภทติดตั้งมาจากโรงงาน (OEM) ที่มีลิขสิทธิ์ถูกต้องตามกฎหมาย และชุดโปรแกรมจัดการสำนักงานที่มีลิขสิทธิ์ถูกต้องตามกฎหมาย สตส. แขวงท่าแร้ง เขตบางเขน กรุงเทพมหานคร  จำนวน 6 เครื่อง ของสำนักงานตรวจสอบภายใน ประจำปีงบประมาณ พ.ศ.2566" xr:uid="{20718AB4-0162-457C-99BA-B5D91B29E436}"/>
    <hyperlink ref="Q457" r:id="rId319" xr:uid="{7910FB9D-FF74-4F01-9B5C-3E3FD6BD3A74}"/>
    <hyperlink ref="E162" r:id="rId320" display="โครงการเสริมสร้างความมั่นคงปลอดภัยและแก้ไขปัญหาความเดือดร้อนของประชาชน/กิจกรรมหลักที่ 1 สัมมนาเชิงปฏิบัติการผู้ปฏิบัติหน้าที่ไกล่เกลี่ยและประนอมข้อพิพาททางแพ่งตามกฎกระทรวงว่าด้วยการไกล่เกลี่ยและประนอมข้อพิพาททางแพ่ง ประจำปีงบประมาณ พ.ศ.2564 จังหวัดนครสวรรค์ (โครงการโอนเปลี่ยนแปลงจากการยกเลิกโครงการ)" xr:uid="{B0CDF2BA-78DD-441C-911F-F75129284F31}"/>
  </hyperlinks>
  <pageMargins left="0.7" right="0.7" top="0.75" bottom="0.75" header="0.3" footer="0.3"/>
  <pageSetup orientation="portrait" r:id="rId321"/>
  <drawing r:id="rId32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F2841-7E56-4A43-BCCD-D823DC0B2700}">
  <dimension ref="A1:I217"/>
  <sheetViews>
    <sheetView topLeftCell="B1" zoomScaleNormal="100" workbookViewId="0">
      <selection activeCell="D12" sqref="D12"/>
    </sheetView>
  </sheetViews>
  <sheetFormatPr defaultRowHeight="15" x14ac:dyDescent="0.25"/>
  <cols>
    <col min="1" max="1" width="21.85546875" bestFit="1" customWidth="1"/>
    <col min="3" max="3" width="21" customWidth="1"/>
    <col min="4" max="4" width="25.5703125" customWidth="1"/>
    <col min="5" max="5" width="30.85546875" customWidth="1"/>
    <col min="6" max="6" width="24.140625" customWidth="1"/>
  </cols>
  <sheetData>
    <row r="1" spans="1:9" x14ac:dyDescent="0.25">
      <c r="A1" s="169" t="s">
        <v>3458</v>
      </c>
    </row>
    <row r="2" spans="1:9" ht="21" x14ac:dyDescent="0.35">
      <c r="A2" s="5" t="s">
        <v>3405</v>
      </c>
      <c r="C2" s="190" t="s">
        <v>3460</v>
      </c>
      <c r="D2" s="190" t="s">
        <v>3461</v>
      </c>
      <c r="E2" s="190" t="s">
        <v>3462</v>
      </c>
      <c r="F2" s="190" t="s">
        <v>3463</v>
      </c>
    </row>
    <row r="3" spans="1:9" ht="21" x14ac:dyDescent="0.35">
      <c r="A3" s="170" t="s">
        <v>3355</v>
      </c>
      <c r="C3" s="174" t="s">
        <v>2582</v>
      </c>
      <c r="D3" s="174" t="s">
        <v>3355</v>
      </c>
      <c r="E3" s="174" t="s">
        <v>3465</v>
      </c>
      <c r="F3" s="174" t="s">
        <v>3467</v>
      </c>
    </row>
    <row r="4" spans="1:9" ht="21" x14ac:dyDescent="0.35">
      <c r="A4" s="171" t="s">
        <v>3377</v>
      </c>
      <c r="C4" s="174" t="s">
        <v>2582</v>
      </c>
      <c r="D4" s="174" t="s">
        <v>3353</v>
      </c>
      <c r="E4" s="174" t="s">
        <v>3466</v>
      </c>
      <c r="F4" s="174" t="s">
        <v>3467</v>
      </c>
    </row>
    <row r="5" spans="1:9" ht="21" x14ac:dyDescent="0.35">
      <c r="A5" s="171" t="s">
        <v>3360</v>
      </c>
      <c r="C5" s="174" t="s">
        <v>2582</v>
      </c>
      <c r="D5" s="174" t="s">
        <v>3353</v>
      </c>
      <c r="E5" s="174" t="s">
        <v>3373</v>
      </c>
      <c r="F5" s="174" t="s">
        <v>3467</v>
      </c>
    </row>
    <row r="6" spans="1:9" ht="21" x14ac:dyDescent="0.35">
      <c r="A6" s="5" t="s">
        <v>2582</v>
      </c>
      <c r="C6" s="172" t="s">
        <v>2582</v>
      </c>
      <c r="D6" s="172" t="s">
        <v>3355</v>
      </c>
      <c r="E6" s="172" t="s">
        <v>3380</v>
      </c>
      <c r="F6" s="172" t="s">
        <v>3464</v>
      </c>
    </row>
    <row r="7" spans="1:9" ht="21" x14ac:dyDescent="0.35">
      <c r="A7" s="170" t="s">
        <v>3355</v>
      </c>
      <c r="C7" s="172" t="s">
        <v>2582</v>
      </c>
      <c r="D7" s="172" t="s">
        <v>3355</v>
      </c>
      <c r="E7" s="172" t="s">
        <v>3359</v>
      </c>
      <c r="F7" s="172" t="s">
        <v>3464</v>
      </c>
    </row>
    <row r="8" spans="1:9" ht="21" x14ac:dyDescent="0.35">
      <c r="A8" s="171" t="s">
        <v>3380</v>
      </c>
      <c r="C8" s="172" t="s">
        <v>2582</v>
      </c>
      <c r="D8" s="172" t="s">
        <v>3355</v>
      </c>
      <c r="E8" s="172" t="s">
        <v>3371</v>
      </c>
      <c r="F8" s="172" t="s">
        <v>3464</v>
      </c>
    </row>
    <row r="9" spans="1:9" ht="21" x14ac:dyDescent="0.35">
      <c r="A9" s="171" t="s">
        <v>3359</v>
      </c>
      <c r="C9" s="172" t="s">
        <v>2582</v>
      </c>
      <c r="D9" s="172" t="s">
        <v>3355</v>
      </c>
      <c r="E9" s="172" t="s">
        <v>3374</v>
      </c>
      <c r="F9" s="172" t="s">
        <v>3464</v>
      </c>
    </row>
    <row r="10" spans="1:9" ht="21" x14ac:dyDescent="0.35">
      <c r="A10" s="171" t="s">
        <v>3371</v>
      </c>
      <c r="C10" s="172" t="s">
        <v>2582</v>
      </c>
      <c r="D10" s="172" t="s">
        <v>3355</v>
      </c>
      <c r="E10" s="172" t="s">
        <v>3364</v>
      </c>
      <c r="F10" s="172" t="s">
        <v>3464</v>
      </c>
    </row>
    <row r="11" spans="1:9" ht="21" x14ac:dyDescent="0.35">
      <c r="A11" s="171" t="s">
        <v>3374</v>
      </c>
      <c r="C11" s="172" t="s">
        <v>2582</v>
      </c>
      <c r="D11" s="172" t="s">
        <v>3355</v>
      </c>
      <c r="E11" s="172" t="s">
        <v>3366</v>
      </c>
      <c r="F11" s="172" t="s">
        <v>3464</v>
      </c>
    </row>
    <row r="12" spans="1:9" ht="21" x14ac:dyDescent="0.35">
      <c r="A12" s="171" t="s">
        <v>3364</v>
      </c>
      <c r="C12" s="172" t="s">
        <v>2582</v>
      </c>
      <c r="D12" s="172" t="s">
        <v>3355</v>
      </c>
      <c r="E12" s="172" t="s">
        <v>3361</v>
      </c>
      <c r="F12" s="172" t="s">
        <v>3464</v>
      </c>
    </row>
    <row r="13" spans="1:9" ht="21" x14ac:dyDescent="0.35">
      <c r="A13" s="171" t="s">
        <v>3366</v>
      </c>
      <c r="C13" s="172" t="s">
        <v>2582</v>
      </c>
      <c r="D13" s="172" t="s">
        <v>3355</v>
      </c>
      <c r="E13" s="172" t="s">
        <v>3362</v>
      </c>
      <c r="F13" s="172" t="s">
        <v>3464</v>
      </c>
      <c r="I13" s="173"/>
    </row>
    <row r="14" spans="1:9" ht="21" x14ac:dyDescent="0.35">
      <c r="A14" s="171" t="s">
        <v>3361</v>
      </c>
      <c r="C14" s="172" t="s">
        <v>2582</v>
      </c>
      <c r="D14" s="172" t="s">
        <v>3355</v>
      </c>
      <c r="E14" s="172" t="s">
        <v>3376</v>
      </c>
      <c r="F14" s="172" t="s">
        <v>3464</v>
      </c>
    </row>
    <row r="15" spans="1:9" ht="21" x14ac:dyDescent="0.35">
      <c r="A15" s="171" t="s">
        <v>3362</v>
      </c>
      <c r="C15" s="172" t="s">
        <v>2582</v>
      </c>
      <c r="D15" s="172" t="s">
        <v>3355</v>
      </c>
      <c r="E15" s="172" t="s">
        <v>3381</v>
      </c>
      <c r="F15" s="172" t="s">
        <v>3464</v>
      </c>
    </row>
    <row r="16" spans="1:9" ht="21" x14ac:dyDescent="0.35">
      <c r="A16" s="171" t="s">
        <v>3376</v>
      </c>
      <c r="C16" s="172" t="s">
        <v>2582</v>
      </c>
      <c r="D16" s="172" t="s">
        <v>3355</v>
      </c>
      <c r="E16" s="172" t="s">
        <v>3386</v>
      </c>
      <c r="F16" s="172" t="s">
        <v>3464</v>
      </c>
    </row>
    <row r="17" spans="1:6" ht="21" x14ac:dyDescent="0.35">
      <c r="A17" s="171" t="s">
        <v>3381</v>
      </c>
      <c r="C17" s="172" t="s">
        <v>2582</v>
      </c>
      <c r="D17" s="172" t="s">
        <v>3355</v>
      </c>
      <c r="E17" s="172" t="s">
        <v>3404</v>
      </c>
      <c r="F17" s="172" t="s">
        <v>3464</v>
      </c>
    </row>
    <row r="18" spans="1:6" ht="21" x14ac:dyDescent="0.35">
      <c r="A18" s="171" t="s">
        <v>3386</v>
      </c>
      <c r="C18" s="172" t="s">
        <v>2582</v>
      </c>
      <c r="D18" s="172" t="s">
        <v>3355</v>
      </c>
      <c r="E18" s="172" t="s">
        <v>3360</v>
      </c>
      <c r="F18" s="172" t="s">
        <v>3464</v>
      </c>
    </row>
    <row r="19" spans="1:6" ht="21" x14ac:dyDescent="0.35">
      <c r="A19" s="171" t="s">
        <v>3404</v>
      </c>
      <c r="C19" s="172" t="s">
        <v>2582</v>
      </c>
      <c r="D19" s="172" t="s">
        <v>3355</v>
      </c>
      <c r="E19" s="172" t="s">
        <v>3389</v>
      </c>
      <c r="F19" s="172" t="s">
        <v>3464</v>
      </c>
    </row>
    <row r="20" spans="1:6" ht="21" x14ac:dyDescent="0.35">
      <c r="A20" s="171" t="s">
        <v>3360</v>
      </c>
      <c r="C20" s="172" t="s">
        <v>2582</v>
      </c>
      <c r="D20" s="172" t="s">
        <v>3355</v>
      </c>
      <c r="E20" s="172" t="s">
        <v>3358</v>
      </c>
      <c r="F20" s="172" t="s">
        <v>3464</v>
      </c>
    </row>
    <row r="21" spans="1:6" ht="21" x14ac:dyDescent="0.35">
      <c r="A21" s="171" t="s">
        <v>3389</v>
      </c>
      <c r="C21" s="172" t="s">
        <v>2582</v>
      </c>
      <c r="D21" s="172" t="s">
        <v>3355</v>
      </c>
      <c r="E21" s="172" t="s">
        <v>3372</v>
      </c>
      <c r="F21" s="172" t="s">
        <v>3464</v>
      </c>
    </row>
    <row r="22" spans="1:6" ht="21" x14ac:dyDescent="0.35">
      <c r="A22" s="171" t="s">
        <v>3358</v>
      </c>
      <c r="C22" s="172" t="s">
        <v>2582</v>
      </c>
      <c r="D22" s="172" t="s">
        <v>3355</v>
      </c>
      <c r="E22" s="172" t="s">
        <v>3365</v>
      </c>
      <c r="F22" s="172" t="s">
        <v>3464</v>
      </c>
    </row>
    <row r="23" spans="1:6" ht="21" x14ac:dyDescent="0.35">
      <c r="A23" s="171" t="s">
        <v>3372</v>
      </c>
      <c r="C23" s="172" t="s">
        <v>2582</v>
      </c>
      <c r="D23" s="172" t="s">
        <v>3355</v>
      </c>
      <c r="E23" s="172" t="s">
        <v>3367</v>
      </c>
      <c r="F23" s="172" t="s">
        <v>3464</v>
      </c>
    </row>
    <row r="24" spans="1:6" ht="21" x14ac:dyDescent="0.35">
      <c r="A24" s="171" t="s">
        <v>3365</v>
      </c>
      <c r="C24" s="172" t="s">
        <v>2582</v>
      </c>
      <c r="D24" s="172" t="s">
        <v>3355</v>
      </c>
      <c r="E24" s="172" t="s">
        <v>3398</v>
      </c>
      <c r="F24" s="172" t="s">
        <v>3464</v>
      </c>
    </row>
    <row r="25" spans="1:6" ht="21" x14ac:dyDescent="0.35">
      <c r="A25" s="171" t="s">
        <v>3367</v>
      </c>
      <c r="C25" s="174" t="s">
        <v>2587</v>
      </c>
      <c r="D25" s="174" t="s">
        <v>3353</v>
      </c>
      <c r="E25" s="174" t="s">
        <v>3466</v>
      </c>
      <c r="F25" s="174" t="s">
        <v>3467</v>
      </c>
    </row>
    <row r="26" spans="1:6" ht="21" x14ac:dyDescent="0.35">
      <c r="A26" s="171" t="s">
        <v>3398</v>
      </c>
      <c r="C26" s="172" t="s">
        <v>2587</v>
      </c>
      <c r="D26" s="172" t="s">
        <v>3355</v>
      </c>
      <c r="E26" s="172" t="s">
        <v>3380</v>
      </c>
      <c r="F26" s="172" t="s">
        <v>3464</v>
      </c>
    </row>
    <row r="27" spans="1:6" ht="21" x14ac:dyDescent="0.35">
      <c r="A27" s="170" t="s">
        <v>3353</v>
      </c>
      <c r="C27" s="172" t="s">
        <v>2587</v>
      </c>
      <c r="D27" s="172" t="s">
        <v>3355</v>
      </c>
      <c r="E27" s="172" t="s">
        <v>3359</v>
      </c>
      <c r="F27" s="172" t="s">
        <v>3464</v>
      </c>
    </row>
    <row r="28" spans="1:6" ht="21" x14ac:dyDescent="0.35">
      <c r="A28" s="171" t="s">
        <v>3359</v>
      </c>
      <c r="C28" s="172" t="s">
        <v>2587</v>
      </c>
      <c r="D28" s="172" t="s">
        <v>3355</v>
      </c>
      <c r="E28" s="172" t="s">
        <v>3371</v>
      </c>
      <c r="F28" s="172" t="s">
        <v>3464</v>
      </c>
    </row>
    <row r="29" spans="1:6" ht="21" x14ac:dyDescent="0.35">
      <c r="A29" s="171" t="s">
        <v>3365</v>
      </c>
      <c r="C29" s="172" t="s">
        <v>2587</v>
      </c>
      <c r="D29" s="172" t="s">
        <v>3355</v>
      </c>
      <c r="E29" s="172" t="s">
        <v>3364</v>
      </c>
      <c r="F29" s="172" t="s">
        <v>3464</v>
      </c>
    </row>
    <row r="30" spans="1:6" ht="21" x14ac:dyDescent="0.35">
      <c r="A30" s="5" t="s">
        <v>2587</v>
      </c>
      <c r="C30" s="172" t="s">
        <v>2587</v>
      </c>
      <c r="D30" s="172" t="s">
        <v>3355</v>
      </c>
      <c r="E30" s="172" t="s">
        <v>3399</v>
      </c>
      <c r="F30" s="172" t="s">
        <v>3464</v>
      </c>
    </row>
    <row r="31" spans="1:6" ht="21" x14ac:dyDescent="0.35">
      <c r="A31" s="170" t="s">
        <v>3355</v>
      </c>
      <c r="C31" s="172" t="s">
        <v>2587</v>
      </c>
      <c r="D31" s="172" t="s">
        <v>3355</v>
      </c>
      <c r="E31" s="172" t="s">
        <v>3387</v>
      </c>
      <c r="F31" s="172" t="s">
        <v>3464</v>
      </c>
    </row>
    <row r="32" spans="1:6" ht="21" x14ac:dyDescent="0.35">
      <c r="A32" s="171" t="s">
        <v>3380</v>
      </c>
      <c r="C32" s="172" t="s">
        <v>2587</v>
      </c>
      <c r="D32" s="172" t="s">
        <v>3355</v>
      </c>
      <c r="E32" s="172" t="s">
        <v>3391</v>
      </c>
      <c r="F32" s="172" t="s">
        <v>3464</v>
      </c>
    </row>
    <row r="33" spans="1:7" ht="21" x14ac:dyDescent="0.35">
      <c r="A33" s="171" t="s">
        <v>3359</v>
      </c>
      <c r="C33" s="172" t="s">
        <v>2587</v>
      </c>
      <c r="D33" s="172" t="s">
        <v>3355</v>
      </c>
      <c r="E33" s="172" t="s">
        <v>3376</v>
      </c>
      <c r="F33" s="172" t="s">
        <v>3464</v>
      </c>
    </row>
    <row r="34" spans="1:7" ht="21" x14ac:dyDescent="0.35">
      <c r="A34" s="171" t="s">
        <v>3371</v>
      </c>
      <c r="C34" s="172" t="s">
        <v>2587</v>
      </c>
      <c r="D34" s="172" t="s">
        <v>3355</v>
      </c>
      <c r="E34" s="172" t="s">
        <v>3377</v>
      </c>
      <c r="F34" s="172" t="s">
        <v>3464</v>
      </c>
      <c r="G34" s="172"/>
    </row>
    <row r="35" spans="1:7" ht="21" x14ac:dyDescent="0.35">
      <c r="A35" s="171" t="s">
        <v>3364</v>
      </c>
      <c r="C35" s="172" t="s">
        <v>2587</v>
      </c>
      <c r="D35" s="172" t="s">
        <v>3355</v>
      </c>
      <c r="E35" s="172" t="s">
        <v>3381</v>
      </c>
      <c r="F35" s="172" t="s">
        <v>3464</v>
      </c>
    </row>
    <row r="36" spans="1:7" ht="21" x14ac:dyDescent="0.35">
      <c r="A36" s="171" t="s">
        <v>3399</v>
      </c>
      <c r="C36" s="172" t="s">
        <v>2587</v>
      </c>
      <c r="D36" s="172" t="s">
        <v>3355</v>
      </c>
      <c r="E36" s="172" t="s">
        <v>1061</v>
      </c>
      <c r="F36" s="172" t="s">
        <v>3464</v>
      </c>
    </row>
    <row r="37" spans="1:7" ht="21" x14ac:dyDescent="0.35">
      <c r="A37" s="171" t="s">
        <v>3387</v>
      </c>
      <c r="C37" s="172" t="s">
        <v>2587</v>
      </c>
      <c r="D37" s="172" t="s">
        <v>3355</v>
      </c>
      <c r="E37" s="172" t="s">
        <v>3360</v>
      </c>
      <c r="F37" s="172" t="s">
        <v>3464</v>
      </c>
    </row>
    <row r="38" spans="1:7" ht="21" x14ac:dyDescent="0.35">
      <c r="A38" s="171" t="s">
        <v>3391</v>
      </c>
      <c r="C38" s="172" t="s">
        <v>2587</v>
      </c>
      <c r="D38" s="172" t="s">
        <v>3355</v>
      </c>
      <c r="E38" s="172" t="s">
        <v>1119</v>
      </c>
      <c r="F38" s="172" t="s">
        <v>3464</v>
      </c>
    </row>
    <row r="39" spans="1:7" ht="21" x14ac:dyDescent="0.35">
      <c r="A39" s="171" t="s">
        <v>3376</v>
      </c>
      <c r="C39" s="172" t="s">
        <v>2587</v>
      </c>
      <c r="D39" s="172" t="s">
        <v>3355</v>
      </c>
      <c r="E39" s="172" t="s">
        <v>3358</v>
      </c>
      <c r="F39" s="172" t="s">
        <v>3464</v>
      </c>
    </row>
    <row r="40" spans="1:7" ht="21" x14ac:dyDescent="0.35">
      <c r="A40" s="171" t="s">
        <v>3377</v>
      </c>
      <c r="C40" s="172" t="s">
        <v>2587</v>
      </c>
      <c r="D40" s="172" t="s">
        <v>3355</v>
      </c>
      <c r="E40" s="172" t="s">
        <v>3372</v>
      </c>
      <c r="F40" s="172" t="s">
        <v>3464</v>
      </c>
    </row>
    <row r="41" spans="1:7" ht="21" x14ac:dyDescent="0.35">
      <c r="A41" s="171" t="s">
        <v>3381</v>
      </c>
      <c r="C41" s="172" t="s">
        <v>2587</v>
      </c>
      <c r="D41" s="172" t="s">
        <v>3355</v>
      </c>
      <c r="E41" s="172" t="s">
        <v>3365</v>
      </c>
      <c r="F41" s="172" t="s">
        <v>3464</v>
      </c>
    </row>
    <row r="42" spans="1:7" ht="21" x14ac:dyDescent="0.35">
      <c r="A42" s="171" t="s">
        <v>1061</v>
      </c>
      <c r="C42" s="172" t="s">
        <v>2587</v>
      </c>
      <c r="D42" s="172" t="s">
        <v>3355</v>
      </c>
      <c r="E42" s="172" t="s">
        <v>3363</v>
      </c>
      <c r="F42" s="172" t="s">
        <v>3464</v>
      </c>
    </row>
    <row r="43" spans="1:7" ht="21" x14ac:dyDescent="0.35">
      <c r="A43" s="171" t="s">
        <v>3360</v>
      </c>
      <c r="C43" s="172" t="s">
        <v>2587</v>
      </c>
      <c r="D43" s="172" t="s">
        <v>3355</v>
      </c>
      <c r="E43" s="172" t="s">
        <v>3393</v>
      </c>
      <c r="F43" s="172" t="s">
        <v>3464</v>
      </c>
    </row>
    <row r="44" spans="1:7" ht="21" x14ac:dyDescent="0.35">
      <c r="A44" s="171" t="s">
        <v>1119</v>
      </c>
      <c r="C44" s="174" t="s">
        <v>2652</v>
      </c>
      <c r="D44" s="174" t="s">
        <v>3353</v>
      </c>
      <c r="E44" s="174" t="s">
        <v>3466</v>
      </c>
      <c r="F44" s="174" t="s">
        <v>3467</v>
      </c>
    </row>
    <row r="45" spans="1:7" ht="21" x14ac:dyDescent="0.35">
      <c r="A45" s="171" t="s">
        <v>3358</v>
      </c>
      <c r="C45" s="172" t="s">
        <v>2652</v>
      </c>
      <c r="D45" s="172" t="s">
        <v>3355</v>
      </c>
      <c r="E45" s="172" t="s">
        <v>3385</v>
      </c>
      <c r="F45" s="172" t="s">
        <v>3464</v>
      </c>
    </row>
    <row r="46" spans="1:7" ht="21" x14ac:dyDescent="0.35">
      <c r="A46" s="171" t="s">
        <v>3372</v>
      </c>
      <c r="C46" s="172" t="s">
        <v>2652</v>
      </c>
      <c r="D46" s="172" t="s">
        <v>3355</v>
      </c>
      <c r="E46" s="172" t="s">
        <v>3359</v>
      </c>
      <c r="F46" s="172" t="s">
        <v>3464</v>
      </c>
    </row>
    <row r="47" spans="1:7" ht="21" x14ac:dyDescent="0.35">
      <c r="A47" s="171" t="s">
        <v>3365</v>
      </c>
      <c r="C47" s="172" t="s">
        <v>2652</v>
      </c>
      <c r="D47" s="172" t="s">
        <v>3355</v>
      </c>
      <c r="E47" s="172" t="s">
        <v>3364</v>
      </c>
      <c r="F47" s="172" t="s">
        <v>3464</v>
      </c>
    </row>
    <row r="48" spans="1:7" ht="21" x14ac:dyDescent="0.35">
      <c r="A48" s="171" t="s">
        <v>3363</v>
      </c>
      <c r="C48" s="172" t="s">
        <v>2652</v>
      </c>
      <c r="D48" s="172" t="s">
        <v>3355</v>
      </c>
      <c r="E48" s="172" t="s">
        <v>3377</v>
      </c>
      <c r="F48" s="172" t="s">
        <v>3464</v>
      </c>
    </row>
    <row r="49" spans="1:6" ht="21" x14ac:dyDescent="0.35">
      <c r="A49" s="171" t="s">
        <v>3393</v>
      </c>
      <c r="C49" s="172" t="s">
        <v>2652</v>
      </c>
      <c r="D49" s="172" t="s">
        <v>3355</v>
      </c>
      <c r="E49" s="172" t="s">
        <v>3396</v>
      </c>
      <c r="F49" s="172" t="s">
        <v>3464</v>
      </c>
    </row>
    <row r="50" spans="1:6" ht="21" x14ac:dyDescent="0.35">
      <c r="A50" s="170" t="s">
        <v>3353</v>
      </c>
      <c r="C50" s="172" t="s">
        <v>2652</v>
      </c>
      <c r="D50" s="172" t="s">
        <v>3355</v>
      </c>
      <c r="E50" s="172" t="s">
        <v>3457</v>
      </c>
      <c r="F50" s="172" t="s">
        <v>3464</v>
      </c>
    </row>
    <row r="51" spans="1:6" ht="21" x14ac:dyDescent="0.35">
      <c r="A51" s="171" t="s">
        <v>3376</v>
      </c>
      <c r="C51" s="172" t="s">
        <v>2652</v>
      </c>
      <c r="D51" s="172" t="s">
        <v>3355</v>
      </c>
      <c r="E51" s="172" t="s">
        <v>3369</v>
      </c>
      <c r="F51" s="172" t="s">
        <v>3464</v>
      </c>
    </row>
    <row r="52" spans="1:6" ht="21" x14ac:dyDescent="0.35">
      <c r="A52" s="171" t="s">
        <v>3372</v>
      </c>
      <c r="C52" s="172" t="s">
        <v>2652</v>
      </c>
      <c r="D52" s="172" t="s">
        <v>3355</v>
      </c>
      <c r="E52" s="172" t="s">
        <v>3358</v>
      </c>
      <c r="F52" s="172" t="s">
        <v>3464</v>
      </c>
    </row>
    <row r="53" spans="1:6" ht="21" x14ac:dyDescent="0.35">
      <c r="A53" s="5" t="s">
        <v>2652</v>
      </c>
      <c r="C53" s="172" t="s">
        <v>2652</v>
      </c>
      <c r="D53" s="172" t="s">
        <v>3355</v>
      </c>
      <c r="E53" s="172" t="s">
        <v>3365</v>
      </c>
      <c r="F53" s="172" t="s">
        <v>3464</v>
      </c>
    </row>
    <row r="54" spans="1:6" ht="21" x14ac:dyDescent="0.35">
      <c r="A54" s="170" t="s">
        <v>3355</v>
      </c>
      <c r="C54" s="174" t="s">
        <v>2678</v>
      </c>
      <c r="D54" s="174" t="s">
        <v>3353</v>
      </c>
      <c r="E54" s="174" t="s">
        <v>3466</v>
      </c>
      <c r="F54" s="174" t="s">
        <v>3467</v>
      </c>
    </row>
    <row r="55" spans="1:6" ht="21" x14ac:dyDescent="0.35">
      <c r="A55" s="171" t="s">
        <v>3385</v>
      </c>
      <c r="C55" s="172" t="s">
        <v>2678</v>
      </c>
      <c r="D55" s="172" t="s">
        <v>3355</v>
      </c>
      <c r="E55" s="172" t="s">
        <v>3062</v>
      </c>
      <c r="F55" s="172" t="s">
        <v>3464</v>
      </c>
    </row>
    <row r="56" spans="1:6" ht="21" x14ac:dyDescent="0.35">
      <c r="A56" s="171" t="s">
        <v>3359</v>
      </c>
      <c r="C56" s="172" t="s">
        <v>2678</v>
      </c>
      <c r="D56" s="172" t="s">
        <v>3355</v>
      </c>
      <c r="E56" s="172" t="s">
        <v>3058</v>
      </c>
      <c r="F56" s="172" t="s">
        <v>3464</v>
      </c>
    </row>
    <row r="57" spans="1:6" ht="21" x14ac:dyDescent="0.35">
      <c r="A57" s="171" t="s">
        <v>3364</v>
      </c>
      <c r="C57" s="172" t="s">
        <v>2678</v>
      </c>
      <c r="D57" s="172" t="s">
        <v>3355</v>
      </c>
      <c r="E57" s="172" t="s">
        <v>2402</v>
      </c>
      <c r="F57" s="172" t="s">
        <v>3464</v>
      </c>
    </row>
    <row r="58" spans="1:6" ht="21" x14ac:dyDescent="0.35">
      <c r="A58" s="171" t="s">
        <v>3377</v>
      </c>
      <c r="C58" s="172" t="s">
        <v>2678</v>
      </c>
      <c r="D58" s="172" t="s">
        <v>3355</v>
      </c>
      <c r="E58" s="172" t="s">
        <v>3371</v>
      </c>
      <c r="F58" s="172" t="s">
        <v>3464</v>
      </c>
    </row>
    <row r="59" spans="1:6" ht="21" x14ac:dyDescent="0.35">
      <c r="A59" s="171" t="s">
        <v>3396</v>
      </c>
      <c r="C59" s="172" t="s">
        <v>2678</v>
      </c>
      <c r="D59" s="172" t="s">
        <v>3355</v>
      </c>
      <c r="E59" s="172" t="s">
        <v>3364</v>
      </c>
      <c r="F59" s="172" t="s">
        <v>3464</v>
      </c>
    </row>
    <row r="60" spans="1:6" ht="21" x14ac:dyDescent="0.35">
      <c r="A60" s="171" t="s">
        <v>3360</v>
      </c>
      <c r="C60" s="172" t="s">
        <v>2678</v>
      </c>
      <c r="D60" s="172" t="s">
        <v>3355</v>
      </c>
      <c r="E60" s="172" t="s">
        <v>3401</v>
      </c>
      <c r="F60" s="172" t="s">
        <v>3464</v>
      </c>
    </row>
    <row r="61" spans="1:6" ht="21" x14ac:dyDescent="0.35">
      <c r="A61" s="171" t="s">
        <v>3369</v>
      </c>
      <c r="C61" s="172" t="s">
        <v>2678</v>
      </c>
      <c r="D61" s="172" t="s">
        <v>3355</v>
      </c>
      <c r="E61" s="172" t="s">
        <v>3366</v>
      </c>
      <c r="F61" s="172" t="s">
        <v>3464</v>
      </c>
    </row>
    <row r="62" spans="1:6" ht="21" x14ac:dyDescent="0.35">
      <c r="A62" s="171" t="s">
        <v>3358</v>
      </c>
      <c r="C62" s="172" t="s">
        <v>2678</v>
      </c>
      <c r="D62" s="172" t="s">
        <v>3355</v>
      </c>
      <c r="E62" s="172" t="s">
        <v>3361</v>
      </c>
      <c r="F62" s="172" t="s">
        <v>3464</v>
      </c>
    </row>
    <row r="63" spans="1:6" ht="21" x14ac:dyDescent="0.35">
      <c r="A63" s="171" t="s">
        <v>3365</v>
      </c>
      <c r="C63" s="172" t="s">
        <v>2678</v>
      </c>
      <c r="D63" s="172" t="s">
        <v>3355</v>
      </c>
      <c r="E63" s="172" t="s">
        <v>3376</v>
      </c>
      <c r="F63" s="172" t="s">
        <v>3464</v>
      </c>
    </row>
    <row r="64" spans="1:6" ht="21" x14ac:dyDescent="0.35">
      <c r="A64" s="170" t="s">
        <v>3353</v>
      </c>
      <c r="C64" s="172" t="s">
        <v>2678</v>
      </c>
      <c r="D64" s="172" t="s">
        <v>3355</v>
      </c>
      <c r="E64" s="172" t="s">
        <v>3395</v>
      </c>
      <c r="F64" s="172" t="s">
        <v>3464</v>
      </c>
    </row>
    <row r="65" spans="1:6" ht="21" x14ac:dyDescent="0.35">
      <c r="A65" s="171" t="s">
        <v>3360</v>
      </c>
      <c r="C65" s="172" t="s">
        <v>2678</v>
      </c>
      <c r="D65" s="172" t="s">
        <v>3355</v>
      </c>
      <c r="E65" s="172" t="s">
        <v>3377</v>
      </c>
      <c r="F65" s="172" t="s">
        <v>3464</v>
      </c>
    </row>
    <row r="66" spans="1:6" ht="21" x14ac:dyDescent="0.35">
      <c r="A66" s="5" t="s">
        <v>2678</v>
      </c>
      <c r="C66" s="172" t="s">
        <v>2678</v>
      </c>
      <c r="D66" s="172" t="s">
        <v>3355</v>
      </c>
      <c r="E66" s="172" t="s">
        <v>3386</v>
      </c>
      <c r="F66" s="172" t="s">
        <v>3464</v>
      </c>
    </row>
    <row r="67" spans="1:6" ht="21" x14ac:dyDescent="0.35">
      <c r="A67" s="170" t="s">
        <v>3355</v>
      </c>
      <c r="C67" s="172" t="s">
        <v>2678</v>
      </c>
      <c r="D67" s="172" t="s">
        <v>3355</v>
      </c>
      <c r="E67" s="172" t="s">
        <v>3396</v>
      </c>
      <c r="F67" s="172" t="s">
        <v>3464</v>
      </c>
    </row>
    <row r="68" spans="1:6" ht="21" x14ac:dyDescent="0.35">
      <c r="A68" s="171" t="s">
        <v>3062</v>
      </c>
      <c r="C68" s="172" t="s">
        <v>2678</v>
      </c>
      <c r="D68" s="172" t="s">
        <v>3355</v>
      </c>
      <c r="E68" s="172" t="s">
        <v>3360</v>
      </c>
      <c r="F68" s="172" t="s">
        <v>3464</v>
      </c>
    </row>
    <row r="69" spans="1:6" ht="21" x14ac:dyDescent="0.35">
      <c r="A69" s="171" t="s">
        <v>3058</v>
      </c>
      <c r="C69" s="172" t="s">
        <v>2678</v>
      </c>
      <c r="D69" s="172" t="s">
        <v>3355</v>
      </c>
      <c r="E69" s="172" t="s">
        <v>3389</v>
      </c>
      <c r="F69" s="172" t="s">
        <v>3464</v>
      </c>
    </row>
    <row r="70" spans="1:6" ht="21" x14ac:dyDescent="0.35">
      <c r="A70" s="171" t="s">
        <v>2402</v>
      </c>
      <c r="C70" s="172" t="s">
        <v>2678</v>
      </c>
      <c r="D70" s="172" t="s">
        <v>3355</v>
      </c>
      <c r="E70" s="172" t="s">
        <v>3358</v>
      </c>
      <c r="F70" s="172" t="s">
        <v>3464</v>
      </c>
    </row>
    <row r="71" spans="1:6" ht="21" x14ac:dyDescent="0.35">
      <c r="A71" s="171" t="s">
        <v>3371</v>
      </c>
      <c r="C71" s="172" t="s">
        <v>2678</v>
      </c>
      <c r="D71" s="172" t="s">
        <v>3355</v>
      </c>
      <c r="E71" s="172" t="s">
        <v>3367</v>
      </c>
      <c r="F71" s="172" t="s">
        <v>3464</v>
      </c>
    </row>
    <row r="72" spans="1:6" ht="21" x14ac:dyDescent="0.35">
      <c r="A72" s="171" t="s">
        <v>3364</v>
      </c>
      <c r="C72" s="172" t="s">
        <v>2678</v>
      </c>
      <c r="D72" s="172" t="s">
        <v>3355</v>
      </c>
      <c r="E72" s="172" t="s">
        <v>3398</v>
      </c>
      <c r="F72" s="172" t="s">
        <v>3464</v>
      </c>
    </row>
    <row r="73" spans="1:6" ht="21" x14ac:dyDescent="0.35">
      <c r="A73" s="171" t="s">
        <v>3401</v>
      </c>
      <c r="C73" s="174" t="s">
        <v>2578</v>
      </c>
      <c r="D73" s="174" t="s">
        <v>3353</v>
      </c>
      <c r="E73" s="174" t="s">
        <v>3466</v>
      </c>
      <c r="F73" s="174" t="s">
        <v>3467</v>
      </c>
    </row>
    <row r="74" spans="1:6" ht="21" x14ac:dyDescent="0.35">
      <c r="A74" s="171" t="s">
        <v>3366</v>
      </c>
      <c r="C74" s="172" t="s">
        <v>2578</v>
      </c>
      <c r="D74" s="172" t="s">
        <v>3355</v>
      </c>
      <c r="E74" s="172" t="s">
        <v>3390</v>
      </c>
      <c r="F74" s="172" t="s">
        <v>3464</v>
      </c>
    </row>
    <row r="75" spans="1:6" ht="21" x14ac:dyDescent="0.35">
      <c r="A75" s="171" t="s">
        <v>3361</v>
      </c>
      <c r="C75" s="172" t="s">
        <v>2578</v>
      </c>
      <c r="D75" s="172" t="s">
        <v>3355</v>
      </c>
      <c r="E75" s="172" t="s">
        <v>3359</v>
      </c>
      <c r="F75" s="172" t="s">
        <v>3464</v>
      </c>
    </row>
    <row r="76" spans="1:6" ht="21" x14ac:dyDescent="0.35">
      <c r="A76" s="171" t="s">
        <v>3376</v>
      </c>
      <c r="C76" s="172" t="s">
        <v>2578</v>
      </c>
      <c r="D76" s="172" t="s">
        <v>3355</v>
      </c>
      <c r="E76" s="172" t="s">
        <v>3052</v>
      </c>
      <c r="F76" s="172" t="s">
        <v>3464</v>
      </c>
    </row>
    <row r="77" spans="1:6" ht="21" x14ac:dyDescent="0.35">
      <c r="A77" s="171" t="s">
        <v>3395</v>
      </c>
      <c r="C77" s="172" t="s">
        <v>2578</v>
      </c>
      <c r="D77" s="172" t="s">
        <v>3355</v>
      </c>
      <c r="E77" s="172" t="s">
        <v>2958</v>
      </c>
      <c r="F77" s="172" t="s">
        <v>3464</v>
      </c>
    </row>
    <row r="78" spans="1:6" ht="21" x14ac:dyDescent="0.35">
      <c r="A78" s="171" t="s">
        <v>3377</v>
      </c>
      <c r="C78" s="172" t="s">
        <v>2578</v>
      </c>
      <c r="D78" s="172" t="s">
        <v>3355</v>
      </c>
      <c r="E78" s="172" t="s">
        <v>3364</v>
      </c>
      <c r="F78" s="172" t="s">
        <v>3464</v>
      </c>
    </row>
    <row r="79" spans="1:6" ht="21" x14ac:dyDescent="0.35">
      <c r="A79" s="171" t="s">
        <v>3386</v>
      </c>
      <c r="C79" s="172" t="s">
        <v>2578</v>
      </c>
      <c r="D79" s="172" t="s">
        <v>3355</v>
      </c>
      <c r="E79" s="172" t="s">
        <v>3399</v>
      </c>
      <c r="F79" s="172" t="s">
        <v>3464</v>
      </c>
    </row>
    <row r="80" spans="1:6" ht="21" x14ac:dyDescent="0.35">
      <c r="A80" s="171" t="s">
        <v>3396</v>
      </c>
      <c r="C80" s="172" t="s">
        <v>2578</v>
      </c>
      <c r="D80" s="172" t="s">
        <v>3355</v>
      </c>
      <c r="E80" s="172" t="s">
        <v>3366</v>
      </c>
      <c r="F80" s="172" t="s">
        <v>3464</v>
      </c>
    </row>
    <row r="81" spans="1:6" ht="21" x14ac:dyDescent="0.35">
      <c r="A81" s="171" t="s">
        <v>3360</v>
      </c>
      <c r="C81" s="172" t="s">
        <v>2578</v>
      </c>
      <c r="D81" s="172" t="s">
        <v>3355</v>
      </c>
      <c r="E81" s="172" t="s">
        <v>3361</v>
      </c>
      <c r="F81" s="172" t="s">
        <v>3464</v>
      </c>
    </row>
    <row r="82" spans="1:6" ht="21" x14ac:dyDescent="0.35">
      <c r="A82" s="171" t="s">
        <v>3389</v>
      </c>
      <c r="C82" s="172" t="s">
        <v>2578</v>
      </c>
      <c r="D82" s="172" t="s">
        <v>3355</v>
      </c>
      <c r="E82" s="172" t="s">
        <v>3377</v>
      </c>
      <c r="F82" s="172" t="s">
        <v>3464</v>
      </c>
    </row>
    <row r="83" spans="1:6" ht="21" x14ac:dyDescent="0.35">
      <c r="A83" s="171" t="s">
        <v>3358</v>
      </c>
      <c r="C83" s="172" t="s">
        <v>2578</v>
      </c>
      <c r="D83" s="172" t="s">
        <v>3355</v>
      </c>
      <c r="E83" s="172" t="s">
        <v>3396</v>
      </c>
      <c r="F83" s="172" t="s">
        <v>3464</v>
      </c>
    </row>
    <row r="84" spans="1:6" ht="21" x14ac:dyDescent="0.35">
      <c r="A84" s="171" t="s">
        <v>3367</v>
      </c>
      <c r="C84" s="172" t="s">
        <v>2578</v>
      </c>
      <c r="D84" s="172" t="s">
        <v>3355</v>
      </c>
      <c r="E84" s="172" t="s">
        <v>3360</v>
      </c>
      <c r="F84" s="172" t="s">
        <v>3464</v>
      </c>
    </row>
    <row r="85" spans="1:6" ht="21" x14ac:dyDescent="0.35">
      <c r="A85" s="171" t="s">
        <v>3398</v>
      </c>
      <c r="C85" s="172" t="s">
        <v>2578</v>
      </c>
      <c r="D85" s="172" t="s">
        <v>3355</v>
      </c>
      <c r="E85" s="172" t="s">
        <v>3358</v>
      </c>
      <c r="F85" s="172" t="s">
        <v>3464</v>
      </c>
    </row>
    <row r="86" spans="1:6" ht="21" x14ac:dyDescent="0.35">
      <c r="A86" s="5" t="s">
        <v>2578</v>
      </c>
      <c r="C86" s="172" t="s">
        <v>2578</v>
      </c>
      <c r="D86" s="172" t="s">
        <v>3355</v>
      </c>
      <c r="E86" s="172" t="s">
        <v>3365</v>
      </c>
      <c r="F86" s="172" t="s">
        <v>3464</v>
      </c>
    </row>
    <row r="87" spans="1:6" ht="21" x14ac:dyDescent="0.35">
      <c r="A87" s="170" t="s">
        <v>3355</v>
      </c>
      <c r="C87" s="172" t="s">
        <v>2578</v>
      </c>
      <c r="D87" s="172" t="s">
        <v>3355</v>
      </c>
      <c r="E87" s="172" t="s">
        <v>3367</v>
      </c>
      <c r="F87" s="172" t="s">
        <v>3464</v>
      </c>
    </row>
    <row r="88" spans="1:6" ht="21" x14ac:dyDescent="0.35">
      <c r="A88" s="171" t="s">
        <v>3390</v>
      </c>
      <c r="C88" s="172" t="s">
        <v>2578</v>
      </c>
      <c r="D88" s="172" t="s">
        <v>3355</v>
      </c>
      <c r="E88" s="172" t="s">
        <v>3398</v>
      </c>
      <c r="F88" s="172" t="s">
        <v>3464</v>
      </c>
    </row>
    <row r="89" spans="1:6" ht="21" x14ac:dyDescent="0.35">
      <c r="A89" s="171" t="s">
        <v>3359</v>
      </c>
      <c r="C89" s="174" t="s">
        <v>2595</v>
      </c>
      <c r="D89" s="174" t="s">
        <v>3353</v>
      </c>
      <c r="E89" s="174" t="s">
        <v>3466</v>
      </c>
      <c r="F89" s="174" t="s">
        <v>3467</v>
      </c>
    </row>
    <row r="90" spans="1:6" ht="21" x14ac:dyDescent="0.35">
      <c r="A90" s="171" t="s">
        <v>3052</v>
      </c>
      <c r="C90" s="174" t="s">
        <v>2595</v>
      </c>
      <c r="D90" s="174" t="s">
        <v>3353</v>
      </c>
      <c r="E90" s="174" t="s">
        <v>3388</v>
      </c>
      <c r="F90" s="174" t="s">
        <v>3467</v>
      </c>
    </row>
    <row r="91" spans="1:6" ht="21" x14ac:dyDescent="0.35">
      <c r="A91" s="171" t="s">
        <v>2958</v>
      </c>
      <c r="C91" s="174" t="s">
        <v>2595</v>
      </c>
      <c r="D91" s="174" t="s">
        <v>3353</v>
      </c>
      <c r="E91" s="174" t="s">
        <v>3371</v>
      </c>
      <c r="F91" s="174" t="s">
        <v>3467</v>
      </c>
    </row>
    <row r="92" spans="1:6" ht="21" x14ac:dyDescent="0.35">
      <c r="A92" s="171" t="s">
        <v>3364</v>
      </c>
      <c r="C92" s="174" t="s">
        <v>2595</v>
      </c>
      <c r="D92" s="174" t="s">
        <v>3353</v>
      </c>
      <c r="E92" s="174" t="s">
        <v>3386</v>
      </c>
      <c r="F92" s="174" t="s">
        <v>3467</v>
      </c>
    </row>
    <row r="93" spans="1:6" ht="21" x14ac:dyDescent="0.35">
      <c r="A93" s="171" t="s">
        <v>3399</v>
      </c>
      <c r="C93" s="174" t="s">
        <v>2595</v>
      </c>
      <c r="D93" s="174" t="s">
        <v>3353</v>
      </c>
      <c r="E93" s="174" t="s">
        <v>3468</v>
      </c>
      <c r="F93" s="174" t="s">
        <v>3467</v>
      </c>
    </row>
    <row r="94" spans="1:6" ht="21" x14ac:dyDescent="0.35">
      <c r="A94" s="171" t="s">
        <v>3366</v>
      </c>
      <c r="C94" s="174" t="s">
        <v>2595</v>
      </c>
      <c r="D94" s="174" t="s">
        <v>3353</v>
      </c>
      <c r="E94" s="174" t="s">
        <v>3389</v>
      </c>
      <c r="F94" s="174" t="s">
        <v>3467</v>
      </c>
    </row>
    <row r="95" spans="1:6" ht="21" x14ac:dyDescent="0.35">
      <c r="A95" s="171" t="s">
        <v>3361</v>
      </c>
      <c r="C95" s="172" t="s">
        <v>2595</v>
      </c>
      <c r="D95" s="172" t="s">
        <v>3355</v>
      </c>
      <c r="E95" s="172" t="s">
        <v>3359</v>
      </c>
      <c r="F95" s="172" t="s">
        <v>3464</v>
      </c>
    </row>
    <row r="96" spans="1:6" ht="21" x14ac:dyDescent="0.35">
      <c r="A96" s="171" t="s">
        <v>3377</v>
      </c>
      <c r="C96" s="172" t="s">
        <v>2595</v>
      </c>
      <c r="D96" s="172" t="s">
        <v>3355</v>
      </c>
      <c r="E96" s="172" t="s">
        <v>3360</v>
      </c>
      <c r="F96" s="172" t="s">
        <v>3464</v>
      </c>
    </row>
    <row r="97" spans="1:6" ht="21" x14ac:dyDescent="0.35">
      <c r="A97" s="171" t="s">
        <v>3396</v>
      </c>
      <c r="C97" s="172" t="s">
        <v>2595</v>
      </c>
      <c r="D97" s="172" t="s">
        <v>3355</v>
      </c>
      <c r="E97" s="172" t="s">
        <v>3358</v>
      </c>
      <c r="F97" s="172" t="s">
        <v>3464</v>
      </c>
    </row>
    <row r="98" spans="1:6" ht="21" x14ac:dyDescent="0.35">
      <c r="A98" s="171" t="s">
        <v>3360</v>
      </c>
      <c r="C98" s="172" t="s">
        <v>2595</v>
      </c>
      <c r="D98" s="172" t="s">
        <v>3355</v>
      </c>
      <c r="E98" s="172" t="s">
        <v>3365</v>
      </c>
      <c r="F98" s="172" t="s">
        <v>3464</v>
      </c>
    </row>
    <row r="99" spans="1:6" ht="21" x14ac:dyDescent="0.35">
      <c r="A99" s="171" t="s">
        <v>3358</v>
      </c>
      <c r="C99" s="172" t="s">
        <v>2595</v>
      </c>
      <c r="D99" s="172" t="s">
        <v>3355</v>
      </c>
      <c r="E99" s="172" t="s">
        <v>3367</v>
      </c>
      <c r="F99" s="172" t="s">
        <v>3464</v>
      </c>
    </row>
    <row r="100" spans="1:6" ht="21" x14ac:dyDescent="0.35">
      <c r="A100" s="171" t="s">
        <v>3365</v>
      </c>
      <c r="C100" s="172" t="s">
        <v>2595</v>
      </c>
      <c r="D100" s="172" t="s">
        <v>3355</v>
      </c>
      <c r="E100" s="172" t="s">
        <v>3373</v>
      </c>
      <c r="F100" s="172" t="s">
        <v>3464</v>
      </c>
    </row>
    <row r="101" spans="1:6" ht="21" x14ac:dyDescent="0.35">
      <c r="A101" s="171" t="s">
        <v>3367</v>
      </c>
      <c r="C101" s="174" t="s">
        <v>2602</v>
      </c>
      <c r="D101" s="174" t="s">
        <v>3355</v>
      </c>
      <c r="E101" s="174" t="s">
        <v>3465</v>
      </c>
      <c r="F101" s="174" t="s">
        <v>3467</v>
      </c>
    </row>
    <row r="102" spans="1:6" ht="21" x14ac:dyDescent="0.35">
      <c r="A102" s="171" t="s">
        <v>3398</v>
      </c>
      <c r="C102" s="174" t="s">
        <v>2602</v>
      </c>
      <c r="D102" s="174" t="s">
        <v>3353</v>
      </c>
      <c r="E102" s="174" t="s">
        <v>3466</v>
      </c>
      <c r="F102" s="174" t="s">
        <v>3467</v>
      </c>
    </row>
    <row r="103" spans="1:6" ht="21" x14ac:dyDescent="0.35">
      <c r="A103" s="170" t="s">
        <v>3353</v>
      </c>
      <c r="C103" s="174" t="s">
        <v>2602</v>
      </c>
      <c r="D103" s="174" t="s">
        <v>3353</v>
      </c>
      <c r="E103" s="174" t="s">
        <v>3371</v>
      </c>
      <c r="F103" s="174" t="s">
        <v>3467</v>
      </c>
    </row>
    <row r="104" spans="1:6" ht="21" x14ac:dyDescent="0.35">
      <c r="A104" s="171" t="s">
        <v>3359</v>
      </c>
      <c r="C104" s="174" t="s">
        <v>2602</v>
      </c>
      <c r="D104" s="174" t="s">
        <v>3353</v>
      </c>
      <c r="E104" s="174" t="s">
        <v>3389</v>
      </c>
      <c r="F104" s="174" t="s">
        <v>3467</v>
      </c>
    </row>
    <row r="105" spans="1:6" ht="21" x14ac:dyDescent="0.35">
      <c r="A105" s="171" t="s">
        <v>3358</v>
      </c>
      <c r="C105" s="172" t="s">
        <v>2602</v>
      </c>
      <c r="D105" s="172" t="s">
        <v>3355</v>
      </c>
      <c r="E105" s="172" t="s">
        <v>1240</v>
      </c>
      <c r="F105" s="172" t="s">
        <v>3464</v>
      </c>
    </row>
    <row r="106" spans="1:6" ht="21" x14ac:dyDescent="0.35">
      <c r="A106" s="5" t="s">
        <v>2595</v>
      </c>
      <c r="C106" s="172" t="s">
        <v>2602</v>
      </c>
      <c r="D106" s="172" t="s">
        <v>3355</v>
      </c>
      <c r="E106" s="172" t="s">
        <v>3359</v>
      </c>
      <c r="F106" s="172" t="s">
        <v>3464</v>
      </c>
    </row>
    <row r="107" spans="1:6" ht="21" x14ac:dyDescent="0.35">
      <c r="A107" s="170" t="s">
        <v>3355</v>
      </c>
      <c r="C107" s="172" t="s">
        <v>2602</v>
      </c>
      <c r="D107" s="172" t="s">
        <v>3355</v>
      </c>
      <c r="E107" s="172" t="s">
        <v>3397</v>
      </c>
      <c r="F107" s="172" t="s">
        <v>3464</v>
      </c>
    </row>
    <row r="108" spans="1:6" ht="21" x14ac:dyDescent="0.35">
      <c r="A108" s="171" t="s">
        <v>3359</v>
      </c>
      <c r="C108" s="172" t="s">
        <v>2602</v>
      </c>
      <c r="D108" s="172" t="s">
        <v>3355</v>
      </c>
      <c r="E108" s="172" t="s">
        <v>3388</v>
      </c>
      <c r="F108" s="172" t="s">
        <v>3464</v>
      </c>
    </row>
    <row r="109" spans="1:6" ht="21" x14ac:dyDescent="0.35">
      <c r="A109" s="171" t="s">
        <v>3360</v>
      </c>
      <c r="C109" s="172" t="s">
        <v>2602</v>
      </c>
      <c r="D109" s="172" t="s">
        <v>3355</v>
      </c>
      <c r="E109" s="172" t="s">
        <v>3384</v>
      </c>
      <c r="F109" s="172" t="s">
        <v>3464</v>
      </c>
    </row>
    <row r="110" spans="1:6" ht="21" x14ac:dyDescent="0.35">
      <c r="A110" s="171" t="s">
        <v>3358</v>
      </c>
      <c r="C110" s="172" t="s">
        <v>2602</v>
      </c>
      <c r="D110" s="172" t="s">
        <v>3355</v>
      </c>
      <c r="E110" s="172" t="s">
        <v>3376</v>
      </c>
      <c r="F110" s="172" t="s">
        <v>3464</v>
      </c>
    </row>
    <row r="111" spans="1:6" ht="21" x14ac:dyDescent="0.35">
      <c r="A111" s="171" t="s">
        <v>3365</v>
      </c>
      <c r="C111" s="172" t="s">
        <v>2602</v>
      </c>
      <c r="D111" s="172" t="s">
        <v>3355</v>
      </c>
      <c r="E111" s="172" t="s">
        <v>3377</v>
      </c>
      <c r="F111" s="172" t="s">
        <v>3464</v>
      </c>
    </row>
    <row r="112" spans="1:6" ht="21" x14ac:dyDescent="0.35">
      <c r="A112" s="171" t="s">
        <v>3367</v>
      </c>
      <c r="C112" s="172" t="s">
        <v>2602</v>
      </c>
      <c r="D112" s="172" t="s">
        <v>3355</v>
      </c>
      <c r="E112" s="172" t="s">
        <v>3386</v>
      </c>
      <c r="F112" s="172" t="s">
        <v>3464</v>
      </c>
    </row>
    <row r="113" spans="1:6" ht="21" x14ac:dyDescent="0.35">
      <c r="A113" s="171" t="s">
        <v>3373</v>
      </c>
      <c r="C113" s="172" t="s">
        <v>2602</v>
      </c>
      <c r="D113" s="172" t="s">
        <v>3355</v>
      </c>
      <c r="E113" s="172" t="s">
        <v>3360</v>
      </c>
      <c r="F113" s="172" t="s">
        <v>3464</v>
      </c>
    </row>
    <row r="114" spans="1:6" ht="21" x14ac:dyDescent="0.35">
      <c r="A114" s="170" t="s">
        <v>3353</v>
      </c>
      <c r="C114" s="172" t="s">
        <v>2602</v>
      </c>
      <c r="D114" s="172" t="s">
        <v>3355</v>
      </c>
      <c r="E114" s="172" t="s">
        <v>3392</v>
      </c>
      <c r="F114" s="172" t="s">
        <v>3464</v>
      </c>
    </row>
    <row r="115" spans="1:6" ht="21" x14ac:dyDescent="0.35">
      <c r="A115" s="171" t="s">
        <v>3359</v>
      </c>
      <c r="C115" s="172" t="s">
        <v>2602</v>
      </c>
      <c r="D115" s="172" t="s">
        <v>3355</v>
      </c>
      <c r="E115" s="172" t="s">
        <v>3358</v>
      </c>
      <c r="F115" s="172" t="s">
        <v>3464</v>
      </c>
    </row>
    <row r="116" spans="1:6" ht="21" x14ac:dyDescent="0.35">
      <c r="A116" s="5" t="s">
        <v>2602</v>
      </c>
      <c r="C116" s="172" t="s">
        <v>2602</v>
      </c>
      <c r="D116" s="172" t="s">
        <v>3355</v>
      </c>
      <c r="E116" s="172" t="s">
        <v>3367</v>
      </c>
      <c r="F116" s="172" t="s">
        <v>3464</v>
      </c>
    </row>
    <row r="117" spans="1:6" ht="21" x14ac:dyDescent="0.35">
      <c r="A117" s="170" t="s">
        <v>3355</v>
      </c>
      <c r="C117" s="174" t="s">
        <v>2817</v>
      </c>
      <c r="D117" s="174" t="s">
        <v>3355</v>
      </c>
      <c r="E117" s="174" t="s">
        <v>3465</v>
      </c>
      <c r="F117" s="174" t="s">
        <v>3467</v>
      </c>
    </row>
    <row r="118" spans="1:6" ht="21" x14ac:dyDescent="0.35">
      <c r="A118" s="171" t="s">
        <v>1240</v>
      </c>
      <c r="C118" s="174" t="s">
        <v>2817</v>
      </c>
      <c r="D118" s="174" t="s">
        <v>3353</v>
      </c>
      <c r="E118" s="174" t="s">
        <v>3466</v>
      </c>
      <c r="F118" s="174" t="s">
        <v>3467</v>
      </c>
    </row>
    <row r="119" spans="1:6" ht="21" x14ac:dyDescent="0.35">
      <c r="A119" s="171" t="s">
        <v>3359</v>
      </c>
      <c r="C119" s="174" t="s">
        <v>2817</v>
      </c>
      <c r="D119" s="174" t="s">
        <v>3353</v>
      </c>
      <c r="E119" s="174" t="s">
        <v>3388</v>
      </c>
      <c r="F119" s="174" t="s">
        <v>3467</v>
      </c>
    </row>
    <row r="120" spans="1:6" ht="21" x14ac:dyDescent="0.35">
      <c r="A120" s="171" t="s">
        <v>3397</v>
      </c>
      <c r="C120" s="174" t="s">
        <v>2817</v>
      </c>
      <c r="D120" s="174" t="s">
        <v>3353</v>
      </c>
      <c r="E120" s="174" t="s">
        <v>3371</v>
      </c>
      <c r="F120" s="174" t="s">
        <v>3467</v>
      </c>
    </row>
    <row r="121" spans="1:6" ht="21" x14ac:dyDescent="0.35">
      <c r="A121" s="171" t="s">
        <v>3388</v>
      </c>
      <c r="C121" s="174" t="s">
        <v>2817</v>
      </c>
      <c r="D121" s="174" t="s">
        <v>3353</v>
      </c>
      <c r="E121" s="174" t="s">
        <v>3386</v>
      </c>
      <c r="F121" s="174" t="s">
        <v>3467</v>
      </c>
    </row>
    <row r="122" spans="1:6" ht="21" x14ac:dyDescent="0.35">
      <c r="A122" s="171" t="s">
        <v>3384</v>
      </c>
      <c r="C122" s="174" t="s">
        <v>2817</v>
      </c>
      <c r="D122" s="174" t="s">
        <v>3353</v>
      </c>
      <c r="E122" s="174" t="s">
        <v>3389</v>
      </c>
      <c r="F122" s="174" t="s">
        <v>3467</v>
      </c>
    </row>
    <row r="123" spans="1:6" ht="21" x14ac:dyDescent="0.35">
      <c r="A123" s="171" t="s">
        <v>3376</v>
      </c>
      <c r="C123" s="172" t="s">
        <v>2817</v>
      </c>
      <c r="D123" s="172" t="s">
        <v>3355</v>
      </c>
      <c r="E123" s="172" t="s">
        <v>3359</v>
      </c>
      <c r="F123" s="172" t="s">
        <v>3464</v>
      </c>
    </row>
    <row r="124" spans="1:6" ht="21" x14ac:dyDescent="0.35">
      <c r="A124" s="171" t="s">
        <v>3377</v>
      </c>
      <c r="C124" s="172" t="s">
        <v>2817</v>
      </c>
      <c r="D124" s="172" t="s">
        <v>3355</v>
      </c>
      <c r="E124" s="172" t="s">
        <v>3364</v>
      </c>
      <c r="F124" s="172" t="s">
        <v>3464</v>
      </c>
    </row>
    <row r="125" spans="1:6" ht="21" x14ac:dyDescent="0.35">
      <c r="A125" s="171" t="s">
        <v>3386</v>
      </c>
      <c r="C125" s="172" t="s">
        <v>2817</v>
      </c>
      <c r="D125" s="172" t="s">
        <v>3355</v>
      </c>
      <c r="E125" s="172" t="s">
        <v>3360</v>
      </c>
      <c r="F125" s="172" t="s">
        <v>3464</v>
      </c>
    </row>
    <row r="126" spans="1:6" ht="21" x14ac:dyDescent="0.35">
      <c r="A126" s="171" t="s">
        <v>3360</v>
      </c>
      <c r="C126" s="172" t="s">
        <v>2817</v>
      </c>
      <c r="D126" s="172" t="s">
        <v>3355</v>
      </c>
      <c r="E126" s="172" t="s">
        <v>3358</v>
      </c>
      <c r="F126" s="172" t="s">
        <v>3464</v>
      </c>
    </row>
    <row r="127" spans="1:6" ht="21" x14ac:dyDescent="0.35">
      <c r="A127" s="171" t="s">
        <v>3392</v>
      </c>
      <c r="C127" s="174" t="s">
        <v>2609</v>
      </c>
      <c r="D127" s="174" t="s">
        <v>3353</v>
      </c>
      <c r="E127" s="174" t="s">
        <v>3466</v>
      </c>
      <c r="F127" s="174" t="s">
        <v>3467</v>
      </c>
    </row>
    <row r="128" spans="1:6" ht="21" x14ac:dyDescent="0.35">
      <c r="A128" s="171" t="s">
        <v>3358</v>
      </c>
      <c r="C128" s="172" t="s">
        <v>2609</v>
      </c>
      <c r="D128" s="172" t="s">
        <v>3355</v>
      </c>
      <c r="E128" s="172" t="s">
        <v>3379</v>
      </c>
      <c r="F128" s="172" t="s">
        <v>3464</v>
      </c>
    </row>
    <row r="129" spans="1:8" ht="21" x14ac:dyDescent="0.35">
      <c r="A129" s="171" t="s">
        <v>3367</v>
      </c>
      <c r="C129" s="172" t="s">
        <v>2609</v>
      </c>
      <c r="D129" s="172" t="s">
        <v>3355</v>
      </c>
      <c r="E129" s="172" t="s">
        <v>3359</v>
      </c>
      <c r="F129" s="172" t="s">
        <v>3464</v>
      </c>
    </row>
    <row r="130" spans="1:8" ht="21" x14ac:dyDescent="0.35">
      <c r="A130" s="170" t="s">
        <v>3353</v>
      </c>
      <c r="C130" s="172" t="s">
        <v>2609</v>
      </c>
      <c r="D130" s="172" t="s">
        <v>3355</v>
      </c>
      <c r="E130" s="172" t="s">
        <v>1519</v>
      </c>
      <c r="F130" s="172" t="s">
        <v>3464</v>
      </c>
    </row>
    <row r="131" spans="1:8" ht="21" x14ac:dyDescent="0.35">
      <c r="A131" s="171" t="s">
        <v>3359</v>
      </c>
      <c r="C131" s="172" t="s">
        <v>2609</v>
      </c>
      <c r="D131" s="172" t="s">
        <v>3355</v>
      </c>
      <c r="E131" s="172" t="s">
        <v>3371</v>
      </c>
      <c r="F131" s="172" t="s">
        <v>3464</v>
      </c>
    </row>
    <row r="132" spans="1:8" ht="21" x14ac:dyDescent="0.35">
      <c r="A132" s="171" t="s">
        <v>3360</v>
      </c>
      <c r="C132" s="172" t="s">
        <v>2609</v>
      </c>
      <c r="D132" s="172" t="s">
        <v>3355</v>
      </c>
      <c r="E132" s="172" t="s">
        <v>424</v>
      </c>
      <c r="F132" s="172" t="s">
        <v>3464</v>
      </c>
    </row>
    <row r="133" spans="1:8" ht="21" x14ac:dyDescent="0.35">
      <c r="A133" s="5" t="s">
        <v>2817</v>
      </c>
      <c r="C133" s="172" t="s">
        <v>2609</v>
      </c>
      <c r="D133" s="172" t="s">
        <v>3355</v>
      </c>
      <c r="E133" s="172" t="s">
        <v>3374</v>
      </c>
      <c r="F133" s="172" t="s">
        <v>3464</v>
      </c>
    </row>
    <row r="134" spans="1:8" ht="21" x14ac:dyDescent="0.35">
      <c r="A134" s="170" t="s">
        <v>3355</v>
      </c>
      <c r="C134" s="172" t="s">
        <v>2609</v>
      </c>
      <c r="D134" s="172" t="s">
        <v>3355</v>
      </c>
      <c r="E134" s="172" t="s">
        <v>3368</v>
      </c>
      <c r="F134" s="172" t="s">
        <v>3464</v>
      </c>
    </row>
    <row r="135" spans="1:8" ht="21" x14ac:dyDescent="0.35">
      <c r="A135" s="171" t="s">
        <v>3359</v>
      </c>
      <c r="C135" s="172" t="s">
        <v>2609</v>
      </c>
      <c r="D135" s="172" t="s">
        <v>3355</v>
      </c>
      <c r="E135" s="172" t="s">
        <v>3377</v>
      </c>
      <c r="F135" s="172" t="s">
        <v>3464</v>
      </c>
    </row>
    <row r="136" spans="1:8" ht="21" x14ac:dyDescent="0.35">
      <c r="A136" s="171" t="s">
        <v>3364</v>
      </c>
      <c r="C136" s="172" t="s">
        <v>2609</v>
      </c>
      <c r="D136" s="172" t="s">
        <v>3355</v>
      </c>
      <c r="E136" s="172" t="s">
        <v>365</v>
      </c>
      <c r="F136" s="172" t="s">
        <v>3464</v>
      </c>
    </row>
    <row r="137" spans="1:8" ht="21" x14ac:dyDescent="0.35">
      <c r="A137" s="171" t="s">
        <v>3360</v>
      </c>
      <c r="C137" s="172" t="s">
        <v>2609</v>
      </c>
      <c r="D137" s="172" t="s">
        <v>3355</v>
      </c>
      <c r="E137" s="172" t="s">
        <v>1061</v>
      </c>
      <c r="F137" s="172" t="s">
        <v>3464</v>
      </c>
    </row>
    <row r="138" spans="1:8" ht="21" x14ac:dyDescent="0.35">
      <c r="A138" s="171" t="s">
        <v>3358</v>
      </c>
      <c r="C138" s="172" t="s">
        <v>2609</v>
      </c>
      <c r="D138" s="172" t="s">
        <v>3355</v>
      </c>
      <c r="E138" s="172" t="s">
        <v>3402</v>
      </c>
      <c r="F138" s="172" t="s">
        <v>3464</v>
      </c>
      <c r="H138" s="172"/>
    </row>
    <row r="139" spans="1:8" ht="21" x14ac:dyDescent="0.35">
      <c r="A139" s="5" t="s">
        <v>2609</v>
      </c>
      <c r="C139" s="172" t="s">
        <v>2609</v>
      </c>
      <c r="D139" s="172" t="s">
        <v>3355</v>
      </c>
      <c r="E139" s="172" t="s">
        <v>3358</v>
      </c>
      <c r="F139" s="172" t="s">
        <v>3464</v>
      </c>
    </row>
    <row r="140" spans="1:8" ht="21" x14ac:dyDescent="0.35">
      <c r="A140" s="170" t="s">
        <v>3355</v>
      </c>
      <c r="C140" s="172" t="s">
        <v>2609</v>
      </c>
      <c r="D140" s="172" t="s">
        <v>3355</v>
      </c>
      <c r="E140" s="172" t="s">
        <v>3372</v>
      </c>
      <c r="F140" s="172" t="s">
        <v>3464</v>
      </c>
    </row>
    <row r="141" spans="1:8" ht="21" x14ac:dyDescent="0.35">
      <c r="A141" s="171" t="s">
        <v>3379</v>
      </c>
      <c r="C141" s="172" t="s">
        <v>2609</v>
      </c>
      <c r="D141" s="172" t="s">
        <v>3355</v>
      </c>
      <c r="E141" s="172" t="s">
        <v>3365</v>
      </c>
      <c r="F141" s="172" t="s">
        <v>3464</v>
      </c>
    </row>
    <row r="142" spans="1:8" ht="21" x14ac:dyDescent="0.35">
      <c r="A142" s="171" t="s">
        <v>3359</v>
      </c>
      <c r="C142" s="174" t="s">
        <v>2599</v>
      </c>
      <c r="D142" s="174" t="s">
        <v>3353</v>
      </c>
      <c r="E142" s="174" t="s">
        <v>3466</v>
      </c>
      <c r="F142" s="174" t="s">
        <v>3467</v>
      </c>
    </row>
    <row r="143" spans="1:8" ht="21" x14ac:dyDescent="0.35">
      <c r="A143" s="171" t="s">
        <v>1519</v>
      </c>
      <c r="C143" s="174" t="s">
        <v>2599</v>
      </c>
      <c r="D143" s="174" t="s">
        <v>3353</v>
      </c>
      <c r="E143" s="174" t="s">
        <v>3386</v>
      </c>
      <c r="F143" s="174" t="s">
        <v>3467</v>
      </c>
    </row>
    <row r="144" spans="1:8" ht="21" x14ac:dyDescent="0.35">
      <c r="A144" s="171" t="s">
        <v>3371</v>
      </c>
      <c r="C144" s="172" t="s">
        <v>2599</v>
      </c>
      <c r="D144" s="172" t="s">
        <v>3355</v>
      </c>
      <c r="E144" s="172" t="s">
        <v>3379</v>
      </c>
      <c r="F144" s="172" t="s">
        <v>3464</v>
      </c>
    </row>
    <row r="145" spans="1:6" ht="21" x14ac:dyDescent="0.35">
      <c r="A145" s="171" t="s">
        <v>424</v>
      </c>
      <c r="C145" s="172" t="s">
        <v>2599</v>
      </c>
      <c r="D145" s="172" t="s">
        <v>3355</v>
      </c>
      <c r="E145" s="172" t="s">
        <v>3382</v>
      </c>
      <c r="F145" s="172" t="s">
        <v>3464</v>
      </c>
    </row>
    <row r="146" spans="1:6" ht="21" x14ac:dyDescent="0.35">
      <c r="A146" s="171" t="s">
        <v>3374</v>
      </c>
      <c r="C146" s="172" t="s">
        <v>2599</v>
      </c>
      <c r="D146" s="172" t="s">
        <v>3355</v>
      </c>
      <c r="E146" s="172" t="s">
        <v>3359</v>
      </c>
      <c r="F146" s="172" t="s">
        <v>3464</v>
      </c>
    </row>
    <row r="147" spans="1:6" ht="21" x14ac:dyDescent="0.35">
      <c r="A147" s="171" t="s">
        <v>3368</v>
      </c>
      <c r="C147" s="172" t="s">
        <v>2599</v>
      </c>
      <c r="D147" s="172" t="s">
        <v>3355</v>
      </c>
      <c r="E147" s="172" t="s">
        <v>1519</v>
      </c>
      <c r="F147" s="172" t="s">
        <v>3464</v>
      </c>
    </row>
    <row r="148" spans="1:6" ht="21" x14ac:dyDescent="0.35">
      <c r="A148" s="171" t="s">
        <v>3377</v>
      </c>
      <c r="C148" s="172" t="s">
        <v>2599</v>
      </c>
      <c r="D148" s="172" t="s">
        <v>3355</v>
      </c>
      <c r="E148" s="172" t="s">
        <v>3383</v>
      </c>
      <c r="F148" s="172" t="s">
        <v>3464</v>
      </c>
    </row>
    <row r="149" spans="1:6" ht="21" x14ac:dyDescent="0.35">
      <c r="A149" s="171" t="s">
        <v>365</v>
      </c>
      <c r="C149" s="172" t="s">
        <v>2599</v>
      </c>
      <c r="D149" s="172" t="s">
        <v>3355</v>
      </c>
      <c r="E149" s="172" t="s">
        <v>3374</v>
      </c>
      <c r="F149" s="172" t="s">
        <v>3464</v>
      </c>
    </row>
    <row r="150" spans="1:6" ht="21" x14ac:dyDescent="0.35">
      <c r="A150" s="171" t="s">
        <v>1061</v>
      </c>
      <c r="C150" s="172" t="s">
        <v>2599</v>
      </c>
      <c r="D150" s="172" t="s">
        <v>3355</v>
      </c>
      <c r="E150" s="172" t="s">
        <v>3378</v>
      </c>
      <c r="F150" s="172" t="s">
        <v>3464</v>
      </c>
    </row>
    <row r="151" spans="1:6" ht="21" x14ac:dyDescent="0.35">
      <c r="A151" s="171" t="s">
        <v>3402</v>
      </c>
      <c r="C151" s="172" t="s">
        <v>2599</v>
      </c>
      <c r="D151" s="172" t="s">
        <v>3355</v>
      </c>
      <c r="E151" s="172" t="s">
        <v>3377</v>
      </c>
      <c r="F151" s="172" t="s">
        <v>3464</v>
      </c>
    </row>
    <row r="152" spans="1:6" ht="21" x14ac:dyDescent="0.35">
      <c r="A152" s="171" t="s">
        <v>3358</v>
      </c>
      <c r="C152" s="172" t="s">
        <v>2599</v>
      </c>
      <c r="D152" s="172" t="s">
        <v>3355</v>
      </c>
      <c r="E152" s="172" t="s">
        <v>3360</v>
      </c>
      <c r="F152" s="172" t="s">
        <v>3464</v>
      </c>
    </row>
    <row r="153" spans="1:6" ht="21" x14ac:dyDescent="0.35">
      <c r="A153" s="171" t="s">
        <v>3372</v>
      </c>
      <c r="C153" s="172" t="s">
        <v>2599</v>
      </c>
      <c r="D153" s="172" t="s">
        <v>3355</v>
      </c>
      <c r="E153" s="172" t="s">
        <v>1119</v>
      </c>
      <c r="F153" s="172" t="s">
        <v>3464</v>
      </c>
    </row>
    <row r="154" spans="1:6" ht="21" x14ac:dyDescent="0.35">
      <c r="A154" s="171" t="s">
        <v>3365</v>
      </c>
      <c r="C154" s="172" t="s">
        <v>2599</v>
      </c>
      <c r="D154" s="172" t="s">
        <v>3355</v>
      </c>
      <c r="E154" s="172" t="s">
        <v>3370</v>
      </c>
      <c r="F154" s="172" t="s">
        <v>3464</v>
      </c>
    </row>
    <row r="155" spans="1:6" ht="21" x14ac:dyDescent="0.35">
      <c r="A155" s="170" t="s">
        <v>3353</v>
      </c>
      <c r="C155" s="172" t="s">
        <v>2599</v>
      </c>
      <c r="D155" s="172" t="s">
        <v>3355</v>
      </c>
      <c r="E155" s="172" t="s">
        <v>3358</v>
      </c>
      <c r="F155" s="172" t="s">
        <v>3464</v>
      </c>
    </row>
    <row r="156" spans="1:6" ht="21" x14ac:dyDescent="0.35">
      <c r="A156" s="171" t="s">
        <v>3371</v>
      </c>
      <c r="C156" s="172" t="s">
        <v>2599</v>
      </c>
      <c r="D156" s="172" t="s">
        <v>3355</v>
      </c>
      <c r="E156" s="172" t="s">
        <v>3365</v>
      </c>
      <c r="F156" s="172" t="s">
        <v>3464</v>
      </c>
    </row>
    <row r="157" spans="1:6" ht="21" x14ac:dyDescent="0.35">
      <c r="A157" s="171" t="s">
        <v>3358</v>
      </c>
      <c r="C157" s="174" t="s">
        <v>2669</v>
      </c>
      <c r="D157" s="174" t="s">
        <v>3353</v>
      </c>
      <c r="E157" s="174" t="s">
        <v>3466</v>
      </c>
      <c r="F157" s="174" t="s">
        <v>3467</v>
      </c>
    </row>
    <row r="158" spans="1:6" ht="21" x14ac:dyDescent="0.35">
      <c r="A158" s="171" t="s">
        <v>3365</v>
      </c>
      <c r="C158" s="172" t="s">
        <v>2669</v>
      </c>
      <c r="D158" s="172" t="s">
        <v>3355</v>
      </c>
      <c r="E158" s="172" t="s">
        <v>3400</v>
      </c>
      <c r="F158" s="172" t="s">
        <v>3464</v>
      </c>
    </row>
    <row r="159" spans="1:6" ht="21" x14ac:dyDescent="0.35">
      <c r="A159" s="5" t="s">
        <v>2599</v>
      </c>
      <c r="C159" s="172" t="s">
        <v>2669</v>
      </c>
      <c r="D159" s="172" t="s">
        <v>3355</v>
      </c>
      <c r="E159" s="172" t="s">
        <v>3359</v>
      </c>
      <c r="F159" s="172" t="s">
        <v>3464</v>
      </c>
    </row>
    <row r="160" spans="1:6" ht="21" x14ac:dyDescent="0.35">
      <c r="A160" s="170" t="s">
        <v>3355</v>
      </c>
      <c r="C160" s="172" t="s">
        <v>2669</v>
      </c>
      <c r="D160" s="172" t="s">
        <v>3355</v>
      </c>
      <c r="E160" s="172" t="s">
        <v>3399</v>
      </c>
      <c r="F160" s="172" t="s">
        <v>3464</v>
      </c>
    </row>
    <row r="161" spans="1:8" ht="21" x14ac:dyDescent="0.35">
      <c r="A161" s="171" t="s">
        <v>3379</v>
      </c>
      <c r="C161" s="172" t="s">
        <v>2669</v>
      </c>
      <c r="D161" s="172" t="s">
        <v>3355</v>
      </c>
      <c r="E161" s="172" t="s">
        <v>3377</v>
      </c>
      <c r="F161" s="172" t="s">
        <v>3464</v>
      </c>
    </row>
    <row r="162" spans="1:8" ht="21" x14ac:dyDescent="0.35">
      <c r="A162" s="171" t="s">
        <v>3382</v>
      </c>
      <c r="C162" s="172" t="s">
        <v>2669</v>
      </c>
      <c r="D162" s="172" t="s">
        <v>3355</v>
      </c>
      <c r="E162" s="172" t="s">
        <v>3394</v>
      </c>
      <c r="F162" s="172" t="s">
        <v>3464</v>
      </c>
    </row>
    <row r="163" spans="1:8" ht="21" x14ac:dyDescent="0.35">
      <c r="A163" s="171" t="s">
        <v>3359</v>
      </c>
      <c r="C163" s="172" t="s">
        <v>2669</v>
      </c>
      <c r="D163" s="172" t="s">
        <v>3355</v>
      </c>
      <c r="E163" s="172" t="s">
        <v>3358</v>
      </c>
      <c r="F163" s="172" t="s">
        <v>3464</v>
      </c>
    </row>
    <row r="164" spans="1:8" ht="21" x14ac:dyDescent="0.35">
      <c r="A164" s="171" t="s">
        <v>1519</v>
      </c>
      <c r="C164" s="172" t="s">
        <v>2669</v>
      </c>
      <c r="D164" s="172" t="s">
        <v>3355</v>
      </c>
      <c r="E164" s="172" t="s">
        <v>3365</v>
      </c>
      <c r="F164" s="172" t="s">
        <v>3464</v>
      </c>
    </row>
    <row r="165" spans="1:8" ht="21" x14ac:dyDescent="0.35">
      <c r="A165" s="171" t="s">
        <v>3383</v>
      </c>
      <c r="C165" s="172" t="s">
        <v>2669</v>
      </c>
      <c r="D165" s="172" t="s">
        <v>3355</v>
      </c>
      <c r="E165" s="172" t="s">
        <v>3367</v>
      </c>
      <c r="F165" s="172" t="s">
        <v>3464</v>
      </c>
    </row>
    <row r="166" spans="1:8" ht="21" x14ac:dyDescent="0.35">
      <c r="A166" s="171" t="s">
        <v>3374</v>
      </c>
      <c r="C166" s="172" t="s">
        <v>2669</v>
      </c>
      <c r="D166" s="172" t="s">
        <v>3355</v>
      </c>
      <c r="E166" s="172" t="s">
        <v>3363</v>
      </c>
      <c r="F166" s="172" t="s">
        <v>3464</v>
      </c>
    </row>
    <row r="167" spans="1:8" ht="21" x14ac:dyDescent="0.35">
      <c r="A167" s="171" t="s">
        <v>3378</v>
      </c>
      <c r="C167" s="174" t="s">
        <v>2640</v>
      </c>
      <c r="D167" s="174" t="s">
        <v>3355</v>
      </c>
      <c r="E167" s="174" t="s">
        <v>3465</v>
      </c>
      <c r="F167" s="174" t="s">
        <v>3467</v>
      </c>
    </row>
    <row r="168" spans="1:8" ht="21" x14ac:dyDescent="0.35">
      <c r="A168" s="171" t="s">
        <v>3377</v>
      </c>
      <c r="C168" s="174" t="s">
        <v>2640</v>
      </c>
      <c r="D168" s="174" t="s">
        <v>3353</v>
      </c>
      <c r="E168" s="174" t="s">
        <v>3466</v>
      </c>
      <c r="F168" s="174" t="s">
        <v>3467</v>
      </c>
    </row>
    <row r="169" spans="1:8" ht="21" x14ac:dyDescent="0.35">
      <c r="A169" s="171" t="s">
        <v>3360</v>
      </c>
      <c r="C169" s="174" t="s">
        <v>2640</v>
      </c>
      <c r="D169" s="174" t="s">
        <v>3353</v>
      </c>
      <c r="E169" s="174" t="s">
        <v>3373</v>
      </c>
      <c r="F169" s="174" t="s">
        <v>3467</v>
      </c>
    </row>
    <row r="170" spans="1:8" ht="21" x14ac:dyDescent="0.35">
      <c r="A170" s="171" t="s">
        <v>1119</v>
      </c>
      <c r="C170" s="172" t="s">
        <v>2640</v>
      </c>
      <c r="D170" s="172" t="s">
        <v>3355</v>
      </c>
      <c r="E170" s="172" t="s">
        <v>3359</v>
      </c>
      <c r="F170" s="172" t="s">
        <v>3464</v>
      </c>
    </row>
    <row r="171" spans="1:8" ht="21" x14ac:dyDescent="0.35">
      <c r="A171" s="171" t="s">
        <v>3370</v>
      </c>
      <c r="C171" s="172" t="s">
        <v>2640</v>
      </c>
      <c r="D171" s="172" t="s">
        <v>3355</v>
      </c>
      <c r="E171" s="172" t="s">
        <v>3371</v>
      </c>
      <c r="F171" s="172" t="s">
        <v>3464</v>
      </c>
    </row>
    <row r="172" spans="1:8" ht="21" x14ac:dyDescent="0.35">
      <c r="A172" s="171" t="s">
        <v>3358</v>
      </c>
      <c r="C172" s="172" t="s">
        <v>2640</v>
      </c>
      <c r="D172" s="172" t="s">
        <v>3355</v>
      </c>
      <c r="E172" s="172" t="s">
        <v>3374</v>
      </c>
      <c r="F172" s="172" t="s">
        <v>3464</v>
      </c>
    </row>
    <row r="173" spans="1:8" ht="21" x14ac:dyDescent="0.35">
      <c r="A173" s="171" t="s">
        <v>3365</v>
      </c>
      <c r="C173" s="172" t="s">
        <v>2640</v>
      </c>
      <c r="D173" s="172" t="s">
        <v>3355</v>
      </c>
      <c r="E173" s="172" t="s">
        <v>3361</v>
      </c>
      <c r="F173" s="172" t="s">
        <v>3464</v>
      </c>
    </row>
    <row r="174" spans="1:8" ht="21" x14ac:dyDescent="0.35">
      <c r="A174" s="170" t="s">
        <v>3353</v>
      </c>
      <c r="C174" s="172" t="s">
        <v>2640</v>
      </c>
      <c r="D174" s="172" t="s">
        <v>3355</v>
      </c>
      <c r="E174" s="172" t="s">
        <v>3377</v>
      </c>
      <c r="F174" s="172" t="s">
        <v>3464</v>
      </c>
    </row>
    <row r="175" spans="1:8" ht="21" x14ac:dyDescent="0.35">
      <c r="A175" s="171" t="s">
        <v>3358</v>
      </c>
      <c r="C175" s="172" t="s">
        <v>2640</v>
      </c>
      <c r="D175" s="172" t="s">
        <v>3355</v>
      </c>
      <c r="E175" s="172" t="s">
        <v>2954</v>
      </c>
      <c r="F175" s="172" t="s">
        <v>3464</v>
      </c>
    </row>
    <row r="176" spans="1:8" ht="21" x14ac:dyDescent="0.35">
      <c r="A176" s="171" t="s">
        <v>3365</v>
      </c>
      <c r="C176" s="172" t="s">
        <v>2640</v>
      </c>
      <c r="D176" s="172" t="s">
        <v>3355</v>
      </c>
      <c r="E176" s="172" t="s">
        <v>3360</v>
      </c>
      <c r="F176" s="172" t="s">
        <v>3464</v>
      </c>
      <c r="H176" s="172"/>
    </row>
    <row r="177" spans="1:8" ht="21" x14ac:dyDescent="0.35">
      <c r="A177" s="5" t="s">
        <v>2669</v>
      </c>
      <c r="C177" s="172" t="s">
        <v>2640</v>
      </c>
      <c r="D177" s="172" t="s">
        <v>3355</v>
      </c>
      <c r="E177" s="172" t="s">
        <v>3394</v>
      </c>
      <c r="F177" s="172" t="s">
        <v>3464</v>
      </c>
      <c r="H177" s="172"/>
    </row>
    <row r="178" spans="1:8" ht="21" x14ac:dyDescent="0.35">
      <c r="A178" s="170" t="s">
        <v>3355</v>
      </c>
      <c r="C178" s="172" t="s">
        <v>2640</v>
      </c>
      <c r="D178" s="172" t="s">
        <v>3355</v>
      </c>
      <c r="E178" s="172" t="s">
        <v>3375</v>
      </c>
      <c r="F178" s="172" t="s">
        <v>3464</v>
      </c>
      <c r="H178" s="172"/>
    </row>
    <row r="179" spans="1:8" ht="21" x14ac:dyDescent="0.35">
      <c r="A179" s="171" t="s">
        <v>3400</v>
      </c>
      <c r="C179" s="172" t="s">
        <v>2640</v>
      </c>
      <c r="D179" s="172" t="s">
        <v>3355</v>
      </c>
      <c r="E179" s="172" t="s">
        <v>3358</v>
      </c>
      <c r="F179" s="172" t="s">
        <v>3464</v>
      </c>
      <c r="H179" s="172"/>
    </row>
    <row r="180" spans="1:8" ht="21" x14ac:dyDescent="0.35">
      <c r="A180" s="171" t="s">
        <v>3359</v>
      </c>
      <c r="C180" s="172" t="s">
        <v>2640</v>
      </c>
      <c r="D180" s="172" t="s">
        <v>3355</v>
      </c>
      <c r="E180" s="172" t="s">
        <v>3372</v>
      </c>
      <c r="F180" s="172" t="s">
        <v>3464</v>
      </c>
      <c r="H180" s="172"/>
    </row>
    <row r="181" spans="1:8" ht="21" x14ac:dyDescent="0.35">
      <c r="A181" s="171" t="s">
        <v>3399</v>
      </c>
      <c r="C181" s="172" t="s">
        <v>2640</v>
      </c>
      <c r="D181" s="172" t="s">
        <v>3355</v>
      </c>
      <c r="E181" s="172" t="s">
        <v>3365</v>
      </c>
      <c r="F181" s="172" t="s">
        <v>3464</v>
      </c>
      <c r="H181" s="172"/>
    </row>
    <row r="182" spans="1:8" ht="21" x14ac:dyDescent="0.35">
      <c r="A182" s="171" t="s">
        <v>3377</v>
      </c>
      <c r="C182" s="172" t="s">
        <v>2640</v>
      </c>
      <c r="D182" s="172" t="s">
        <v>3355</v>
      </c>
      <c r="E182" s="172" t="s">
        <v>3367</v>
      </c>
      <c r="F182" s="172" t="s">
        <v>3464</v>
      </c>
      <c r="H182" s="172"/>
    </row>
    <row r="183" spans="1:8" ht="21" x14ac:dyDescent="0.35">
      <c r="A183" s="171" t="s">
        <v>3394</v>
      </c>
      <c r="C183" s="172" t="s">
        <v>2640</v>
      </c>
      <c r="D183" s="172" t="s">
        <v>3355</v>
      </c>
      <c r="E183" s="172" t="s">
        <v>3363</v>
      </c>
      <c r="F183" s="172" t="s">
        <v>3464</v>
      </c>
      <c r="H183" s="172"/>
    </row>
    <row r="184" spans="1:8" ht="21" x14ac:dyDescent="0.35">
      <c r="A184" s="171" t="s">
        <v>3358</v>
      </c>
      <c r="C184" s="174" t="s">
        <v>2685</v>
      </c>
      <c r="D184" s="174" t="s">
        <v>3353</v>
      </c>
      <c r="E184" s="174" t="s">
        <v>3466</v>
      </c>
      <c r="F184" s="174" t="s">
        <v>3467</v>
      </c>
      <c r="H184" s="172"/>
    </row>
    <row r="185" spans="1:8" ht="21" x14ac:dyDescent="0.35">
      <c r="A185" s="171" t="s">
        <v>3365</v>
      </c>
      <c r="C185" s="174" t="s">
        <v>2685</v>
      </c>
      <c r="D185" s="174" t="s">
        <v>3353</v>
      </c>
      <c r="E185" s="174" t="s">
        <v>3388</v>
      </c>
      <c r="F185" s="174" t="s">
        <v>3467</v>
      </c>
      <c r="H185" s="172"/>
    </row>
    <row r="186" spans="1:8" ht="21" x14ac:dyDescent="0.35">
      <c r="A186" s="171" t="s">
        <v>3367</v>
      </c>
      <c r="C186" s="174" t="s">
        <v>2685</v>
      </c>
      <c r="D186" s="174" t="s">
        <v>3353</v>
      </c>
      <c r="E186" s="174" t="s">
        <v>3389</v>
      </c>
      <c r="F186" s="174" t="s">
        <v>3467</v>
      </c>
      <c r="H186" s="172"/>
    </row>
    <row r="187" spans="1:8" ht="21" x14ac:dyDescent="0.35">
      <c r="A187" s="171" t="s">
        <v>3363</v>
      </c>
      <c r="C187" s="174" t="s">
        <v>2685</v>
      </c>
      <c r="D187" s="174" t="s">
        <v>3353</v>
      </c>
      <c r="E187" s="174" t="s">
        <v>3373</v>
      </c>
      <c r="F187" s="174" t="s">
        <v>3467</v>
      </c>
      <c r="H187" s="172"/>
    </row>
    <row r="188" spans="1:8" ht="21" x14ac:dyDescent="0.35">
      <c r="A188" s="5" t="s">
        <v>2640</v>
      </c>
      <c r="C188" s="175" t="s">
        <v>2685</v>
      </c>
      <c r="D188" s="175" t="s">
        <v>3355</v>
      </c>
      <c r="E188" s="175" t="s">
        <v>3374</v>
      </c>
      <c r="F188" s="175" t="s">
        <v>3464</v>
      </c>
      <c r="H188" s="172"/>
    </row>
    <row r="189" spans="1:8" ht="21" x14ac:dyDescent="0.35">
      <c r="A189" s="170" t="s">
        <v>3355</v>
      </c>
      <c r="C189" s="175" t="s">
        <v>2685</v>
      </c>
      <c r="D189" s="175" t="s">
        <v>3355</v>
      </c>
      <c r="E189" s="175" t="s">
        <v>3399</v>
      </c>
      <c r="F189" s="175" t="s">
        <v>3464</v>
      </c>
      <c r="H189" s="172"/>
    </row>
    <row r="190" spans="1:8" ht="21" x14ac:dyDescent="0.35">
      <c r="A190" s="171" t="s">
        <v>3359</v>
      </c>
      <c r="C190" s="175" t="s">
        <v>2685</v>
      </c>
      <c r="D190" s="175" t="s">
        <v>3355</v>
      </c>
      <c r="E190" s="175" t="s">
        <v>3368</v>
      </c>
      <c r="F190" s="175" t="s">
        <v>3464</v>
      </c>
    </row>
    <row r="191" spans="1:8" ht="21" x14ac:dyDescent="0.35">
      <c r="A191" s="171" t="s">
        <v>3371</v>
      </c>
      <c r="C191" s="175" t="s">
        <v>2685</v>
      </c>
      <c r="D191" s="175" t="s">
        <v>3355</v>
      </c>
      <c r="E191" s="175" t="s">
        <v>3377</v>
      </c>
      <c r="F191" s="175" t="s">
        <v>3464</v>
      </c>
    </row>
    <row r="192" spans="1:8" ht="21" x14ac:dyDescent="0.35">
      <c r="A192" s="171" t="s">
        <v>3374</v>
      </c>
      <c r="C192" s="175" t="s">
        <v>2685</v>
      </c>
      <c r="D192" s="175" t="s">
        <v>3355</v>
      </c>
      <c r="E192" s="175" t="s">
        <v>3367</v>
      </c>
      <c r="F192" s="175" t="s">
        <v>3464</v>
      </c>
    </row>
    <row r="193" spans="1:6" ht="21" x14ac:dyDescent="0.35">
      <c r="A193" s="171" t="s">
        <v>3361</v>
      </c>
      <c r="C193" s="174" t="s">
        <v>2809</v>
      </c>
      <c r="D193" s="174" t="s">
        <v>3353</v>
      </c>
      <c r="E193" s="174" t="s">
        <v>3466</v>
      </c>
      <c r="F193" s="174" t="s">
        <v>3467</v>
      </c>
    </row>
    <row r="194" spans="1:6" ht="21" x14ac:dyDescent="0.35">
      <c r="A194" s="171" t="s">
        <v>3377</v>
      </c>
      <c r="C194" s="174" t="s">
        <v>2809</v>
      </c>
      <c r="D194" s="174" t="s">
        <v>3353</v>
      </c>
      <c r="E194" s="174" t="s">
        <v>3469</v>
      </c>
      <c r="F194" s="174" t="s">
        <v>3467</v>
      </c>
    </row>
    <row r="195" spans="1:6" ht="21" x14ac:dyDescent="0.35">
      <c r="A195" s="171" t="s">
        <v>2954</v>
      </c>
      <c r="C195" s="175" t="s">
        <v>2809</v>
      </c>
      <c r="D195" s="175" t="s">
        <v>3355</v>
      </c>
      <c r="E195" s="175" t="s">
        <v>286</v>
      </c>
      <c r="F195" s="175" t="s">
        <v>3464</v>
      </c>
    </row>
    <row r="196" spans="1:6" ht="21" x14ac:dyDescent="0.35">
      <c r="A196" s="171" t="s">
        <v>3360</v>
      </c>
      <c r="C196" s="175" t="s">
        <v>2809</v>
      </c>
      <c r="D196" s="175" t="s">
        <v>3355</v>
      </c>
      <c r="E196" s="175" t="s">
        <v>3398</v>
      </c>
      <c r="F196" s="175" t="s">
        <v>3464</v>
      </c>
    </row>
    <row r="197" spans="1:6" x14ac:dyDescent="0.25">
      <c r="A197" s="171" t="s">
        <v>3394</v>
      </c>
    </row>
    <row r="198" spans="1:6" x14ac:dyDescent="0.25">
      <c r="A198" s="171" t="s">
        <v>3375</v>
      </c>
    </row>
    <row r="199" spans="1:6" x14ac:dyDescent="0.25">
      <c r="A199" s="171" t="s">
        <v>3358</v>
      </c>
    </row>
    <row r="200" spans="1:6" x14ac:dyDescent="0.25">
      <c r="A200" s="171" t="s">
        <v>3372</v>
      </c>
    </row>
    <row r="201" spans="1:6" x14ac:dyDescent="0.25">
      <c r="A201" s="171" t="s">
        <v>3365</v>
      </c>
    </row>
    <row r="202" spans="1:6" x14ac:dyDescent="0.25">
      <c r="A202" s="171" t="s">
        <v>3367</v>
      </c>
    </row>
    <row r="203" spans="1:6" x14ac:dyDescent="0.25">
      <c r="A203" s="171" t="s">
        <v>3363</v>
      </c>
    </row>
    <row r="204" spans="1:6" x14ac:dyDescent="0.25">
      <c r="A204" s="170" t="s">
        <v>3353</v>
      </c>
    </row>
    <row r="205" spans="1:6" x14ac:dyDescent="0.25">
      <c r="A205" s="171" t="s">
        <v>3367</v>
      </c>
    </row>
    <row r="206" spans="1:6" x14ac:dyDescent="0.25">
      <c r="A206" s="5" t="s">
        <v>2685</v>
      </c>
    </row>
    <row r="207" spans="1:6" x14ac:dyDescent="0.25">
      <c r="A207" s="170" t="s">
        <v>3355</v>
      </c>
    </row>
    <row r="208" spans="1:6" x14ac:dyDescent="0.25">
      <c r="A208" s="171" t="s">
        <v>3374</v>
      </c>
    </row>
    <row r="209" spans="1:1" x14ac:dyDescent="0.25">
      <c r="A209" s="171" t="s">
        <v>3399</v>
      </c>
    </row>
    <row r="210" spans="1:1" x14ac:dyDescent="0.25">
      <c r="A210" s="171" t="s">
        <v>3368</v>
      </c>
    </row>
    <row r="211" spans="1:1" x14ac:dyDescent="0.25">
      <c r="A211" s="171" t="s">
        <v>3377</v>
      </c>
    </row>
    <row r="212" spans="1:1" x14ac:dyDescent="0.25">
      <c r="A212" s="171" t="s">
        <v>3367</v>
      </c>
    </row>
    <row r="213" spans="1:1" x14ac:dyDescent="0.25">
      <c r="A213" s="5" t="s">
        <v>2809</v>
      </c>
    </row>
    <row r="214" spans="1:1" x14ac:dyDescent="0.25">
      <c r="A214" s="170" t="s">
        <v>3355</v>
      </c>
    </row>
    <row r="215" spans="1:1" x14ac:dyDescent="0.25">
      <c r="A215" s="171" t="s">
        <v>286</v>
      </c>
    </row>
    <row r="216" spans="1:1" x14ac:dyDescent="0.25">
      <c r="A216" s="171" t="s">
        <v>3398</v>
      </c>
    </row>
    <row r="217" spans="1:1" x14ac:dyDescent="0.25">
      <c r="A217" s="5" t="s">
        <v>3459</v>
      </c>
    </row>
  </sheetData>
  <autoFilter ref="C2:F196" xr:uid="{5E1E7DDC-80BC-4C3D-BAA4-C1D369D3729A}">
    <sortState ref="C3:F196">
      <sortCondition ref="C2:C196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D46"/>
  <sheetViews>
    <sheetView zoomScale="55" zoomScaleNormal="55" workbookViewId="0">
      <selection activeCell="F53" sqref="F53"/>
    </sheetView>
  </sheetViews>
  <sheetFormatPr defaultRowHeight="15" x14ac:dyDescent="0.25"/>
  <cols>
    <col min="1" max="1" width="19.28515625" bestFit="1" customWidth="1"/>
    <col min="2" max="2" width="11.28515625" bestFit="1" customWidth="1"/>
    <col min="3" max="8" width="4.42578125" bestFit="1" customWidth="1"/>
    <col min="9" max="10" width="4.42578125" style="19" bestFit="1" customWidth="1"/>
    <col min="11" max="11" width="15.140625" bestFit="1" customWidth="1"/>
    <col min="12" max="12" width="20.7109375" customWidth="1"/>
  </cols>
  <sheetData>
    <row r="1" spans="1:12" ht="33.75" x14ac:dyDescent="0.5">
      <c r="A1" s="8" t="s">
        <v>1628</v>
      </c>
    </row>
    <row r="3" spans="1:12" x14ac:dyDescent="0.25">
      <c r="A3" s="110" t="s">
        <v>3406</v>
      </c>
      <c r="B3" s="110" t="s">
        <v>1625</v>
      </c>
      <c r="C3" s="111"/>
      <c r="D3" s="111"/>
      <c r="E3" s="111"/>
      <c r="F3" s="111"/>
      <c r="G3" s="111"/>
      <c r="H3" s="111"/>
      <c r="I3" s="111"/>
      <c r="J3" s="111"/>
      <c r="K3" s="111"/>
    </row>
    <row r="4" spans="1:12" x14ac:dyDescent="0.25">
      <c r="A4" s="110" t="s">
        <v>1626</v>
      </c>
      <c r="B4" s="111">
        <v>2558</v>
      </c>
      <c r="C4" s="111">
        <v>2561</v>
      </c>
      <c r="D4" s="111">
        <v>2562</v>
      </c>
      <c r="E4" s="111">
        <v>2563</v>
      </c>
      <c r="F4" s="111">
        <v>2564</v>
      </c>
      <c r="G4" s="111">
        <v>2565</v>
      </c>
      <c r="H4" s="111">
        <v>2566</v>
      </c>
      <c r="I4" s="111">
        <v>2567</v>
      </c>
      <c r="J4" s="111">
        <v>2568</v>
      </c>
      <c r="K4" s="111" t="s">
        <v>1627</v>
      </c>
      <c r="L4" s="123" t="s">
        <v>3448</v>
      </c>
    </row>
    <row r="5" spans="1:12" x14ac:dyDescent="0.25">
      <c r="A5" s="115" t="s">
        <v>3405</v>
      </c>
      <c r="B5" s="111"/>
      <c r="C5" s="111">
        <v>1</v>
      </c>
      <c r="D5" s="111"/>
      <c r="E5" s="111">
        <v>2</v>
      </c>
      <c r="F5" s="111"/>
      <c r="G5" s="111"/>
      <c r="H5" s="111"/>
      <c r="I5" s="116"/>
      <c r="J5" s="111"/>
      <c r="K5" s="116">
        <v>3</v>
      </c>
      <c r="L5" s="117">
        <f>SUM(H5:J5)</f>
        <v>0</v>
      </c>
    </row>
    <row r="6" spans="1:12" x14ac:dyDescent="0.25">
      <c r="A6" s="113" t="s">
        <v>3355</v>
      </c>
      <c r="B6" s="111"/>
      <c r="C6" s="111">
        <v>1</v>
      </c>
      <c r="D6" s="111"/>
      <c r="E6" s="111">
        <v>2</v>
      </c>
      <c r="F6" s="111"/>
      <c r="G6" s="111"/>
      <c r="H6" s="111"/>
      <c r="I6" s="116"/>
      <c r="J6" s="111"/>
      <c r="K6" s="116">
        <v>3</v>
      </c>
      <c r="L6" s="117">
        <f t="shared" ref="L6:L43" si="0">SUM(H6:J6)</f>
        <v>0</v>
      </c>
    </row>
    <row r="7" spans="1:12" x14ac:dyDescent="0.25">
      <c r="A7" s="114" t="s">
        <v>3405</v>
      </c>
      <c r="B7" s="111"/>
      <c r="C7" s="111">
        <v>1</v>
      </c>
      <c r="D7" s="111"/>
      <c r="E7" s="111">
        <v>2</v>
      </c>
      <c r="F7" s="111"/>
      <c r="G7" s="111"/>
      <c r="H7" s="111"/>
      <c r="I7" s="116"/>
      <c r="J7" s="111"/>
      <c r="K7" s="116">
        <v>3</v>
      </c>
      <c r="L7" s="117">
        <f t="shared" si="0"/>
        <v>0</v>
      </c>
    </row>
    <row r="8" spans="1:12" x14ac:dyDescent="0.25">
      <c r="A8" s="115" t="s">
        <v>2581</v>
      </c>
      <c r="B8" s="111"/>
      <c r="C8" s="111"/>
      <c r="D8" s="111">
        <v>21</v>
      </c>
      <c r="E8" s="111">
        <v>35</v>
      </c>
      <c r="F8" s="111">
        <v>61</v>
      </c>
      <c r="G8" s="111">
        <v>41</v>
      </c>
      <c r="H8" s="111">
        <v>45</v>
      </c>
      <c r="I8" s="116">
        <v>19</v>
      </c>
      <c r="J8" s="111">
        <v>21</v>
      </c>
      <c r="K8" s="116">
        <v>243</v>
      </c>
      <c r="L8" s="117">
        <f t="shared" si="0"/>
        <v>85</v>
      </c>
    </row>
    <row r="9" spans="1:12" x14ac:dyDescent="0.25">
      <c r="A9" s="113" t="s">
        <v>3355</v>
      </c>
      <c r="B9" s="111"/>
      <c r="C9" s="111"/>
      <c r="D9" s="111">
        <v>21</v>
      </c>
      <c r="E9" s="111">
        <v>34</v>
      </c>
      <c r="F9" s="111">
        <v>60</v>
      </c>
      <c r="G9" s="111">
        <v>35</v>
      </c>
      <c r="H9" s="111">
        <v>44</v>
      </c>
      <c r="I9" s="116">
        <v>17</v>
      </c>
      <c r="J9" s="111">
        <v>19</v>
      </c>
      <c r="K9" s="116">
        <v>230</v>
      </c>
      <c r="L9" s="117">
        <f t="shared" si="0"/>
        <v>80</v>
      </c>
    </row>
    <row r="10" spans="1:12" x14ac:dyDescent="0.25">
      <c r="A10" s="114" t="s">
        <v>2582</v>
      </c>
      <c r="B10" s="111"/>
      <c r="C10" s="111"/>
      <c r="D10" s="111">
        <v>12</v>
      </c>
      <c r="E10" s="111">
        <v>24</v>
      </c>
      <c r="F10" s="111">
        <v>27</v>
      </c>
      <c r="G10" s="111">
        <v>17</v>
      </c>
      <c r="H10" s="111">
        <v>18</v>
      </c>
      <c r="I10" s="116">
        <v>10</v>
      </c>
      <c r="J10" s="111">
        <v>10</v>
      </c>
      <c r="K10" s="116">
        <v>118</v>
      </c>
      <c r="L10" s="117">
        <f t="shared" si="0"/>
        <v>38</v>
      </c>
    </row>
    <row r="11" spans="1:12" x14ac:dyDescent="0.25">
      <c r="A11" s="114" t="s">
        <v>2587</v>
      </c>
      <c r="B11" s="111"/>
      <c r="C11" s="111"/>
      <c r="D11" s="111">
        <v>1</v>
      </c>
      <c r="E11" s="111">
        <v>9</v>
      </c>
      <c r="F11" s="111">
        <v>26</v>
      </c>
      <c r="G11" s="111">
        <v>15</v>
      </c>
      <c r="H11" s="111">
        <v>15</v>
      </c>
      <c r="I11" s="116">
        <v>5</v>
      </c>
      <c r="J11" s="111">
        <v>8</v>
      </c>
      <c r="K11" s="116">
        <v>79</v>
      </c>
      <c r="L11" s="117">
        <f t="shared" si="0"/>
        <v>28</v>
      </c>
    </row>
    <row r="12" spans="1:12" x14ac:dyDescent="0.25">
      <c r="A12" s="114" t="s">
        <v>2652</v>
      </c>
      <c r="B12" s="111"/>
      <c r="C12" s="111"/>
      <c r="D12" s="111">
        <v>8</v>
      </c>
      <c r="E12" s="111">
        <v>1</v>
      </c>
      <c r="F12" s="111">
        <v>7</v>
      </c>
      <c r="G12" s="111">
        <v>3</v>
      </c>
      <c r="H12" s="111">
        <v>11</v>
      </c>
      <c r="I12" s="116">
        <v>2</v>
      </c>
      <c r="J12" s="111">
        <v>1</v>
      </c>
      <c r="K12" s="116">
        <v>33</v>
      </c>
      <c r="L12" s="117">
        <f t="shared" si="0"/>
        <v>14</v>
      </c>
    </row>
    <row r="13" spans="1:12" x14ac:dyDescent="0.25">
      <c r="A13" s="113" t="s">
        <v>3353</v>
      </c>
      <c r="B13" s="111"/>
      <c r="C13" s="111"/>
      <c r="D13" s="111"/>
      <c r="E13" s="111">
        <v>1</v>
      </c>
      <c r="F13" s="111">
        <v>1</v>
      </c>
      <c r="G13" s="111">
        <v>6</v>
      </c>
      <c r="H13" s="111">
        <v>1</v>
      </c>
      <c r="I13" s="116">
        <v>2</v>
      </c>
      <c r="J13" s="111">
        <v>2</v>
      </c>
      <c r="K13" s="116">
        <v>13</v>
      </c>
      <c r="L13" s="117">
        <f t="shared" si="0"/>
        <v>5</v>
      </c>
    </row>
    <row r="14" spans="1:12" x14ac:dyDescent="0.25">
      <c r="A14" s="114" t="s">
        <v>2582</v>
      </c>
      <c r="B14" s="111"/>
      <c r="C14" s="111"/>
      <c r="D14" s="111"/>
      <c r="E14" s="111">
        <v>1</v>
      </c>
      <c r="F14" s="111"/>
      <c r="G14" s="111">
        <v>6</v>
      </c>
      <c r="H14" s="111"/>
      <c r="I14" s="116">
        <v>2</v>
      </c>
      <c r="J14" s="111"/>
      <c r="K14" s="116">
        <v>9</v>
      </c>
      <c r="L14" s="117">
        <f t="shared" si="0"/>
        <v>2</v>
      </c>
    </row>
    <row r="15" spans="1:12" x14ac:dyDescent="0.25">
      <c r="A15" s="114" t="s">
        <v>2587</v>
      </c>
      <c r="B15" s="111"/>
      <c r="C15" s="111"/>
      <c r="D15" s="111"/>
      <c r="E15" s="111"/>
      <c r="F15" s="111">
        <v>1</v>
      </c>
      <c r="G15" s="111"/>
      <c r="H15" s="111"/>
      <c r="I15" s="116"/>
      <c r="J15" s="111">
        <v>1</v>
      </c>
      <c r="K15" s="116">
        <v>2</v>
      </c>
      <c r="L15" s="117">
        <f t="shared" si="0"/>
        <v>1</v>
      </c>
    </row>
    <row r="16" spans="1:12" x14ac:dyDescent="0.25">
      <c r="A16" s="114" t="s">
        <v>2652</v>
      </c>
      <c r="B16" s="111"/>
      <c r="C16" s="111"/>
      <c r="D16" s="111"/>
      <c r="E16" s="111"/>
      <c r="F16" s="111"/>
      <c r="G16" s="111"/>
      <c r="H16" s="111">
        <v>1</v>
      </c>
      <c r="I16" s="116"/>
      <c r="J16" s="111">
        <v>1</v>
      </c>
      <c r="K16" s="116">
        <v>2</v>
      </c>
      <c r="L16" s="117">
        <f t="shared" si="0"/>
        <v>2</v>
      </c>
    </row>
    <row r="17" spans="1:30" x14ac:dyDescent="0.25">
      <c r="A17" s="115" t="s">
        <v>2577</v>
      </c>
      <c r="B17" s="111"/>
      <c r="C17" s="111">
        <v>2</v>
      </c>
      <c r="D17" s="111">
        <v>17</v>
      </c>
      <c r="E17" s="111">
        <v>19</v>
      </c>
      <c r="F17" s="111">
        <v>13</v>
      </c>
      <c r="G17" s="111">
        <v>38</v>
      </c>
      <c r="H17" s="111">
        <v>20</v>
      </c>
      <c r="I17" s="116">
        <v>16</v>
      </c>
      <c r="J17" s="111">
        <v>8</v>
      </c>
      <c r="K17" s="116">
        <v>133</v>
      </c>
      <c r="L17" s="117">
        <f t="shared" si="0"/>
        <v>44</v>
      </c>
    </row>
    <row r="18" spans="1:30" x14ac:dyDescent="0.25">
      <c r="A18" s="113" t="s">
        <v>3355</v>
      </c>
      <c r="B18" s="111"/>
      <c r="C18" s="111">
        <v>2</v>
      </c>
      <c r="D18" s="111">
        <v>17</v>
      </c>
      <c r="E18" s="111">
        <v>19</v>
      </c>
      <c r="F18" s="111">
        <v>13</v>
      </c>
      <c r="G18" s="111">
        <v>38</v>
      </c>
      <c r="H18" s="111">
        <v>20</v>
      </c>
      <c r="I18" s="116">
        <v>14</v>
      </c>
      <c r="J18" s="111">
        <v>7</v>
      </c>
      <c r="K18" s="116">
        <v>130</v>
      </c>
      <c r="L18" s="117">
        <f t="shared" si="0"/>
        <v>41</v>
      </c>
    </row>
    <row r="19" spans="1:30" x14ac:dyDescent="0.25">
      <c r="A19" s="114" t="s">
        <v>2678</v>
      </c>
      <c r="B19" s="111"/>
      <c r="C19" s="111">
        <v>2</v>
      </c>
      <c r="D19" s="111">
        <v>7</v>
      </c>
      <c r="E19" s="111">
        <v>4</v>
      </c>
      <c r="F19" s="111">
        <v>6</v>
      </c>
      <c r="G19" s="111">
        <v>22</v>
      </c>
      <c r="H19" s="111">
        <v>12</v>
      </c>
      <c r="I19" s="116">
        <v>9</v>
      </c>
      <c r="J19" s="111">
        <v>2</v>
      </c>
      <c r="K19" s="116">
        <v>64</v>
      </c>
      <c r="L19" s="117">
        <f t="shared" si="0"/>
        <v>23</v>
      </c>
    </row>
    <row r="20" spans="1:30" x14ac:dyDescent="0.25">
      <c r="A20" s="114" t="s">
        <v>2578</v>
      </c>
      <c r="B20" s="111"/>
      <c r="C20" s="111"/>
      <c r="D20" s="111">
        <v>10</v>
      </c>
      <c r="E20" s="111">
        <v>15</v>
      </c>
      <c r="F20" s="111">
        <v>7</v>
      </c>
      <c r="G20" s="111">
        <v>16</v>
      </c>
      <c r="H20" s="111">
        <v>8</v>
      </c>
      <c r="I20" s="116">
        <v>5</v>
      </c>
      <c r="J20" s="111">
        <v>5</v>
      </c>
      <c r="K20" s="116">
        <v>66</v>
      </c>
      <c r="L20" s="117">
        <f t="shared" si="0"/>
        <v>18</v>
      </c>
    </row>
    <row r="21" spans="1:30" x14ac:dyDescent="0.25">
      <c r="A21" s="113" t="s">
        <v>3353</v>
      </c>
      <c r="B21" s="111"/>
      <c r="C21" s="111"/>
      <c r="D21" s="111"/>
      <c r="E21" s="111"/>
      <c r="F21" s="111"/>
      <c r="G21" s="111"/>
      <c r="H21" s="111"/>
      <c r="I21" s="116">
        <v>2</v>
      </c>
      <c r="J21" s="111">
        <v>1</v>
      </c>
      <c r="K21" s="116">
        <v>3</v>
      </c>
      <c r="L21" s="117">
        <f t="shared" si="0"/>
        <v>3</v>
      </c>
    </row>
    <row r="22" spans="1:30" x14ac:dyDescent="0.25">
      <c r="A22" s="114" t="s">
        <v>2578</v>
      </c>
      <c r="B22" s="111"/>
      <c r="C22" s="111"/>
      <c r="D22" s="111"/>
      <c r="E22" s="111"/>
      <c r="F22" s="111"/>
      <c r="G22" s="111"/>
      <c r="H22" s="111"/>
      <c r="I22" s="116">
        <v>2</v>
      </c>
      <c r="J22" s="111">
        <v>1</v>
      </c>
      <c r="K22" s="116">
        <v>3</v>
      </c>
      <c r="L22" s="117">
        <f t="shared" si="0"/>
        <v>3</v>
      </c>
    </row>
    <row r="23" spans="1:30" x14ac:dyDescent="0.25">
      <c r="A23" s="115" t="s">
        <v>2594</v>
      </c>
      <c r="B23" s="111">
        <v>1</v>
      </c>
      <c r="C23" s="111">
        <v>3</v>
      </c>
      <c r="D23" s="111">
        <v>4</v>
      </c>
      <c r="E23" s="111">
        <v>19</v>
      </c>
      <c r="F23" s="111">
        <v>18</v>
      </c>
      <c r="G23" s="111">
        <v>35</v>
      </c>
      <c r="H23" s="111">
        <v>35</v>
      </c>
      <c r="I23" s="116">
        <v>12</v>
      </c>
      <c r="J23" s="111">
        <v>9</v>
      </c>
      <c r="K23" s="116">
        <v>136</v>
      </c>
      <c r="L23" s="117">
        <f t="shared" si="0"/>
        <v>56</v>
      </c>
    </row>
    <row r="24" spans="1:30" x14ac:dyDescent="0.25">
      <c r="A24" s="113" t="s">
        <v>3355</v>
      </c>
      <c r="B24" s="111">
        <v>1</v>
      </c>
      <c r="C24" s="111">
        <v>3</v>
      </c>
      <c r="D24" s="111">
        <v>4</v>
      </c>
      <c r="E24" s="111">
        <v>19</v>
      </c>
      <c r="F24" s="111">
        <v>18</v>
      </c>
      <c r="G24" s="111">
        <v>35</v>
      </c>
      <c r="H24" s="111">
        <v>29</v>
      </c>
      <c r="I24" s="116">
        <v>12</v>
      </c>
      <c r="J24" s="111">
        <v>8</v>
      </c>
      <c r="K24" s="116">
        <v>129</v>
      </c>
      <c r="L24" s="117">
        <f t="shared" si="0"/>
        <v>49</v>
      </c>
    </row>
    <row r="25" spans="1:30" x14ac:dyDescent="0.25">
      <c r="A25" s="114" t="s">
        <v>2595</v>
      </c>
      <c r="B25" s="111"/>
      <c r="C25" s="111"/>
      <c r="D25" s="111">
        <v>1</v>
      </c>
      <c r="E25" s="111">
        <v>2</v>
      </c>
      <c r="F25" s="111">
        <v>3</v>
      </c>
      <c r="G25" s="111">
        <v>5</v>
      </c>
      <c r="H25" s="111">
        <v>9</v>
      </c>
      <c r="I25" s="116">
        <v>8</v>
      </c>
      <c r="J25" s="111">
        <v>5</v>
      </c>
      <c r="K25" s="116">
        <v>33</v>
      </c>
      <c r="L25" s="117">
        <f t="shared" si="0"/>
        <v>22</v>
      </c>
    </row>
    <row r="26" spans="1:30" x14ac:dyDescent="0.25">
      <c r="A26" s="114" t="s">
        <v>2602</v>
      </c>
      <c r="B26" s="111">
        <v>1</v>
      </c>
      <c r="C26" s="111">
        <v>3</v>
      </c>
      <c r="D26" s="111">
        <v>3</v>
      </c>
      <c r="E26" s="111">
        <v>17</v>
      </c>
      <c r="F26" s="111">
        <v>13</v>
      </c>
      <c r="G26" s="111">
        <v>28</v>
      </c>
      <c r="H26" s="111">
        <v>19</v>
      </c>
      <c r="I26" s="116">
        <v>4</v>
      </c>
      <c r="J26" s="111">
        <v>3</v>
      </c>
      <c r="K26" s="116">
        <v>91</v>
      </c>
      <c r="L26" s="117">
        <f t="shared" si="0"/>
        <v>26</v>
      </c>
    </row>
    <row r="27" spans="1:30" x14ac:dyDescent="0.25">
      <c r="A27" s="114" t="s">
        <v>2817</v>
      </c>
      <c r="B27" s="111"/>
      <c r="C27" s="111"/>
      <c r="D27" s="111"/>
      <c r="E27" s="111"/>
      <c r="F27" s="111">
        <v>2</v>
      </c>
      <c r="G27" s="111">
        <v>2</v>
      </c>
      <c r="H27" s="111">
        <v>1</v>
      </c>
      <c r="I27" s="116"/>
      <c r="J27" s="111"/>
      <c r="K27" s="116">
        <v>5</v>
      </c>
      <c r="L27" s="117">
        <f t="shared" si="0"/>
        <v>1</v>
      </c>
    </row>
    <row r="28" spans="1:30" x14ac:dyDescent="0.25">
      <c r="A28" s="113" t="s">
        <v>3353</v>
      </c>
      <c r="B28" s="111"/>
      <c r="C28" s="111"/>
      <c r="D28" s="111"/>
      <c r="E28" s="111"/>
      <c r="F28" s="111"/>
      <c r="G28" s="111"/>
      <c r="H28" s="111">
        <v>6</v>
      </c>
      <c r="I28" s="116"/>
      <c r="J28" s="111">
        <v>1</v>
      </c>
      <c r="K28" s="116">
        <v>7</v>
      </c>
      <c r="L28" s="117">
        <f t="shared" si="0"/>
        <v>7</v>
      </c>
    </row>
    <row r="29" spans="1:30" x14ac:dyDescent="0.25">
      <c r="A29" s="114" t="s">
        <v>2595</v>
      </c>
      <c r="B29" s="111"/>
      <c r="C29" s="111"/>
      <c r="D29" s="111"/>
      <c r="E29" s="111"/>
      <c r="F29" s="111"/>
      <c r="G29" s="111"/>
      <c r="H29" s="111">
        <v>1</v>
      </c>
      <c r="I29" s="116"/>
      <c r="J29" s="111">
        <v>1</v>
      </c>
      <c r="K29" s="116">
        <v>2</v>
      </c>
      <c r="L29" s="117">
        <f t="shared" si="0"/>
        <v>2</v>
      </c>
    </row>
    <row r="30" spans="1:30" x14ac:dyDescent="0.25">
      <c r="A30" s="114" t="s">
        <v>2602</v>
      </c>
      <c r="B30" s="111"/>
      <c r="C30" s="111"/>
      <c r="D30" s="111"/>
      <c r="E30" s="111"/>
      <c r="F30" s="111"/>
      <c r="G30" s="111"/>
      <c r="H30" s="111">
        <v>5</v>
      </c>
      <c r="I30" s="116"/>
      <c r="J30" s="111"/>
      <c r="K30" s="116">
        <v>5</v>
      </c>
      <c r="L30" s="117">
        <f t="shared" si="0"/>
        <v>5</v>
      </c>
    </row>
    <row r="31" spans="1:30" ht="15.75" x14ac:dyDescent="0.25">
      <c r="A31" s="115" t="s">
        <v>2598</v>
      </c>
      <c r="B31" s="111"/>
      <c r="C31" s="111">
        <v>2</v>
      </c>
      <c r="D31" s="111">
        <v>5</v>
      </c>
      <c r="E31" s="111">
        <v>43</v>
      </c>
      <c r="F31" s="111">
        <v>50</v>
      </c>
      <c r="G31" s="111">
        <v>38</v>
      </c>
      <c r="H31" s="111">
        <v>11</v>
      </c>
      <c r="I31" s="116">
        <v>20</v>
      </c>
      <c r="J31" s="111">
        <v>22</v>
      </c>
      <c r="K31" s="116">
        <v>191</v>
      </c>
      <c r="L31" s="117">
        <f t="shared" si="0"/>
        <v>53</v>
      </c>
      <c r="M31" s="119" t="s">
        <v>3450</v>
      </c>
      <c r="N31" s="119" t="s">
        <v>3452</v>
      </c>
      <c r="O31" s="119"/>
      <c r="P31" s="119"/>
      <c r="T31" s="119"/>
      <c r="U31" s="119"/>
      <c r="V31" s="119"/>
      <c r="W31" s="119"/>
      <c r="X31" s="119"/>
      <c r="Y31" s="119"/>
      <c r="Z31" s="119"/>
      <c r="AA31" s="118"/>
      <c r="AB31" s="118"/>
      <c r="AC31" s="118"/>
      <c r="AD31" s="117"/>
    </row>
    <row r="32" spans="1:30" ht="15.75" x14ac:dyDescent="0.25">
      <c r="A32" s="113" t="s">
        <v>3355</v>
      </c>
      <c r="B32" s="111"/>
      <c r="C32" s="111">
        <v>2</v>
      </c>
      <c r="D32" s="111">
        <v>5</v>
      </c>
      <c r="E32" s="111">
        <v>41</v>
      </c>
      <c r="F32" s="111">
        <v>46</v>
      </c>
      <c r="G32" s="111">
        <v>38</v>
      </c>
      <c r="H32" s="111">
        <v>11</v>
      </c>
      <c r="I32" s="116">
        <v>19</v>
      </c>
      <c r="J32" s="111">
        <v>22</v>
      </c>
      <c r="K32" s="116">
        <v>184</v>
      </c>
      <c r="L32" s="117">
        <f t="shared" si="0"/>
        <v>52</v>
      </c>
      <c r="M32" s="120"/>
      <c r="N32" s="119" t="s">
        <v>3451</v>
      </c>
      <c r="O32" s="121"/>
      <c r="P32" s="121"/>
      <c r="T32" s="121"/>
      <c r="U32" s="121"/>
      <c r="V32" s="121"/>
      <c r="W32" s="121"/>
      <c r="X32" s="121"/>
      <c r="Y32" s="119"/>
      <c r="Z32" s="120"/>
      <c r="AA32" s="117"/>
      <c r="AB32" s="117"/>
      <c r="AC32" s="117"/>
      <c r="AD32" s="117"/>
    </row>
    <row r="33" spans="1:26" ht="15.75" x14ac:dyDescent="0.25">
      <c r="A33" s="114" t="s">
        <v>2609</v>
      </c>
      <c r="B33" s="111"/>
      <c r="C33" s="111"/>
      <c r="D33" s="111">
        <v>1</v>
      </c>
      <c r="E33" s="111">
        <v>12</v>
      </c>
      <c r="F33" s="111">
        <v>27</v>
      </c>
      <c r="G33" s="111">
        <v>19</v>
      </c>
      <c r="H33" s="111">
        <v>1</v>
      </c>
      <c r="I33" s="116">
        <v>8</v>
      </c>
      <c r="J33" s="111">
        <v>6</v>
      </c>
      <c r="K33" s="116">
        <v>74</v>
      </c>
      <c r="L33" s="117">
        <f t="shared" si="0"/>
        <v>15</v>
      </c>
      <c r="M33" s="121"/>
      <c r="N33" s="119" t="s">
        <v>3449</v>
      </c>
      <c r="O33" s="119"/>
      <c r="P33" s="119"/>
      <c r="T33" s="119"/>
      <c r="U33" s="119"/>
      <c r="V33" s="119"/>
      <c r="W33" s="119"/>
      <c r="X33" s="119"/>
      <c r="Y33" s="121"/>
      <c r="Z33" s="121"/>
    </row>
    <row r="34" spans="1:26" ht="15.75" x14ac:dyDescent="0.25">
      <c r="A34" s="114" t="s">
        <v>2599</v>
      </c>
      <c r="B34" s="111"/>
      <c r="C34" s="111"/>
      <c r="D34" s="111"/>
      <c r="E34" s="111">
        <v>10</v>
      </c>
      <c r="F34" s="111">
        <v>19</v>
      </c>
      <c r="G34" s="111">
        <v>19</v>
      </c>
      <c r="H34" s="111">
        <v>2</v>
      </c>
      <c r="I34" s="116">
        <v>4</v>
      </c>
      <c r="J34" s="111">
        <v>3</v>
      </c>
      <c r="K34" s="116">
        <v>57</v>
      </c>
      <c r="L34" s="117">
        <f t="shared" si="0"/>
        <v>9</v>
      </c>
      <c r="N34" s="122" t="s">
        <v>3453</v>
      </c>
      <c r="O34" s="122" t="s">
        <v>3454</v>
      </c>
    </row>
    <row r="35" spans="1:26" ht="15.75" x14ac:dyDescent="0.25">
      <c r="A35" s="114" t="s">
        <v>2669</v>
      </c>
      <c r="B35" s="111"/>
      <c r="C35" s="111">
        <v>1</v>
      </c>
      <c r="D35" s="111"/>
      <c r="E35" s="111">
        <v>11</v>
      </c>
      <c r="F35" s="111"/>
      <c r="G35" s="111"/>
      <c r="H35" s="111"/>
      <c r="I35" s="116">
        <v>1</v>
      </c>
      <c r="J35" s="111">
        <v>2</v>
      </c>
      <c r="K35" s="116">
        <v>15</v>
      </c>
      <c r="L35" s="117">
        <f t="shared" si="0"/>
        <v>3</v>
      </c>
      <c r="O35" s="122" t="s">
        <v>3455</v>
      </c>
    </row>
    <row r="36" spans="1:26" x14ac:dyDescent="0.25">
      <c r="A36" s="114" t="s">
        <v>2640</v>
      </c>
      <c r="B36" s="111"/>
      <c r="C36" s="111">
        <v>1</v>
      </c>
      <c r="D36" s="111">
        <v>4</v>
      </c>
      <c r="E36" s="111">
        <v>3</v>
      </c>
      <c r="F36" s="111"/>
      <c r="G36" s="111"/>
      <c r="H36" s="111">
        <v>7</v>
      </c>
      <c r="I36" s="116">
        <v>5</v>
      </c>
      <c r="J36" s="111">
        <v>10</v>
      </c>
      <c r="K36" s="116">
        <v>30</v>
      </c>
      <c r="L36" s="117">
        <f t="shared" si="0"/>
        <v>22</v>
      </c>
    </row>
    <row r="37" spans="1:26" ht="15.75" x14ac:dyDescent="0.25">
      <c r="A37" s="114" t="s">
        <v>2685</v>
      </c>
      <c r="B37" s="111"/>
      <c r="C37" s="111"/>
      <c r="D37" s="111"/>
      <c r="E37" s="111">
        <v>4</v>
      </c>
      <c r="F37" s="111"/>
      <c r="G37" s="111"/>
      <c r="H37" s="111"/>
      <c r="I37" s="116">
        <v>1</v>
      </c>
      <c r="J37" s="111">
        <v>1</v>
      </c>
      <c r="K37" s="116">
        <v>6</v>
      </c>
      <c r="L37" s="117">
        <f t="shared" si="0"/>
        <v>2</v>
      </c>
      <c r="N37" s="122" t="s">
        <v>3456</v>
      </c>
    </row>
    <row r="38" spans="1:26" x14ac:dyDescent="0.25">
      <c r="A38" s="114" t="s">
        <v>2809</v>
      </c>
      <c r="B38" s="111"/>
      <c r="C38" s="111"/>
      <c r="D38" s="111"/>
      <c r="E38" s="111">
        <v>1</v>
      </c>
      <c r="F38" s="111"/>
      <c r="G38" s="111"/>
      <c r="H38" s="111">
        <v>1</v>
      </c>
      <c r="I38" s="116"/>
      <c r="J38" s="111"/>
      <c r="K38" s="116">
        <v>2</v>
      </c>
      <c r="L38" s="117">
        <f t="shared" si="0"/>
        <v>1</v>
      </c>
    </row>
    <row r="39" spans="1:26" x14ac:dyDescent="0.25">
      <c r="A39" s="113" t="s">
        <v>3353</v>
      </c>
      <c r="B39" s="111"/>
      <c r="C39" s="111"/>
      <c r="D39" s="111"/>
      <c r="E39" s="111">
        <v>2</v>
      </c>
      <c r="F39" s="111">
        <v>4</v>
      </c>
      <c r="G39" s="111"/>
      <c r="H39" s="111"/>
      <c r="I39" s="116">
        <v>1</v>
      </c>
      <c r="J39" s="111"/>
      <c r="K39" s="116">
        <v>7</v>
      </c>
      <c r="L39" s="117">
        <f t="shared" si="0"/>
        <v>1</v>
      </c>
    </row>
    <row r="40" spans="1:26" x14ac:dyDescent="0.25">
      <c r="A40" s="114" t="s">
        <v>2609</v>
      </c>
      <c r="B40" s="111"/>
      <c r="C40" s="111"/>
      <c r="D40" s="111"/>
      <c r="E40" s="111">
        <v>1</v>
      </c>
      <c r="F40" s="111">
        <v>3</v>
      </c>
      <c r="G40" s="111"/>
      <c r="H40" s="111"/>
      <c r="I40" s="116"/>
      <c r="J40" s="111"/>
      <c r="K40" s="116">
        <v>4</v>
      </c>
      <c r="L40" s="117">
        <f t="shared" si="0"/>
        <v>0</v>
      </c>
    </row>
    <row r="41" spans="1:26" x14ac:dyDescent="0.25">
      <c r="A41" s="114" t="s">
        <v>2599</v>
      </c>
      <c r="B41" s="111"/>
      <c r="C41" s="111"/>
      <c r="D41" s="111"/>
      <c r="E41" s="111">
        <v>1</v>
      </c>
      <c r="F41" s="111">
        <v>1</v>
      </c>
      <c r="G41" s="111"/>
      <c r="H41" s="111"/>
      <c r="I41" s="116"/>
      <c r="J41" s="111"/>
      <c r="K41" s="116">
        <v>2</v>
      </c>
      <c r="L41" s="117">
        <f t="shared" si="0"/>
        <v>0</v>
      </c>
    </row>
    <row r="42" spans="1:26" x14ac:dyDescent="0.25">
      <c r="A42" s="114" t="s">
        <v>2640</v>
      </c>
      <c r="B42" s="111"/>
      <c r="C42" s="111"/>
      <c r="D42" s="111"/>
      <c r="E42" s="111"/>
      <c r="F42" s="111"/>
      <c r="G42" s="111"/>
      <c r="H42" s="111"/>
      <c r="I42" s="116">
        <v>1</v>
      </c>
      <c r="J42" s="111"/>
      <c r="K42" s="116">
        <v>1</v>
      </c>
      <c r="L42" s="117">
        <f t="shared" si="0"/>
        <v>1</v>
      </c>
    </row>
    <row r="43" spans="1:26" x14ac:dyDescent="0.25">
      <c r="A43" s="112" t="s">
        <v>1627</v>
      </c>
      <c r="B43" s="111">
        <v>1</v>
      </c>
      <c r="C43" s="111">
        <v>8</v>
      </c>
      <c r="D43" s="111">
        <v>47</v>
      </c>
      <c r="E43" s="111">
        <v>118</v>
      </c>
      <c r="F43" s="111">
        <v>142</v>
      </c>
      <c r="G43" s="111">
        <v>152</v>
      </c>
      <c r="H43" s="111">
        <v>111</v>
      </c>
      <c r="I43" s="116">
        <v>67</v>
      </c>
      <c r="J43" s="111">
        <v>60</v>
      </c>
      <c r="K43" s="116">
        <v>706</v>
      </c>
      <c r="L43" s="117">
        <f t="shared" si="0"/>
        <v>238</v>
      </c>
    </row>
    <row r="44" spans="1:26" x14ac:dyDescent="0.25">
      <c r="I44"/>
      <c r="J44"/>
    </row>
    <row r="45" spans="1:26" x14ac:dyDescent="0.25">
      <c r="I45"/>
      <c r="J45"/>
    </row>
    <row r="46" spans="1:26" x14ac:dyDescent="0.25">
      <c r="I46"/>
      <c r="J46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144"/>
  <sheetViews>
    <sheetView topLeftCell="A2" workbookViewId="0">
      <selection activeCell="A3" sqref="A3"/>
    </sheetView>
  </sheetViews>
  <sheetFormatPr defaultColWidth="9.28515625" defaultRowHeight="15" x14ac:dyDescent="0.25"/>
  <cols>
    <col min="1" max="1" width="25.5703125" style="7" customWidth="1"/>
    <col min="2" max="2" width="24.28515625" style="7" customWidth="1"/>
    <col min="3" max="3" width="54" style="7" customWidth="1"/>
    <col min="4" max="4" width="44.5703125" style="7" customWidth="1"/>
    <col min="5" max="5" width="37.7109375" style="7" customWidth="1"/>
    <col min="6" max="6" width="33.7109375" style="7" customWidth="1"/>
    <col min="7" max="7" width="36.42578125" style="7" customWidth="1"/>
    <col min="8" max="12" width="54" style="7" customWidth="1"/>
    <col min="13" max="13" width="31.140625" style="7" customWidth="1"/>
    <col min="14" max="14" width="54" style="7" customWidth="1"/>
    <col min="15" max="15" width="24.28515625" style="7" customWidth="1"/>
    <col min="16" max="16" width="28.28515625" style="7" customWidth="1"/>
    <col min="17" max="17" width="35.140625" style="7" customWidth="1"/>
    <col min="18" max="18" width="28.28515625" style="7" customWidth="1"/>
    <col min="19" max="19" width="35.140625" style="7" customWidth="1"/>
    <col min="20" max="20" width="29.7109375" style="7" customWidth="1"/>
    <col min="21" max="21" width="49.85546875" style="7" customWidth="1"/>
    <col min="22" max="22" width="44.5703125" style="7" customWidth="1"/>
    <col min="23" max="24" width="28.28515625" style="7" customWidth="1"/>
    <col min="25" max="26" width="20.28515625" style="7" customWidth="1"/>
    <col min="27" max="27" width="33.7109375" style="7" customWidth="1"/>
    <col min="28" max="28" width="54" style="7" customWidth="1"/>
    <col min="29" max="29" width="39.140625" style="7" customWidth="1"/>
    <col min="30" max="30" width="54" style="7" customWidth="1"/>
    <col min="31" max="31" width="37.7109375" style="7" customWidth="1"/>
    <col min="32" max="32" width="14.85546875" style="7" customWidth="1"/>
    <col min="33" max="33" width="13.42578125" style="7" customWidth="1"/>
    <col min="34" max="34" width="28.28515625" style="7" customWidth="1"/>
    <col min="35" max="35" width="27" style="7" customWidth="1"/>
    <col min="36" max="36" width="32.42578125" style="7" customWidth="1"/>
    <col min="37" max="37" width="45.85546875" style="7" customWidth="1"/>
    <col min="38" max="40" width="54" style="7" customWidth="1"/>
    <col min="41" max="41" width="39.140625" style="7" customWidth="1"/>
    <col min="42" max="42" width="33.7109375" style="7" customWidth="1"/>
    <col min="43" max="43" width="28.28515625" style="7" customWidth="1"/>
    <col min="44" max="44" width="13.42578125" style="7" customWidth="1"/>
    <col min="45" max="45" width="16.28515625" style="7" customWidth="1"/>
    <col min="46" max="47" width="54" style="7" customWidth="1"/>
    <col min="48" max="48" width="17.5703125" style="7" customWidth="1"/>
    <col min="49" max="16384" width="9.28515625" style="7"/>
  </cols>
  <sheetData>
    <row r="1" spans="1:48" x14ac:dyDescent="0.25">
      <c r="A1" s="179" t="s">
        <v>2218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</row>
    <row r="2" spans="1:48" x14ac:dyDescent="0.25">
      <c r="A2" s="18" t="s">
        <v>0</v>
      </c>
      <c r="B2" s="18" t="s">
        <v>1</v>
      </c>
      <c r="C2" s="18" t="s">
        <v>2</v>
      </c>
      <c r="D2" s="18" t="s">
        <v>3</v>
      </c>
      <c r="E2" s="18" t="s">
        <v>4</v>
      </c>
      <c r="F2" s="18" t="s">
        <v>2217</v>
      </c>
      <c r="G2" s="18" t="s">
        <v>2216</v>
      </c>
      <c r="H2" s="18" t="s">
        <v>5</v>
      </c>
      <c r="I2" s="18" t="s">
        <v>6</v>
      </c>
      <c r="J2" s="18" t="s">
        <v>7</v>
      </c>
      <c r="K2" s="18" t="s">
        <v>8</v>
      </c>
      <c r="L2" s="18" t="s">
        <v>2215</v>
      </c>
      <c r="M2" s="18" t="s">
        <v>9</v>
      </c>
      <c r="N2" s="18" t="s">
        <v>10</v>
      </c>
      <c r="O2" s="18" t="s">
        <v>2214</v>
      </c>
      <c r="P2" s="18" t="s">
        <v>2213</v>
      </c>
      <c r="Q2" s="18" t="s">
        <v>2212</v>
      </c>
      <c r="R2" s="18" t="s">
        <v>2211</v>
      </c>
      <c r="S2" s="18" t="s">
        <v>2210</v>
      </c>
      <c r="T2" s="18" t="s">
        <v>2209</v>
      </c>
      <c r="U2" s="18" t="s">
        <v>2208</v>
      </c>
      <c r="V2" s="18" t="s">
        <v>2207</v>
      </c>
      <c r="W2" s="18" t="s">
        <v>2206</v>
      </c>
      <c r="X2" s="18" t="s">
        <v>2205</v>
      </c>
      <c r="Y2" s="18" t="s">
        <v>2204</v>
      </c>
      <c r="Z2" s="18" t="s">
        <v>2203</v>
      </c>
      <c r="AA2" s="18" t="s">
        <v>2202</v>
      </c>
      <c r="AB2" s="18" t="s">
        <v>2201</v>
      </c>
      <c r="AC2" s="18" t="s">
        <v>2200</v>
      </c>
      <c r="AD2" s="18" t="s">
        <v>2199</v>
      </c>
      <c r="AE2" s="18" t="s">
        <v>11</v>
      </c>
      <c r="AF2" s="18" t="s">
        <v>12</v>
      </c>
      <c r="AG2" s="18" t="s">
        <v>1625</v>
      </c>
      <c r="AH2" s="18" t="s">
        <v>13</v>
      </c>
      <c r="AI2" s="18" t="s">
        <v>14</v>
      </c>
      <c r="AJ2" s="18" t="s">
        <v>15</v>
      </c>
      <c r="AK2" s="18" t="s">
        <v>16</v>
      </c>
      <c r="AL2" s="18" t="s">
        <v>17</v>
      </c>
      <c r="AM2" s="18" t="s">
        <v>18</v>
      </c>
      <c r="AN2" s="18" t="s">
        <v>19</v>
      </c>
      <c r="AO2" s="18" t="s">
        <v>20</v>
      </c>
      <c r="AP2" s="18" t="s">
        <v>2198</v>
      </c>
      <c r="AQ2" s="18" t="s">
        <v>2197</v>
      </c>
      <c r="AR2" s="18" t="s">
        <v>21</v>
      </c>
      <c r="AS2" s="18" t="s">
        <v>22</v>
      </c>
      <c r="AT2" s="18" t="s">
        <v>2196</v>
      </c>
      <c r="AU2" s="18" t="s">
        <v>2195</v>
      </c>
      <c r="AV2" s="18" t="s">
        <v>23</v>
      </c>
    </row>
    <row r="3" spans="1:48" x14ac:dyDescent="0.25">
      <c r="A3" s="7" t="s">
        <v>853</v>
      </c>
      <c r="B3" s="7" t="s">
        <v>1385</v>
      </c>
      <c r="C3" s="7" t="s">
        <v>1386</v>
      </c>
      <c r="H3" s="7" t="s">
        <v>27</v>
      </c>
      <c r="I3" s="7" t="s">
        <v>28</v>
      </c>
      <c r="K3" s="7" t="s">
        <v>27</v>
      </c>
      <c r="L3" s="7" t="s">
        <v>30</v>
      </c>
      <c r="N3" s="7" t="s">
        <v>31</v>
      </c>
      <c r="AE3" s="7" t="s">
        <v>1387</v>
      </c>
      <c r="AF3" s="7" t="s">
        <v>33</v>
      </c>
      <c r="AG3" s="16">
        <v>2565</v>
      </c>
      <c r="AH3" s="7" t="s">
        <v>745</v>
      </c>
      <c r="AI3" s="7" t="s">
        <v>35</v>
      </c>
      <c r="AJ3" s="15">
        <v>500000</v>
      </c>
      <c r="AK3" s="15">
        <v>500000</v>
      </c>
      <c r="AL3" s="7" t="s">
        <v>858</v>
      </c>
      <c r="AM3" s="7" t="s">
        <v>1944</v>
      </c>
      <c r="AN3" s="7" t="s">
        <v>68</v>
      </c>
      <c r="AP3" s="7" t="s">
        <v>747</v>
      </c>
      <c r="AQ3" s="7" t="s">
        <v>803</v>
      </c>
      <c r="AR3" s="7" t="s">
        <v>747</v>
      </c>
      <c r="AS3" s="7" t="s">
        <v>1897</v>
      </c>
      <c r="AT3" s="7" t="s">
        <v>2194</v>
      </c>
      <c r="AU3" s="7" t="s">
        <v>2193</v>
      </c>
    </row>
    <row r="4" spans="1:48" x14ac:dyDescent="0.25">
      <c r="A4" s="7" t="s">
        <v>54</v>
      </c>
      <c r="B4" s="7" t="s">
        <v>1388</v>
      </c>
      <c r="C4" s="7" t="s">
        <v>1389</v>
      </c>
      <c r="H4" s="7" t="s">
        <v>27</v>
      </c>
      <c r="I4" s="7" t="s">
        <v>28</v>
      </c>
      <c r="K4" s="7" t="s">
        <v>27</v>
      </c>
      <c r="L4" s="7" t="s">
        <v>30</v>
      </c>
      <c r="N4" s="7" t="s">
        <v>31</v>
      </c>
      <c r="AE4" s="7" t="s">
        <v>1390</v>
      </c>
      <c r="AF4" s="7" t="s">
        <v>33</v>
      </c>
      <c r="AG4" s="16">
        <v>2565</v>
      </c>
      <c r="AH4" s="7" t="s">
        <v>745</v>
      </c>
      <c r="AI4" s="7" t="s">
        <v>35</v>
      </c>
      <c r="AJ4" s="15">
        <v>22000000</v>
      </c>
      <c r="AK4" s="16">
        <v>0</v>
      </c>
      <c r="AL4" s="7" t="s">
        <v>59</v>
      </c>
      <c r="AM4" s="7" t="s">
        <v>60</v>
      </c>
      <c r="AN4" s="7" t="s">
        <v>61</v>
      </c>
      <c r="AP4" s="7" t="s">
        <v>740</v>
      </c>
      <c r="AQ4" s="7" t="s">
        <v>764</v>
      </c>
      <c r="AR4" s="7" t="s">
        <v>740</v>
      </c>
      <c r="AS4" s="7" t="s">
        <v>1903</v>
      </c>
      <c r="AT4" s="7" t="s">
        <v>2192</v>
      </c>
      <c r="AU4" s="7" t="s">
        <v>2191</v>
      </c>
    </row>
    <row r="5" spans="1:48" x14ac:dyDescent="0.25">
      <c r="A5" s="7" t="s">
        <v>54</v>
      </c>
      <c r="B5" s="7" t="s">
        <v>1391</v>
      </c>
      <c r="C5" s="7" t="s">
        <v>1392</v>
      </c>
      <c r="H5" s="7" t="s">
        <v>27</v>
      </c>
      <c r="I5" s="7" t="s">
        <v>28</v>
      </c>
      <c r="K5" s="7" t="s">
        <v>27</v>
      </c>
      <c r="L5" s="7" t="s">
        <v>30</v>
      </c>
      <c r="N5" s="7" t="s">
        <v>31</v>
      </c>
      <c r="AE5" s="7" t="s">
        <v>1393</v>
      </c>
      <c r="AF5" s="7" t="s">
        <v>33</v>
      </c>
      <c r="AG5" s="16">
        <v>2565</v>
      </c>
      <c r="AH5" s="7" t="s">
        <v>745</v>
      </c>
      <c r="AI5" s="7" t="s">
        <v>35</v>
      </c>
      <c r="AJ5" s="15">
        <v>38000000</v>
      </c>
      <c r="AK5" s="16">
        <v>0</v>
      </c>
      <c r="AL5" s="7" t="s">
        <v>59</v>
      </c>
      <c r="AM5" s="7" t="s">
        <v>60</v>
      </c>
      <c r="AN5" s="7" t="s">
        <v>61</v>
      </c>
      <c r="AP5" s="7" t="s">
        <v>740</v>
      </c>
      <c r="AQ5" s="7" t="s">
        <v>764</v>
      </c>
      <c r="AR5" s="7" t="s">
        <v>740</v>
      </c>
      <c r="AS5" s="7" t="s">
        <v>1903</v>
      </c>
      <c r="AT5" s="7" t="s">
        <v>2190</v>
      </c>
      <c r="AU5" s="7" t="s">
        <v>2189</v>
      </c>
    </row>
    <row r="6" spans="1:48" x14ac:dyDescent="0.25">
      <c r="A6" s="7" t="s">
        <v>961</v>
      </c>
      <c r="B6" s="7" t="s">
        <v>1394</v>
      </c>
      <c r="C6" s="7" t="s">
        <v>1395</v>
      </c>
      <c r="H6" s="7" t="s">
        <v>27</v>
      </c>
      <c r="I6" s="7" t="s">
        <v>28</v>
      </c>
      <c r="K6" s="7" t="s">
        <v>27</v>
      </c>
      <c r="L6" s="7" t="s">
        <v>30</v>
      </c>
      <c r="N6" s="7" t="s">
        <v>31</v>
      </c>
      <c r="AE6" s="7" t="s">
        <v>1396</v>
      </c>
      <c r="AF6" s="7" t="s">
        <v>33</v>
      </c>
      <c r="AG6" s="16">
        <v>2565</v>
      </c>
      <c r="AH6" s="7" t="s">
        <v>745</v>
      </c>
      <c r="AI6" s="7" t="s">
        <v>35</v>
      </c>
      <c r="AJ6" s="15">
        <v>4440000</v>
      </c>
      <c r="AK6" s="15">
        <v>4440000</v>
      </c>
      <c r="AL6" s="7" t="s">
        <v>967</v>
      </c>
      <c r="AM6" s="7" t="s">
        <v>1944</v>
      </c>
      <c r="AN6" s="7" t="s">
        <v>68</v>
      </c>
      <c r="AP6" s="7" t="s">
        <v>777</v>
      </c>
      <c r="AQ6" s="7" t="s">
        <v>812</v>
      </c>
      <c r="AR6" s="7" t="s">
        <v>777</v>
      </c>
      <c r="AS6" s="7" t="s">
        <v>1667</v>
      </c>
      <c r="AT6" s="7" t="s">
        <v>2188</v>
      </c>
      <c r="AU6" s="7" t="s">
        <v>2187</v>
      </c>
    </row>
    <row r="7" spans="1:48" x14ac:dyDescent="0.25">
      <c r="A7" s="7" t="s">
        <v>961</v>
      </c>
      <c r="B7" s="7" t="s">
        <v>1397</v>
      </c>
      <c r="C7" s="7" t="s">
        <v>963</v>
      </c>
      <c r="H7" s="7" t="s">
        <v>27</v>
      </c>
      <c r="I7" s="7" t="s">
        <v>28</v>
      </c>
      <c r="K7" s="7" t="s">
        <v>27</v>
      </c>
      <c r="L7" s="7" t="s">
        <v>30</v>
      </c>
      <c r="N7" s="7" t="s">
        <v>31</v>
      </c>
      <c r="AE7" s="7" t="s">
        <v>1398</v>
      </c>
      <c r="AF7" s="7" t="s">
        <v>33</v>
      </c>
      <c r="AG7" s="16">
        <v>2565</v>
      </c>
      <c r="AH7" s="7" t="s">
        <v>745</v>
      </c>
      <c r="AI7" s="7" t="s">
        <v>35</v>
      </c>
      <c r="AJ7" s="15">
        <v>103937</v>
      </c>
      <c r="AK7" s="15">
        <v>103937</v>
      </c>
      <c r="AL7" s="7" t="s">
        <v>967</v>
      </c>
      <c r="AM7" s="7" t="s">
        <v>1944</v>
      </c>
      <c r="AN7" s="7" t="s">
        <v>68</v>
      </c>
      <c r="AP7" s="7" t="s">
        <v>777</v>
      </c>
      <c r="AQ7" s="7" t="s">
        <v>812</v>
      </c>
      <c r="AR7" s="7" t="s">
        <v>777</v>
      </c>
      <c r="AS7" s="7" t="s">
        <v>1667</v>
      </c>
      <c r="AT7" s="7" t="s">
        <v>2186</v>
      </c>
      <c r="AU7" s="7" t="s">
        <v>2185</v>
      </c>
    </row>
    <row r="8" spans="1:48" x14ac:dyDescent="0.25">
      <c r="A8" s="7" t="s">
        <v>961</v>
      </c>
      <c r="B8" s="7" t="s">
        <v>1399</v>
      </c>
      <c r="C8" s="7" t="s">
        <v>1400</v>
      </c>
      <c r="H8" s="7" t="s">
        <v>27</v>
      </c>
      <c r="I8" s="7" t="s">
        <v>28</v>
      </c>
      <c r="K8" s="7" t="s">
        <v>27</v>
      </c>
      <c r="L8" s="7" t="s">
        <v>30</v>
      </c>
      <c r="N8" s="7" t="s">
        <v>31</v>
      </c>
      <c r="AE8" s="7" t="s">
        <v>1401</v>
      </c>
      <c r="AF8" s="7" t="s">
        <v>33</v>
      </c>
      <c r="AG8" s="16">
        <v>2565</v>
      </c>
      <c r="AH8" s="7" t="s">
        <v>745</v>
      </c>
      <c r="AI8" s="7" t="s">
        <v>1402</v>
      </c>
      <c r="AJ8" s="15">
        <v>500000</v>
      </c>
      <c r="AK8" s="15">
        <v>500000</v>
      </c>
      <c r="AL8" s="7" t="s">
        <v>967</v>
      </c>
      <c r="AM8" s="7" t="s">
        <v>1944</v>
      </c>
      <c r="AN8" s="7" t="s">
        <v>68</v>
      </c>
      <c r="AP8" s="7" t="s">
        <v>777</v>
      </c>
      <c r="AQ8" s="7" t="s">
        <v>812</v>
      </c>
      <c r="AR8" s="7" t="s">
        <v>777</v>
      </c>
      <c r="AS8" s="7" t="s">
        <v>1667</v>
      </c>
      <c r="AT8" s="7" t="s">
        <v>2184</v>
      </c>
      <c r="AU8" s="7" t="s">
        <v>2183</v>
      </c>
    </row>
    <row r="9" spans="1:48" x14ac:dyDescent="0.25">
      <c r="A9" s="7" t="s">
        <v>961</v>
      </c>
      <c r="B9" s="7" t="s">
        <v>1403</v>
      </c>
      <c r="C9" s="7" t="s">
        <v>1404</v>
      </c>
      <c r="H9" s="7" t="s">
        <v>27</v>
      </c>
      <c r="I9" s="7" t="s">
        <v>28</v>
      </c>
      <c r="K9" s="7" t="s">
        <v>27</v>
      </c>
      <c r="L9" s="7" t="s">
        <v>30</v>
      </c>
      <c r="N9" s="7" t="s">
        <v>31</v>
      </c>
      <c r="AE9" s="7" t="s">
        <v>1405</v>
      </c>
      <c r="AF9" s="7" t="s">
        <v>33</v>
      </c>
      <c r="AG9" s="16">
        <v>2565</v>
      </c>
      <c r="AH9" s="7" t="s">
        <v>1406</v>
      </c>
      <c r="AI9" s="7" t="s">
        <v>35</v>
      </c>
      <c r="AJ9" s="15">
        <v>356000</v>
      </c>
      <c r="AK9" s="15">
        <v>356000</v>
      </c>
      <c r="AL9" s="7" t="s">
        <v>967</v>
      </c>
      <c r="AM9" s="7" t="s">
        <v>1944</v>
      </c>
      <c r="AN9" s="7" t="s">
        <v>68</v>
      </c>
      <c r="AP9" s="7" t="s">
        <v>747</v>
      </c>
      <c r="AQ9" s="7" t="s">
        <v>803</v>
      </c>
      <c r="AR9" s="7" t="s">
        <v>747</v>
      </c>
      <c r="AS9" s="7" t="s">
        <v>1897</v>
      </c>
      <c r="AT9" s="7" t="s">
        <v>2182</v>
      </c>
      <c r="AU9" s="7" t="s">
        <v>2181</v>
      </c>
    </row>
    <row r="10" spans="1:48" x14ac:dyDescent="0.25">
      <c r="A10" s="7" t="s">
        <v>464</v>
      </c>
      <c r="B10" s="7" t="s">
        <v>1407</v>
      </c>
      <c r="C10" s="7" t="s">
        <v>1408</v>
      </c>
      <c r="H10" s="7" t="s">
        <v>27</v>
      </c>
      <c r="I10" s="7" t="s">
        <v>28</v>
      </c>
      <c r="J10" s="7" t="s">
        <v>565</v>
      </c>
      <c r="K10" s="7" t="s">
        <v>27</v>
      </c>
      <c r="L10" s="7" t="s">
        <v>30</v>
      </c>
      <c r="N10" s="7" t="s">
        <v>31</v>
      </c>
      <c r="AE10" s="7" t="s">
        <v>1409</v>
      </c>
      <c r="AF10" s="7" t="s">
        <v>33</v>
      </c>
      <c r="AG10" s="16">
        <v>2565</v>
      </c>
      <c r="AH10" s="7" t="s">
        <v>745</v>
      </c>
      <c r="AI10" s="7" t="s">
        <v>35</v>
      </c>
      <c r="AJ10" s="15">
        <v>454850</v>
      </c>
      <c r="AK10" s="15">
        <v>454850</v>
      </c>
      <c r="AL10" s="7" t="s">
        <v>562</v>
      </c>
      <c r="AM10" s="7" t="s">
        <v>1944</v>
      </c>
      <c r="AN10" s="7" t="s">
        <v>68</v>
      </c>
      <c r="AP10" s="7" t="s">
        <v>740</v>
      </c>
      <c r="AQ10" s="7" t="s">
        <v>741</v>
      </c>
      <c r="AR10" s="7" t="s">
        <v>740</v>
      </c>
      <c r="AS10" s="7" t="s">
        <v>1631</v>
      </c>
      <c r="AT10" s="7" t="s">
        <v>2180</v>
      </c>
      <c r="AU10" s="7" t="s">
        <v>2179</v>
      </c>
    </row>
    <row r="11" spans="1:48" x14ac:dyDescent="0.25">
      <c r="A11" s="7" t="s">
        <v>875</v>
      </c>
      <c r="B11" s="7" t="s">
        <v>1410</v>
      </c>
      <c r="C11" s="7" t="s">
        <v>1411</v>
      </c>
      <c r="H11" s="7" t="s">
        <v>27</v>
      </c>
      <c r="I11" s="7" t="s">
        <v>28</v>
      </c>
      <c r="K11" s="7" t="s">
        <v>27</v>
      </c>
      <c r="L11" s="7" t="s">
        <v>30</v>
      </c>
      <c r="N11" s="7" t="s">
        <v>31</v>
      </c>
      <c r="AE11" s="7" t="s">
        <v>1412</v>
      </c>
      <c r="AF11" s="7" t="s">
        <v>33</v>
      </c>
      <c r="AG11" s="16">
        <v>2565</v>
      </c>
      <c r="AH11" s="7" t="s">
        <v>745</v>
      </c>
      <c r="AI11" s="7" t="s">
        <v>35</v>
      </c>
      <c r="AJ11" s="15">
        <v>9338500</v>
      </c>
      <c r="AK11" s="15">
        <v>9338500</v>
      </c>
      <c r="AL11" s="7" t="s">
        <v>879</v>
      </c>
      <c r="AM11" s="7" t="s">
        <v>1944</v>
      </c>
      <c r="AN11" s="7" t="s">
        <v>68</v>
      </c>
      <c r="AP11" s="7" t="s">
        <v>747</v>
      </c>
      <c r="AQ11" s="7" t="s">
        <v>803</v>
      </c>
      <c r="AR11" s="7" t="s">
        <v>747</v>
      </c>
      <c r="AS11" s="7" t="s">
        <v>1897</v>
      </c>
      <c r="AT11" s="7" t="s">
        <v>2178</v>
      </c>
      <c r="AU11" s="7" t="s">
        <v>2177</v>
      </c>
    </row>
    <row r="12" spans="1:48" x14ac:dyDescent="0.25">
      <c r="A12" s="7" t="s">
        <v>875</v>
      </c>
      <c r="B12" s="7" t="s">
        <v>1413</v>
      </c>
      <c r="C12" s="7" t="s">
        <v>1414</v>
      </c>
      <c r="H12" s="7" t="s">
        <v>27</v>
      </c>
      <c r="I12" s="7" t="s">
        <v>28</v>
      </c>
      <c r="K12" s="7" t="s">
        <v>27</v>
      </c>
      <c r="L12" s="7" t="s">
        <v>30</v>
      </c>
      <c r="N12" s="7" t="s">
        <v>31</v>
      </c>
      <c r="AE12" s="7" t="s">
        <v>1415</v>
      </c>
      <c r="AF12" s="7" t="s">
        <v>33</v>
      </c>
      <c r="AG12" s="16">
        <v>2565</v>
      </c>
      <c r="AH12" s="7" t="s">
        <v>1402</v>
      </c>
      <c r="AI12" s="7" t="s">
        <v>1402</v>
      </c>
      <c r="AJ12" s="15">
        <v>1500000</v>
      </c>
      <c r="AK12" s="15">
        <v>1500000</v>
      </c>
      <c r="AL12" s="7" t="s">
        <v>879</v>
      </c>
      <c r="AM12" s="7" t="s">
        <v>1944</v>
      </c>
      <c r="AN12" s="7" t="s">
        <v>68</v>
      </c>
      <c r="AP12" s="7" t="s">
        <v>747</v>
      </c>
      <c r="AQ12" s="7" t="s">
        <v>748</v>
      </c>
      <c r="AR12" s="7" t="s">
        <v>747</v>
      </c>
      <c r="AS12" s="7" t="s">
        <v>1889</v>
      </c>
      <c r="AT12" s="7" t="s">
        <v>2176</v>
      </c>
      <c r="AU12" s="7" t="s">
        <v>2175</v>
      </c>
    </row>
    <row r="13" spans="1:48" x14ac:dyDescent="0.25">
      <c r="A13" s="7" t="s">
        <v>875</v>
      </c>
      <c r="B13" s="7" t="s">
        <v>1416</v>
      </c>
      <c r="C13" s="7" t="s">
        <v>877</v>
      </c>
      <c r="H13" s="7" t="s">
        <v>27</v>
      </c>
      <c r="I13" s="7" t="s">
        <v>28</v>
      </c>
      <c r="K13" s="7" t="s">
        <v>27</v>
      </c>
      <c r="L13" s="7" t="s">
        <v>30</v>
      </c>
      <c r="N13" s="7" t="s">
        <v>31</v>
      </c>
      <c r="AE13" s="7" t="s">
        <v>1417</v>
      </c>
      <c r="AF13" s="7" t="s">
        <v>33</v>
      </c>
      <c r="AG13" s="16">
        <v>2565</v>
      </c>
      <c r="AH13" s="7" t="s">
        <v>745</v>
      </c>
      <c r="AI13" s="7" t="s">
        <v>35</v>
      </c>
      <c r="AJ13" s="15">
        <v>873100</v>
      </c>
      <c r="AK13" s="15">
        <v>873100</v>
      </c>
      <c r="AL13" s="7" t="s">
        <v>879</v>
      </c>
      <c r="AM13" s="7" t="s">
        <v>1944</v>
      </c>
      <c r="AN13" s="7" t="s">
        <v>68</v>
      </c>
      <c r="AP13" s="7" t="s">
        <v>747</v>
      </c>
      <c r="AQ13" s="7" t="s">
        <v>748</v>
      </c>
      <c r="AR13" s="7" t="s">
        <v>747</v>
      </c>
      <c r="AS13" s="7" t="s">
        <v>1889</v>
      </c>
      <c r="AT13" s="7" t="s">
        <v>2174</v>
      </c>
      <c r="AU13" s="7" t="s">
        <v>2173</v>
      </c>
    </row>
    <row r="14" spans="1:48" x14ac:dyDescent="0.25">
      <c r="A14" s="7" t="s">
        <v>875</v>
      </c>
      <c r="B14" s="7" t="s">
        <v>1418</v>
      </c>
      <c r="C14" s="7" t="s">
        <v>1079</v>
      </c>
      <c r="H14" s="7" t="s">
        <v>27</v>
      </c>
      <c r="I14" s="7" t="s">
        <v>28</v>
      </c>
      <c r="K14" s="7" t="s">
        <v>27</v>
      </c>
      <c r="L14" s="7" t="s">
        <v>30</v>
      </c>
      <c r="N14" s="7" t="s">
        <v>31</v>
      </c>
      <c r="AE14" s="7" t="s">
        <v>1419</v>
      </c>
      <c r="AF14" s="7" t="s">
        <v>33</v>
      </c>
      <c r="AG14" s="16">
        <v>2565</v>
      </c>
      <c r="AH14" s="7" t="s">
        <v>768</v>
      </c>
      <c r="AI14" s="7" t="s">
        <v>785</v>
      </c>
      <c r="AJ14" s="15">
        <v>810200</v>
      </c>
      <c r="AK14" s="15">
        <v>810200</v>
      </c>
      <c r="AL14" s="7" t="s">
        <v>879</v>
      </c>
      <c r="AM14" s="7" t="s">
        <v>1944</v>
      </c>
      <c r="AN14" s="7" t="s">
        <v>68</v>
      </c>
      <c r="AP14" s="7" t="s">
        <v>740</v>
      </c>
      <c r="AQ14" s="7" t="s">
        <v>764</v>
      </c>
      <c r="AR14" s="7" t="s">
        <v>740</v>
      </c>
      <c r="AS14" s="7" t="s">
        <v>1903</v>
      </c>
      <c r="AT14" s="7" t="s">
        <v>2172</v>
      </c>
      <c r="AU14" s="7" t="s">
        <v>2171</v>
      </c>
    </row>
    <row r="15" spans="1:48" x14ac:dyDescent="0.25">
      <c r="A15" s="7" t="s">
        <v>1047</v>
      </c>
      <c r="B15" s="7" t="s">
        <v>1420</v>
      </c>
      <c r="C15" s="7" t="s">
        <v>1421</v>
      </c>
      <c r="H15" s="7" t="s">
        <v>27</v>
      </c>
      <c r="I15" s="7" t="s">
        <v>28</v>
      </c>
      <c r="K15" s="7" t="s">
        <v>27</v>
      </c>
      <c r="L15" s="7" t="s">
        <v>30</v>
      </c>
      <c r="N15" s="7" t="s">
        <v>31</v>
      </c>
      <c r="AE15" s="7" t="s">
        <v>1422</v>
      </c>
      <c r="AF15" s="7" t="s">
        <v>33</v>
      </c>
      <c r="AG15" s="16">
        <v>2565</v>
      </c>
      <c r="AH15" s="7" t="s">
        <v>1402</v>
      </c>
      <c r="AI15" s="7" t="s">
        <v>1423</v>
      </c>
      <c r="AJ15" s="15">
        <v>3852516</v>
      </c>
      <c r="AK15" s="15">
        <v>3852516</v>
      </c>
      <c r="AL15" s="7" t="s">
        <v>1424</v>
      </c>
      <c r="AM15" s="7" t="s">
        <v>1944</v>
      </c>
      <c r="AN15" s="7" t="s">
        <v>68</v>
      </c>
      <c r="AP15" s="7" t="s">
        <v>747</v>
      </c>
      <c r="AQ15" s="7" t="s">
        <v>748</v>
      </c>
      <c r="AR15" s="7" t="s">
        <v>747</v>
      </c>
      <c r="AS15" s="7" t="s">
        <v>1889</v>
      </c>
      <c r="AT15" s="7" t="s">
        <v>2170</v>
      </c>
      <c r="AU15" s="7" t="s">
        <v>2169</v>
      </c>
    </row>
    <row r="16" spans="1:48" x14ac:dyDescent="0.25">
      <c r="A16" s="7" t="s">
        <v>875</v>
      </c>
      <c r="B16" s="7" t="s">
        <v>1425</v>
      </c>
      <c r="C16" s="7" t="s">
        <v>1275</v>
      </c>
      <c r="H16" s="7" t="s">
        <v>27</v>
      </c>
      <c r="I16" s="7" t="s">
        <v>28</v>
      </c>
      <c r="K16" s="7" t="s">
        <v>27</v>
      </c>
      <c r="L16" s="7" t="s">
        <v>30</v>
      </c>
      <c r="N16" s="7" t="s">
        <v>31</v>
      </c>
      <c r="AE16" s="7" t="s">
        <v>1426</v>
      </c>
      <c r="AF16" s="7" t="s">
        <v>33</v>
      </c>
      <c r="AG16" s="16">
        <v>2565</v>
      </c>
      <c r="AH16" s="7" t="s">
        <v>745</v>
      </c>
      <c r="AI16" s="7" t="s">
        <v>35</v>
      </c>
      <c r="AJ16" s="15">
        <v>69300000</v>
      </c>
      <c r="AK16" s="15">
        <v>69300000</v>
      </c>
      <c r="AL16" s="7" t="s">
        <v>879</v>
      </c>
      <c r="AM16" s="7" t="s">
        <v>1944</v>
      </c>
      <c r="AN16" s="7" t="s">
        <v>68</v>
      </c>
      <c r="AP16" s="7" t="s">
        <v>747</v>
      </c>
      <c r="AQ16" s="7" t="s">
        <v>803</v>
      </c>
      <c r="AR16" s="7" t="s">
        <v>747</v>
      </c>
      <c r="AS16" s="7" t="s">
        <v>1897</v>
      </c>
      <c r="AT16" s="7" t="s">
        <v>2168</v>
      </c>
      <c r="AU16" s="7" t="s">
        <v>2167</v>
      </c>
    </row>
    <row r="17" spans="1:47" x14ac:dyDescent="0.25">
      <c r="A17" s="7" t="s">
        <v>1002</v>
      </c>
      <c r="B17" s="7" t="s">
        <v>1427</v>
      </c>
      <c r="C17" s="7" t="s">
        <v>1004</v>
      </c>
      <c r="H17" s="7" t="s">
        <v>27</v>
      </c>
      <c r="I17" s="7" t="s">
        <v>28</v>
      </c>
      <c r="K17" s="7" t="s">
        <v>27</v>
      </c>
      <c r="L17" s="7" t="s">
        <v>30</v>
      </c>
      <c r="N17" s="7" t="s">
        <v>31</v>
      </c>
      <c r="AE17" s="7" t="s">
        <v>1428</v>
      </c>
      <c r="AF17" s="7" t="s">
        <v>33</v>
      </c>
      <c r="AG17" s="16">
        <v>2565</v>
      </c>
      <c r="AH17" s="7" t="s">
        <v>745</v>
      </c>
      <c r="AI17" s="7" t="s">
        <v>35</v>
      </c>
      <c r="AJ17" s="15">
        <v>1100000</v>
      </c>
      <c r="AK17" s="15">
        <v>1100000</v>
      </c>
      <c r="AL17" s="7" t="s">
        <v>1006</v>
      </c>
      <c r="AM17" s="7" t="s">
        <v>1944</v>
      </c>
      <c r="AN17" s="7" t="s">
        <v>68</v>
      </c>
      <c r="AP17" s="7" t="s">
        <v>740</v>
      </c>
      <c r="AQ17" s="7" t="s">
        <v>764</v>
      </c>
      <c r="AR17" s="7" t="s">
        <v>740</v>
      </c>
      <c r="AS17" s="7" t="s">
        <v>1903</v>
      </c>
      <c r="AT17" s="7" t="s">
        <v>2166</v>
      </c>
      <c r="AU17" s="7" t="s">
        <v>2165</v>
      </c>
    </row>
    <row r="18" spans="1:47" x14ac:dyDescent="0.25">
      <c r="A18" s="7" t="s">
        <v>875</v>
      </c>
      <c r="B18" s="7" t="s">
        <v>1429</v>
      </c>
      <c r="C18" s="7" t="s">
        <v>1272</v>
      </c>
      <c r="H18" s="7" t="s">
        <v>27</v>
      </c>
      <c r="I18" s="7" t="s">
        <v>28</v>
      </c>
      <c r="K18" s="7" t="s">
        <v>27</v>
      </c>
      <c r="L18" s="7" t="s">
        <v>30</v>
      </c>
      <c r="N18" s="7" t="s">
        <v>31</v>
      </c>
      <c r="AE18" s="7" t="s">
        <v>1430</v>
      </c>
      <c r="AF18" s="7" t="s">
        <v>33</v>
      </c>
      <c r="AG18" s="16">
        <v>2565</v>
      </c>
      <c r="AH18" s="7" t="s">
        <v>745</v>
      </c>
      <c r="AI18" s="7" t="s">
        <v>35</v>
      </c>
      <c r="AJ18" s="15">
        <v>8552000</v>
      </c>
      <c r="AK18" s="15">
        <v>8552000</v>
      </c>
      <c r="AL18" s="7" t="s">
        <v>879</v>
      </c>
      <c r="AM18" s="7" t="s">
        <v>1944</v>
      </c>
      <c r="AN18" s="7" t="s">
        <v>68</v>
      </c>
      <c r="AP18" s="7" t="s">
        <v>747</v>
      </c>
      <c r="AQ18" s="7" t="s">
        <v>803</v>
      </c>
      <c r="AR18" s="7" t="s">
        <v>747</v>
      </c>
      <c r="AS18" s="7" t="s">
        <v>1897</v>
      </c>
      <c r="AT18" s="7" t="s">
        <v>2164</v>
      </c>
      <c r="AU18" s="7" t="s">
        <v>2163</v>
      </c>
    </row>
    <row r="19" spans="1:47" x14ac:dyDescent="0.25">
      <c r="A19" s="7" t="s">
        <v>875</v>
      </c>
      <c r="B19" s="7" t="s">
        <v>1431</v>
      </c>
      <c r="C19" s="7" t="s">
        <v>1432</v>
      </c>
      <c r="H19" s="7" t="s">
        <v>27</v>
      </c>
      <c r="I19" s="7" t="s">
        <v>28</v>
      </c>
      <c r="K19" s="7" t="s">
        <v>27</v>
      </c>
      <c r="L19" s="7" t="s">
        <v>30</v>
      </c>
      <c r="N19" s="7" t="s">
        <v>31</v>
      </c>
      <c r="AE19" s="7" t="s">
        <v>1433</v>
      </c>
      <c r="AF19" s="7" t="s">
        <v>33</v>
      </c>
      <c r="AG19" s="16">
        <v>2565</v>
      </c>
      <c r="AH19" s="7" t="s">
        <v>745</v>
      </c>
      <c r="AI19" s="7" t="s">
        <v>35</v>
      </c>
      <c r="AJ19" s="15">
        <v>557600</v>
      </c>
      <c r="AK19" s="15">
        <v>557600</v>
      </c>
      <c r="AL19" s="7" t="s">
        <v>879</v>
      </c>
      <c r="AM19" s="7" t="s">
        <v>1944</v>
      </c>
      <c r="AN19" s="7" t="s">
        <v>68</v>
      </c>
      <c r="AP19" s="7" t="s">
        <v>747</v>
      </c>
      <c r="AQ19" s="7" t="s">
        <v>748</v>
      </c>
      <c r="AR19" s="7" t="s">
        <v>747</v>
      </c>
      <c r="AS19" s="7" t="s">
        <v>1889</v>
      </c>
      <c r="AT19" s="7" t="s">
        <v>2162</v>
      </c>
      <c r="AU19" s="7" t="s">
        <v>2161</v>
      </c>
    </row>
    <row r="20" spans="1:47" x14ac:dyDescent="0.25">
      <c r="A20" s="7" t="s">
        <v>961</v>
      </c>
      <c r="B20" s="7" t="s">
        <v>1434</v>
      </c>
      <c r="C20" s="7" t="s">
        <v>1435</v>
      </c>
      <c r="H20" s="7" t="s">
        <v>27</v>
      </c>
      <c r="I20" s="7" t="s">
        <v>28</v>
      </c>
      <c r="K20" s="7" t="s">
        <v>27</v>
      </c>
      <c r="L20" s="7" t="s">
        <v>30</v>
      </c>
      <c r="N20" s="7" t="s">
        <v>31</v>
      </c>
      <c r="AE20" s="7" t="s">
        <v>1436</v>
      </c>
      <c r="AF20" s="7" t="s">
        <v>33</v>
      </c>
      <c r="AG20" s="16">
        <v>2565</v>
      </c>
      <c r="AH20" s="7" t="s">
        <v>1406</v>
      </c>
      <c r="AI20" s="7" t="s">
        <v>35</v>
      </c>
      <c r="AJ20" s="15">
        <v>623600</v>
      </c>
      <c r="AK20" s="15">
        <v>623600</v>
      </c>
      <c r="AL20" s="7" t="s">
        <v>967</v>
      </c>
      <c r="AM20" s="7" t="s">
        <v>1944</v>
      </c>
      <c r="AN20" s="7" t="s">
        <v>68</v>
      </c>
      <c r="AP20" s="7" t="s">
        <v>747</v>
      </c>
      <c r="AQ20" s="7" t="s">
        <v>748</v>
      </c>
      <c r="AR20" s="7" t="s">
        <v>747</v>
      </c>
      <c r="AS20" s="7" t="s">
        <v>1889</v>
      </c>
      <c r="AT20" s="7" t="s">
        <v>2160</v>
      </c>
      <c r="AU20" s="7" t="s">
        <v>2159</v>
      </c>
    </row>
    <row r="21" spans="1:47" x14ac:dyDescent="0.25">
      <c r="A21" s="7" t="s">
        <v>961</v>
      </c>
      <c r="B21" s="7" t="s">
        <v>1437</v>
      </c>
      <c r="C21" s="7" t="s">
        <v>1438</v>
      </c>
      <c r="H21" s="7" t="s">
        <v>27</v>
      </c>
      <c r="I21" s="7" t="s">
        <v>28</v>
      </c>
      <c r="K21" s="7" t="s">
        <v>27</v>
      </c>
      <c r="L21" s="7" t="s">
        <v>30</v>
      </c>
      <c r="N21" s="7" t="s">
        <v>31</v>
      </c>
      <c r="AE21" s="7" t="s">
        <v>1439</v>
      </c>
      <c r="AF21" s="7" t="s">
        <v>33</v>
      </c>
      <c r="AG21" s="16">
        <v>2565</v>
      </c>
      <c r="AH21" s="7" t="s">
        <v>745</v>
      </c>
      <c r="AI21" s="7" t="s">
        <v>35</v>
      </c>
      <c r="AJ21" s="15">
        <v>673963</v>
      </c>
      <c r="AK21" s="15">
        <v>673963</v>
      </c>
      <c r="AL21" s="7" t="s">
        <v>967</v>
      </c>
      <c r="AM21" s="7" t="s">
        <v>1944</v>
      </c>
      <c r="AN21" s="7" t="s">
        <v>68</v>
      </c>
      <c r="AP21" s="7" t="s">
        <v>747</v>
      </c>
      <c r="AQ21" s="7" t="s">
        <v>803</v>
      </c>
      <c r="AR21" s="7" t="s">
        <v>747</v>
      </c>
      <c r="AS21" s="7" t="s">
        <v>1897</v>
      </c>
      <c r="AT21" s="7" t="s">
        <v>2158</v>
      </c>
      <c r="AU21" s="7" t="s">
        <v>2157</v>
      </c>
    </row>
    <row r="22" spans="1:47" x14ac:dyDescent="0.25">
      <c r="A22" s="7" t="s">
        <v>1002</v>
      </c>
      <c r="B22" s="7" t="s">
        <v>1440</v>
      </c>
      <c r="C22" s="7" t="s">
        <v>1441</v>
      </c>
      <c r="H22" s="7" t="s">
        <v>27</v>
      </c>
      <c r="I22" s="7" t="s">
        <v>28</v>
      </c>
      <c r="K22" s="7" t="s">
        <v>27</v>
      </c>
      <c r="L22" s="7" t="s">
        <v>30</v>
      </c>
      <c r="N22" s="7" t="s">
        <v>31</v>
      </c>
      <c r="AE22" s="7" t="s">
        <v>1442</v>
      </c>
      <c r="AF22" s="7" t="s">
        <v>33</v>
      </c>
      <c r="AG22" s="16">
        <v>2565</v>
      </c>
      <c r="AH22" s="7" t="s">
        <v>745</v>
      </c>
      <c r="AI22" s="7" t="s">
        <v>35</v>
      </c>
      <c r="AJ22" s="15">
        <v>1687000</v>
      </c>
      <c r="AK22" s="15">
        <v>1687000</v>
      </c>
      <c r="AL22" s="7" t="s">
        <v>1006</v>
      </c>
      <c r="AM22" s="7" t="s">
        <v>1944</v>
      </c>
      <c r="AN22" s="7" t="s">
        <v>68</v>
      </c>
      <c r="AP22" s="7" t="s">
        <v>740</v>
      </c>
      <c r="AQ22" s="7" t="s">
        <v>764</v>
      </c>
      <c r="AR22" s="7" t="s">
        <v>740</v>
      </c>
      <c r="AS22" s="7" t="s">
        <v>1903</v>
      </c>
      <c r="AT22" s="7" t="s">
        <v>2156</v>
      </c>
      <c r="AU22" s="7" t="s">
        <v>2155</v>
      </c>
    </row>
    <row r="23" spans="1:47" x14ac:dyDescent="0.25">
      <c r="A23" s="7" t="s">
        <v>1002</v>
      </c>
      <c r="B23" s="7" t="s">
        <v>1443</v>
      </c>
      <c r="C23" s="7" t="s">
        <v>1444</v>
      </c>
      <c r="H23" s="7" t="s">
        <v>27</v>
      </c>
      <c r="I23" s="7" t="s">
        <v>28</v>
      </c>
      <c r="K23" s="7" t="s">
        <v>27</v>
      </c>
      <c r="L23" s="7" t="s">
        <v>30</v>
      </c>
      <c r="N23" s="7" t="s">
        <v>31</v>
      </c>
      <c r="AE23" s="7" t="s">
        <v>1445</v>
      </c>
      <c r="AF23" s="7" t="s">
        <v>33</v>
      </c>
      <c r="AG23" s="16">
        <v>2565</v>
      </c>
      <c r="AH23" s="7" t="s">
        <v>745</v>
      </c>
      <c r="AI23" s="7" t="s">
        <v>35</v>
      </c>
      <c r="AJ23" s="15">
        <v>524400</v>
      </c>
      <c r="AK23" s="15">
        <v>524400</v>
      </c>
      <c r="AL23" s="7" t="s">
        <v>1006</v>
      </c>
      <c r="AM23" s="7" t="s">
        <v>1944</v>
      </c>
      <c r="AN23" s="7" t="s">
        <v>68</v>
      </c>
      <c r="AP23" s="7" t="s">
        <v>740</v>
      </c>
      <c r="AQ23" s="7" t="s">
        <v>764</v>
      </c>
      <c r="AR23" s="7" t="s">
        <v>740</v>
      </c>
      <c r="AS23" s="7" t="s">
        <v>1903</v>
      </c>
      <c r="AT23" s="7" t="s">
        <v>2154</v>
      </c>
      <c r="AU23" s="7" t="s">
        <v>2153</v>
      </c>
    </row>
    <row r="24" spans="1:47" x14ac:dyDescent="0.25">
      <c r="A24" s="7" t="s">
        <v>1070</v>
      </c>
      <c r="B24" s="7" t="s">
        <v>1446</v>
      </c>
      <c r="C24" s="7" t="s">
        <v>1447</v>
      </c>
      <c r="H24" s="7" t="s">
        <v>27</v>
      </c>
      <c r="I24" s="7" t="s">
        <v>28</v>
      </c>
      <c r="K24" s="7" t="s">
        <v>27</v>
      </c>
      <c r="L24" s="7" t="s">
        <v>30</v>
      </c>
      <c r="N24" s="7" t="s">
        <v>31</v>
      </c>
      <c r="AE24" s="7" t="s">
        <v>1448</v>
      </c>
      <c r="AF24" s="7" t="s">
        <v>33</v>
      </c>
      <c r="AG24" s="16">
        <v>2565</v>
      </c>
      <c r="AH24" s="7" t="s">
        <v>745</v>
      </c>
      <c r="AI24" s="7" t="s">
        <v>35</v>
      </c>
      <c r="AJ24" s="15">
        <v>4338400</v>
      </c>
      <c r="AK24" s="15">
        <v>4338400</v>
      </c>
      <c r="AL24" s="7" t="s">
        <v>1074</v>
      </c>
      <c r="AM24" s="7" t="s">
        <v>1944</v>
      </c>
      <c r="AN24" s="7" t="s">
        <v>68</v>
      </c>
      <c r="AP24" s="7" t="s">
        <v>747</v>
      </c>
      <c r="AQ24" s="7" t="s">
        <v>803</v>
      </c>
      <c r="AR24" s="7" t="s">
        <v>747</v>
      </c>
      <c r="AS24" s="7" t="s">
        <v>1897</v>
      </c>
      <c r="AT24" s="7" t="s">
        <v>2152</v>
      </c>
      <c r="AU24" s="7" t="s">
        <v>2151</v>
      </c>
    </row>
    <row r="25" spans="1:47" x14ac:dyDescent="0.25">
      <c r="A25" s="7" t="s">
        <v>192</v>
      </c>
      <c r="B25" s="7" t="s">
        <v>1449</v>
      </c>
      <c r="C25" s="7" t="s">
        <v>1450</v>
      </c>
      <c r="H25" s="7" t="s">
        <v>27</v>
      </c>
      <c r="I25" s="7" t="s">
        <v>28</v>
      </c>
      <c r="J25" s="7" t="s">
        <v>29</v>
      </c>
      <c r="K25" s="7" t="s">
        <v>27</v>
      </c>
      <c r="L25" s="7" t="s">
        <v>30</v>
      </c>
      <c r="N25" s="7" t="s">
        <v>31</v>
      </c>
      <c r="AE25" s="7" t="s">
        <v>1451</v>
      </c>
      <c r="AF25" s="7" t="s">
        <v>33</v>
      </c>
      <c r="AG25" s="16">
        <v>2565</v>
      </c>
      <c r="AH25" s="7" t="s">
        <v>1452</v>
      </c>
      <c r="AI25" s="7" t="s">
        <v>35</v>
      </c>
      <c r="AJ25" s="15">
        <v>72215700</v>
      </c>
      <c r="AK25" s="15">
        <v>72215700</v>
      </c>
      <c r="AL25" s="7" t="s">
        <v>197</v>
      </c>
      <c r="AM25" s="7" t="s">
        <v>1944</v>
      </c>
      <c r="AN25" s="7" t="s">
        <v>68</v>
      </c>
      <c r="AP25" s="7" t="s">
        <v>777</v>
      </c>
      <c r="AQ25" s="7" t="s">
        <v>778</v>
      </c>
      <c r="AR25" s="7" t="s">
        <v>777</v>
      </c>
      <c r="AS25" s="7" t="s">
        <v>2009</v>
      </c>
      <c r="AT25" s="7" t="s">
        <v>2150</v>
      </c>
      <c r="AU25" s="7" t="s">
        <v>2149</v>
      </c>
    </row>
    <row r="26" spans="1:47" x14ac:dyDescent="0.25">
      <c r="A26" s="7" t="s">
        <v>192</v>
      </c>
      <c r="B26" s="7" t="s">
        <v>1453</v>
      </c>
      <c r="C26" s="7" t="s">
        <v>1454</v>
      </c>
      <c r="H26" s="7" t="s">
        <v>27</v>
      </c>
      <c r="I26" s="7" t="s">
        <v>28</v>
      </c>
      <c r="K26" s="7" t="s">
        <v>27</v>
      </c>
      <c r="L26" s="7" t="s">
        <v>30</v>
      </c>
      <c r="N26" s="7" t="s">
        <v>31</v>
      </c>
      <c r="AE26" s="7" t="s">
        <v>1455</v>
      </c>
      <c r="AF26" s="7" t="s">
        <v>33</v>
      </c>
      <c r="AG26" s="16">
        <v>2565</v>
      </c>
      <c r="AH26" s="7" t="s">
        <v>1452</v>
      </c>
      <c r="AI26" s="7" t="s">
        <v>35</v>
      </c>
      <c r="AJ26" s="15">
        <v>6600000</v>
      </c>
      <c r="AK26" s="15">
        <v>6600000</v>
      </c>
      <c r="AL26" s="7" t="s">
        <v>197</v>
      </c>
      <c r="AM26" s="7" t="s">
        <v>1944</v>
      </c>
      <c r="AN26" s="7" t="s">
        <v>68</v>
      </c>
      <c r="AP26" s="7" t="s">
        <v>932</v>
      </c>
      <c r="AQ26" s="7" t="s">
        <v>933</v>
      </c>
      <c r="AR26" s="7" t="s">
        <v>932</v>
      </c>
      <c r="AS26" s="7" t="s">
        <v>1656</v>
      </c>
      <c r="AT26" s="7" t="s">
        <v>2148</v>
      </c>
      <c r="AU26" s="7" t="s">
        <v>2147</v>
      </c>
    </row>
    <row r="27" spans="1:47" x14ac:dyDescent="0.25">
      <c r="A27" s="7" t="s">
        <v>192</v>
      </c>
      <c r="B27" s="7" t="s">
        <v>1456</v>
      </c>
      <c r="C27" s="7" t="s">
        <v>1457</v>
      </c>
      <c r="H27" s="7" t="s">
        <v>27</v>
      </c>
      <c r="I27" s="7" t="s">
        <v>28</v>
      </c>
      <c r="K27" s="7" t="s">
        <v>27</v>
      </c>
      <c r="L27" s="7" t="s">
        <v>30</v>
      </c>
      <c r="N27" s="7" t="s">
        <v>31</v>
      </c>
      <c r="AE27" s="7" t="s">
        <v>1458</v>
      </c>
      <c r="AF27" s="7" t="s">
        <v>33</v>
      </c>
      <c r="AG27" s="16">
        <v>2565</v>
      </c>
      <c r="AH27" s="7" t="s">
        <v>1452</v>
      </c>
      <c r="AI27" s="7" t="s">
        <v>35</v>
      </c>
      <c r="AJ27" s="15">
        <v>498000</v>
      </c>
      <c r="AK27" s="15">
        <v>498000</v>
      </c>
      <c r="AL27" s="7" t="s">
        <v>197</v>
      </c>
      <c r="AM27" s="7" t="s">
        <v>1944</v>
      </c>
      <c r="AN27" s="7" t="s">
        <v>68</v>
      </c>
      <c r="AP27" s="7" t="s">
        <v>932</v>
      </c>
      <c r="AQ27" s="7" t="s">
        <v>933</v>
      </c>
      <c r="AR27" s="7" t="s">
        <v>932</v>
      </c>
      <c r="AS27" s="7" t="s">
        <v>1656</v>
      </c>
      <c r="AT27" s="7" t="s">
        <v>2146</v>
      </c>
      <c r="AU27" s="7" t="s">
        <v>2145</v>
      </c>
    </row>
    <row r="28" spans="1:47" x14ac:dyDescent="0.25">
      <c r="A28" s="7" t="s">
        <v>192</v>
      </c>
      <c r="B28" s="7" t="s">
        <v>1459</v>
      </c>
      <c r="C28" s="7" t="s">
        <v>1460</v>
      </c>
      <c r="H28" s="7" t="s">
        <v>27</v>
      </c>
      <c r="I28" s="7" t="s">
        <v>28</v>
      </c>
      <c r="K28" s="7" t="s">
        <v>27</v>
      </c>
      <c r="L28" s="7" t="s">
        <v>30</v>
      </c>
      <c r="N28" s="7" t="s">
        <v>31</v>
      </c>
      <c r="AE28" s="7" t="s">
        <v>1461</v>
      </c>
      <c r="AF28" s="7" t="s">
        <v>33</v>
      </c>
      <c r="AG28" s="16">
        <v>2565</v>
      </c>
      <c r="AH28" s="7" t="s">
        <v>1452</v>
      </c>
      <c r="AI28" s="7" t="s">
        <v>35</v>
      </c>
      <c r="AJ28" s="15">
        <v>3500000</v>
      </c>
      <c r="AK28" s="15">
        <v>3500000</v>
      </c>
      <c r="AL28" s="7" t="s">
        <v>197</v>
      </c>
      <c r="AM28" s="7" t="s">
        <v>1944</v>
      </c>
      <c r="AN28" s="7" t="s">
        <v>68</v>
      </c>
      <c r="AP28" s="7" t="s">
        <v>932</v>
      </c>
      <c r="AQ28" s="7" t="s">
        <v>933</v>
      </c>
      <c r="AR28" s="7" t="s">
        <v>932</v>
      </c>
      <c r="AS28" s="7" t="s">
        <v>1656</v>
      </c>
      <c r="AT28" s="7" t="s">
        <v>2144</v>
      </c>
      <c r="AU28" s="7" t="s">
        <v>2143</v>
      </c>
    </row>
    <row r="29" spans="1:47" x14ac:dyDescent="0.25">
      <c r="A29" s="7" t="s">
        <v>2053</v>
      </c>
      <c r="B29" s="7" t="s">
        <v>2142</v>
      </c>
      <c r="C29" s="7" t="s">
        <v>2141</v>
      </c>
      <c r="H29" s="7" t="s">
        <v>27</v>
      </c>
      <c r="I29" s="7" t="s">
        <v>28</v>
      </c>
      <c r="K29" s="7" t="s">
        <v>27</v>
      </c>
      <c r="L29" s="7" t="s">
        <v>30</v>
      </c>
      <c r="N29" s="7" t="s">
        <v>31</v>
      </c>
      <c r="AE29" s="7" t="s">
        <v>2140</v>
      </c>
      <c r="AF29" s="7" t="s">
        <v>33</v>
      </c>
      <c r="AG29" s="16">
        <v>2565</v>
      </c>
      <c r="AH29" s="7" t="s">
        <v>745</v>
      </c>
      <c r="AI29" s="7" t="s">
        <v>35</v>
      </c>
      <c r="AJ29" s="15">
        <v>6204700</v>
      </c>
      <c r="AK29" s="15">
        <v>6204700</v>
      </c>
      <c r="AL29" s="7" t="s">
        <v>2049</v>
      </c>
      <c r="AM29" s="7" t="s">
        <v>2048</v>
      </c>
      <c r="AN29" s="7" t="s">
        <v>68</v>
      </c>
      <c r="AP29" s="7" t="s">
        <v>932</v>
      </c>
      <c r="AQ29" s="7" t="s">
        <v>1044</v>
      </c>
      <c r="AR29" s="7" t="s">
        <v>932</v>
      </c>
      <c r="AS29" s="7" t="s">
        <v>1645</v>
      </c>
      <c r="AT29" s="7" t="s">
        <v>2139</v>
      </c>
      <c r="AU29" s="7" t="s">
        <v>2138</v>
      </c>
    </row>
    <row r="30" spans="1:47" x14ac:dyDescent="0.25">
      <c r="A30" s="7" t="s">
        <v>2053</v>
      </c>
      <c r="B30" s="7" t="s">
        <v>2137</v>
      </c>
      <c r="C30" s="7" t="s">
        <v>2136</v>
      </c>
      <c r="H30" s="7" t="s">
        <v>27</v>
      </c>
      <c r="I30" s="7" t="s">
        <v>28</v>
      </c>
      <c r="K30" s="7" t="s">
        <v>27</v>
      </c>
      <c r="L30" s="7" t="s">
        <v>30</v>
      </c>
      <c r="N30" s="7" t="s">
        <v>31</v>
      </c>
      <c r="AE30" s="7" t="s">
        <v>2135</v>
      </c>
      <c r="AF30" s="7" t="s">
        <v>33</v>
      </c>
      <c r="AG30" s="16">
        <v>2565</v>
      </c>
      <c r="AH30" s="7" t="s">
        <v>745</v>
      </c>
      <c r="AI30" s="7" t="s">
        <v>35</v>
      </c>
      <c r="AJ30" s="15">
        <v>37790000</v>
      </c>
      <c r="AK30" s="15">
        <v>37790000</v>
      </c>
      <c r="AL30" s="7" t="s">
        <v>2049</v>
      </c>
      <c r="AM30" s="7" t="s">
        <v>2048</v>
      </c>
      <c r="AN30" s="7" t="s">
        <v>68</v>
      </c>
      <c r="AP30" s="7" t="s">
        <v>777</v>
      </c>
      <c r="AQ30" s="7" t="s">
        <v>812</v>
      </c>
      <c r="AR30" s="7" t="s">
        <v>777</v>
      </c>
      <c r="AS30" s="7" t="s">
        <v>1667</v>
      </c>
      <c r="AT30" s="7" t="s">
        <v>2134</v>
      </c>
      <c r="AU30" s="7" t="s">
        <v>2133</v>
      </c>
    </row>
    <row r="31" spans="1:47" x14ac:dyDescent="0.25">
      <c r="A31" s="7" t="s">
        <v>119</v>
      </c>
      <c r="B31" s="7" t="s">
        <v>1462</v>
      </c>
      <c r="C31" s="7" t="s">
        <v>1463</v>
      </c>
      <c r="H31" s="7" t="s">
        <v>27</v>
      </c>
      <c r="I31" s="7" t="s">
        <v>28</v>
      </c>
      <c r="K31" s="7" t="s">
        <v>27</v>
      </c>
      <c r="L31" s="7" t="s">
        <v>30</v>
      </c>
      <c r="N31" s="7" t="s">
        <v>31</v>
      </c>
      <c r="AE31" s="7" t="s">
        <v>1464</v>
      </c>
      <c r="AF31" s="7" t="s">
        <v>33</v>
      </c>
      <c r="AG31" s="16">
        <v>2565</v>
      </c>
      <c r="AH31" s="7" t="s">
        <v>745</v>
      </c>
      <c r="AI31" s="7" t="s">
        <v>35</v>
      </c>
      <c r="AJ31" s="15">
        <v>25386600</v>
      </c>
      <c r="AK31" s="15">
        <v>25386600</v>
      </c>
      <c r="AL31" s="7" t="s">
        <v>123</v>
      </c>
      <c r="AM31" s="7" t="s">
        <v>1944</v>
      </c>
      <c r="AN31" s="7" t="s">
        <v>68</v>
      </c>
      <c r="AP31" s="7" t="s">
        <v>747</v>
      </c>
      <c r="AQ31" s="7" t="s">
        <v>803</v>
      </c>
      <c r="AR31" s="7" t="s">
        <v>747</v>
      </c>
      <c r="AS31" s="7" t="s">
        <v>1897</v>
      </c>
      <c r="AT31" s="7" t="s">
        <v>2132</v>
      </c>
      <c r="AU31" s="7" t="s">
        <v>2131</v>
      </c>
    </row>
    <row r="32" spans="1:47" x14ac:dyDescent="0.25">
      <c r="A32" s="7" t="s">
        <v>997</v>
      </c>
      <c r="B32" s="7" t="s">
        <v>1465</v>
      </c>
      <c r="C32" s="7" t="s">
        <v>1466</v>
      </c>
      <c r="H32" s="7" t="s">
        <v>27</v>
      </c>
      <c r="I32" s="7" t="s">
        <v>28</v>
      </c>
      <c r="K32" s="7" t="s">
        <v>27</v>
      </c>
      <c r="L32" s="7" t="s">
        <v>30</v>
      </c>
      <c r="N32" s="7" t="s">
        <v>31</v>
      </c>
      <c r="AE32" s="7" t="s">
        <v>1467</v>
      </c>
      <c r="AF32" s="7" t="s">
        <v>33</v>
      </c>
      <c r="AG32" s="16">
        <v>2565</v>
      </c>
      <c r="AH32" s="7" t="s">
        <v>745</v>
      </c>
      <c r="AI32" s="7" t="s">
        <v>35</v>
      </c>
      <c r="AJ32" s="15">
        <v>20793800</v>
      </c>
      <c r="AK32" s="15">
        <v>20793800</v>
      </c>
      <c r="AL32" s="7" t="s">
        <v>1001</v>
      </c>
      <c r="AM32" s="7" t="s">
        <v>1944</v>
      </c>
      <c r="AN32" s="7" t="s">
        <v>68</v>
      </c>
      <c r="AP32" s="7" t="s">
        <v>777</v>
      </c>
      <c r="AQ32" s="7" t="s">
        <v>778</v>
      </c>
      <c r="AR32" s="7" t="s">
        <v>777</v>
      </c>
      <c r="AS32" s="7" t="s">
        <v>2009</v>
      </c>
      <c r="AT32" s="7" t="s">
        <v>2130</v>
      </c>
      <c r="AU32" s="7" t="s">
        <v>2129</v>
      </c>
    </row>
    <row r="33" spans="1:47" x14ac:dyDescent="0.25">
      <c r="A33" s="7" t="s">
        <v>119</v>
      </c>
      <c r="B33" s="7" t="s">
        <v>1468</v>
      </c>
      <c r="C33" s="7" t="s">
        <v>950</v>
      </c>
      <c r="H33" s="7" t="s">
        <v>27</v>
      </c>
      <c r="I33" s="7" t="s">
        <v>28</v>
      </c>
      <c r="K33" s="7" t="s">
        <v>27</v>
      </c>
      <c r="L33" s="7" t="s">
        <v>30</v>
      </c>
      <c r="N33" s="7" t="s">
        <v>31</v>
      </c>
      <c r="AE33" s="7" t="s">
        <v>1469</v>
      </c>
      <c r="AF33" s="7" t="s">
        <v>33</v>
      </c>
      <c r="AG33" s="16">
        <v>2565</v>
      </c>
      <c r="AH33" s="7" t="s">
        <v>745</v>
      </c>
      <c r="AI33" s="7" t="s">
        <v>35</v>
      </c>
      <c r="AJ33" s="15">
        <v>1300000</v>
      </c>
      <c r="AK33" s="15">
        <v>1300000</v>
      </c>
      <c r="AL33" s="7" t="s">
        <v>123</v>
      </c>
      <c r="AM33" s="7" t="s">
        <v>1944</v>
      </c>
      <c r="AN33" s="7" t="s">
        <v>68</v>
      </c>
      <c r="AP33" s="7" t="s">
        <v>777</v>
      </c>
      <c r="AQ33" s="7" t="s">
        <v>778</v>
      </c>
      <c r="AR33" s="7" t="s">
        <v>777</v>
      </c>
      <c r="AS33" s="7" t="s">
        <v>2009</v>
      </c>
      <c r="AT33" s="7" t="s">
        <v>2128</v>
      </c>
      <c r="AU33" s="7" t="s">
        <v>2127</v>
      </c>
    </row>
    <row r="34" spans="1:47" x14ac:dyDescent="0.25">
      <c r="A34" s="7" t="s">
        <v>119</v>
      </c>
      <c r="B34" s="7" t="s">
        <v>1470</v>
      </c>
      <c r="C34" s="7" t="s">
        <v>953</v>
      </c>
      <c r="H34" s="7" t="s">
        <v>27</v>
      </c>
      <c r="I34" s="7" t="s">
        <v>28</v>
      </c>
      <c r="K34" s="7" t="s">
        <v>27</v>
      </c>
      <c r="L34" s="7" t="s">
        <v>30</v>
      </c>
      <c r="N34" s="7" t="s">
        <v>31</v>
      </c>
      <c r="AE34" s="7" t="s">
        <v>1471</v>
      </c>
      <c r="AF34" s="7" t="s">
        <v>33</v>
      </c>
      <c r="AG34" s="16">
        <v>2565</v>
      </c>
      <c r="AH34" s="7" t="s">
        <v>745</v>
      </c>
      <c r="AI34" s="7" t="s">
        <v>35</v>
      </c>
      <c r="AJ34" s="15">
        <v>1271000</v>
      </c>
      <c r="AK34" s="15">
        <v>1271000</v>
      </c>
      <c r="AL34" s="7" t="s">
        <v>123</v>
      </c>
      <c r="AM34" s="7" t="s">
        <v>1944</v>
      </c>
      <c r="AN34" s="7" t="s">
        <v>68</v>
      </c>
      <c r="AP34" s="7" t="s">
        <v>740</v>
      </c>
      <c r="AQ34" s="7" t="s">
        <v>764</v>
      </c>
      <c r="AR34" s="7" t="s">
        <v>740</v>
      </c>
      <c r="AS34" s="7" t="s">
        <v>1903</v>
      </c>
      <c r="AT34" s="7" t="s">
        <v>2126</v>
      </c>
      <c r="AU34" s="7" t="s">
        <v>2125</v>
      </c>
    </row>
    <row r="35" spans="1:47" x14ac:dyDescent="0.25">
      <c r="A35" s="7" t="s">
        <v>174</v>
      </c>
      <c r="B35" s="7" t="s">
        <v>1472</v>
      </c>
      <c r="C35" s="7" t="s">
        <v>176</v>
      </c>
      <c r="H35" s="7" t="s">
        <v>27</v>
      </c>
      <c r="I35" s="7" t="s">
        <v>28</v>
      </c>
      <c r="K35" s="7" t="s">
        <v>27</v>
      </c>
      <c r="L35" s="7" t="s">
        <v>30</v>
      </c>
      <c r="N35" s="7" t="s">
        <v>31</v>
      </c>
      <c r="AE35" s="7" t="s">
        <v>1473</v>
      </c>
      <c r="AF35" s="7" t="s">
        <v>33</v>
      </c>
      <c r="AG35" s="16">
        <v>2565</v>
      </c>
      <c r="AH35" s="7" t="s">
        <v>745</v>
      </c>
      <c r="AI35" s="7" t="s">
        <v>35</v>
      </c>
      <c r="AJ35" s="15">
        <v>668200</v>
      </c>
      <c r="AK35" s="15">
        <v>668200</v>
      </c>
      <c r="AL35" s="7" t="s">
        <v>1244</v>
      </c>
      <c r="AM35" s="7" t="s">
        <v>1944</v>
      </c>
      <c r="AN35" s="7" t="s">
        <v>68</v>
      </c>
      <c r="AP35" s="7" t="s">
        <v>740</v>
      </c>
      <c r="AQ35" s="7" t="s">
        <v>764</v>
      </c>
      <c r="AR35" s="7" t="s">
        <v>740</v>
      </c>
      <c r="AS35" s="7" t="s">
        <v>1903</v>
      </c>
      <c r="AT35" s="7" t="s">
        <v>2124</v>
      </c>
      <c r="AU35" s="7" t="s">
        <v>2123</v>
      </c>
    </row>
    <row r="36" spans="1:47" x14ac:dyDescent="0.25">
      <c r="A36" s="7" t="s">
        <v>119</v>
      </c>
      <c r="B36" s="7" t="s">
        <v>1474</v>
      </c>
      <c r="C36" s="7" t="s">
        <v>1475</v>
      </c>
      <c r="H36" s="7" t="s">
        <v>27</v>
      </c>
      <c r="I36" s="7" t="s">
        <v>28</v>
      </c>
      <c r="K36" s="7" t="s">
        <v>27</v>
      </c>
      <c r="L36" s="7" t="s">
        <v>30</v>
      </c>
      <c r="N36" s="7" t="s">
        <v>31</v>
      </c>
      <c r="AE36" s="7" t="s">
        <v>1476</v>
      </c>
      <c r="AF36" s="7" t="s">
        <v>33</v>
      </c>
      <c r="AG36" s="16">
        <v>2565</v>
      </c>
      <c r="AH36" s="7" t="s">
        <v>745</v>
      </c>
      <c r="AI36" s="7" t="s">
        <v>35</v>
      </c>
      <c r="AJ36" s="15">
        <v>1686600</v>
      </c>
      <c r="AK36" s="15">
        <v>1686600</v>
      </c>
      <c r="AL36" s="7" t="s">
        <v>123</v>
      </c>
      <c r="AM36" s="7" t="s">
        <v>1944</v>
      </c>
      <c r="AN36" s="7" t="s">
        <v>68</v>
      </c>
      <c r="AP36" s="7" t="s">
        <v>777</v>
      </c>
      <c r="AQ36" s="7" t="s">
        <v>919</v>
      </c>
      <c r="AR36" s="7" t="s">
        <v>777</v>
      </c>
      <c r="AS36" s="7" t="s">
        <v>1760</v>
      </c>
      <c r="AT36" s="7" t="s">
        <v>2122</v>
      </c>
      <c r="AU36" s="7" t="s">
        <v>2121</v>
      </c>
    </row>
    <row r="37" spans="1:47" x14ac:dyDescent="0.25">
      <c r="A37" s="7" t="s">
        <v>971</v>
      </c>
      <c r="B37" s="7" t="s">
        <v>1477</v>
      </c>
      <c r="C37" s="7" t="s">
        <v>973</v>
      </c>
      <c r="H37" s="7" t="s">
        <v>27</v>
      </c>
      <c r="I37" s="7" t="s">
        <v>28</v>
      </c>
      <c r="K37" s="7" t="s">
        <v>27</v>
      </c>
      <c r="L37" s="7" t="s">
        <v>30</v>
      </c>
      <c r="N37" s="7" t="s">
        <v>31</v>
      </c>
      <c r="AE37" s="7" t="s">
        <v>1478</v>
      </c>
      <c r="AF37" s="7" t="s">
        <v>33</v>
      </c>
      <c r="AG37" s="16">
        <v>2565</v>
      </c>
      <c r="AH37" s="7" t="s">
        <v>745</v>
      </c>
      <c r="AI37" s="7" t="s">
        <v>35</v>
      </c>
      <c r="AJ37" s="15">
        <v>3000000</v>
      </c>
      <c r="AK37" s="15">
        <v>3000000</v>
      </c>
      <c r="AL37" s="7" t="s">
        <v>975</v>
      </c>
      <c r="AM37" s="7" t="s">
        <v>1944</v>
      </c>
      <c r="AN37" s="7" t="s">
        <v>68</v>
      </c>
      <c r="AP37" s="7" t="s">
        <v>747</v>
      </c>
      <c r="AQ37" s="7" t="s">
        <v>748</v>
      </c>
      <c r="AR37" s="7" t="s">
        <v>747</v>
      </c>
      <c r="AS37" s="7" t="s">
        <v>1889</v>
      </c>
      <c r="AT37" s="7" t="s">
        <v>2120</v>
      </c>
      <c r="AU37" s="7" t="s">
        <v>2119</v>
      </c>
    </row>
    <row r="38" spans="1:47" x14ac:dyDescent="0.25">
      <c r="A38" s="7" t="s">
        <v>971</v>
      </c>
      <c r="B38" s="7" t="s">
        <v>1479</v>
      </c>
      <c r="C38" s="7" t="s">
        <v>977</v>
      </c>
      <c r="H38" s="7" t="s">
        <v>27</v>
      </c>
      <c r="I38" s="7" t="s">
        <v>28</v>
      </c>
      <c r="K38" s="7" t="s">
        <v>27</v>
      </c>
      <c r="L38" s="7" t="s">
        <v>30</v>
      </c>
      <c r="N38" s="7" t="s">
        <v>31</v>
      </c>
      <c r="AE38" s="7" t="s">
        <v>1480</v>
      </c>
      <c r="AF38" s="7" t="s">
        <v>33</v>
      </c>
      <c r="AG38" s="16">
        <v>2565</v>
      </c>
      <c r="AH38" s="7" t="s">
        <v>745</v>
      </c>
      <c r="AI38" s="7" t="s">
        <v>35</v>
      </c>
      <c r="AJ38" s="15">
        <v>6900000</v>
      </c>
      <c r="AK38" s="15">
        <v>6900000</v>
      </c>
      <c r="AL38" s="7" t="s">
        <v>975</v>
      </c>
      <c r="AM38" s="7" t="s">
        <v>1944</v>
      </c>
      <c r="AN38" s="7" t="s">
        <v>68</v>
      </c>
      <c r="AP38" s="7" t="s">
        <v>747</v>
      </c>
      <c r="AQ38" s="7" t="s">
        <v>748</v>
      </c>
      <c r="AR38" s="7" t="s">
        <v>747</v>
      </c>
      <c r="AS38" s="7" t="s">
        <v>1889</v>
      </c>
      <c r="AT38" s="7" t="s">
        <v>2118</v>
      </c>
      <c r="AU38" s="7" t="s">
        <v>2117</v>
      </c>
    </row>
    <row r="39" spans="1:47" x14ac:dyDescent="0.25">
      <c r="A39" s="7" t="s">
        <v>475</v>
      </c>
      <c r="B39" s="7" t="s">
        <v>1481</v>
      </c>
      <c r="C39" s="7" t="s">
        <v>1482</v>
      </c>
      <c r="H39" s="7" t="s">
        <v>27</v>
      </c>
      <c r="I39" s="7" t="s">
        <v>28</v>
      </c>
      <c r="K39" s="7" t="s">
        <v>27</v>
      </c>
      <c r="L39" s="7" t="s">
        <v>30</v>
      </c>
      <c r="N39" s="7" t="s">
        <v>31</v>
      </c>
      <c r="AE39" s="7" t="s">
        <v>1483</v>
      </c>
      <c r="AF39" s="7" t="s">
        <v>33</v>
      </c>
      <c r="AG39" s="16">
        <v>2565</v>
      </c>
      <c r="AH39" s="7" t="s">
        <v>757</v>
      </c>
      <c r="AI39" s="7" t="s">
        <v>35</v>
      </c>
      <c r="AJ39" s="15">
        <v>75000</v>
      </c>
      <c r="AK39" s="15">
        <v>75000</v>
      </c>
      <c r="AL39" s="7" t="s">
        <v>479</v>
      </c>
      <c r="AM39" s="7" t="s">
        <v>1944</v>
      </c>
      <c r="AN39" s="7" t="s">
        <v>68</v>
      </c>
      <c r="AP39" s="7" t="s">
        <v>740</v>
      </c>
      <c r="AQ39" s="7" t="s">
        <v>741</v>
      </c>
      <c r="AR39" s="7" t="s">
        <v>740</v>
      </c>
      <c r="AS39" s="7" t="s">
        <v>1631</v>
      </c>
      <c r="AT39" s="7" t="s">
        <v>2116</v>
      </c>
      <c r="AU39" s="7" t="s">
        <v>2115</v>
      </c>
    </row>
    <row r="40" spans="1:47" x14ac:dyDescent="0.25">
      <c r="A40" s="7" t="s">
        <v>475</v>
      </c>
      <c r="B40" s="7" t="s">
        <v>1484</v>
      </c>
      <c r="C40" s="7" t="s">
        <v>1485</v>
      </c>
      <c r="H40" s="7" t="s">
        <v>27</v>
      </c>
      <c r="I40" s="7" t="s">
        <v>28</v>
      </c>
      <c r="K40" s="7" t="s">
        <v>27</v>
      </c>
      <c r="L40" s="7" t="s">
        <v>30</v>
      </c>
      <c r="N40" s="7" t="s">
        <v>31</v>
      </c>
      <c r="AE40" s="7" t="s">
        <v>1486</v>
      </c>
      <c r="AF40" s="7" t="s">
        <v>33</v>
      </c>
      <c r="AG40" s="16">
        <v>2565</v>
      </c>
      <c r="AH40" s="7" t="s">
        <v>745</v>
      </c>
      <c r="AI40" s="7" t="s">
        <v>35</v>
      </c>
      <c r="AJ40" s="15">
        <v>110600</v>
      </c>
      <c r="AK40" s="15">
        <v>110600</v>
      </c>
      <c r="AL40" s="7" t="s">
        <v>479</v>
      </c>
      <c r="AM40" s="7" t="s">
        <v>1944</v>
      </c>
      <c r="AN40" s="7" t="s">
        <v>68</v>
      </c>
      <c r="AP40" s="7" t="s">
        <v>740</v>
      </c>
      <c r="AQ40" s="7" t="s">
        <v>764</v>
      </c>
      <c r="AR40" s="7" t="s">
        <v>740</v>
      </c>
      <c r="AS40" s="7" t="s">
        <v>1903</v>
      </c>
      <c r="AT40" s="7" t="s">
        <v>2114</v>
      </c>
      <c r="AU40" s="7" t="s">
        <v>2113</v>
      </c>
    </row>
    <row r="41" spans="1:47" x14ac:dyDescent="0.25">
      <c r="A41" s="7" t="s">
        <v>475</v>
      </c>
      <c r="B41" s="7" t="s">
        <v>1487</v>
      </c>
      <c r="C41" s="7" t="s">
        <v>1488</v>
      </c>
      <c r="H41" s="7" t="s">
        <v>27</v>
      </c>
      <c r="I41" s="7" t="s">
        <v>28</v>
      </c>
      <c r="K41" s="7" t="s">
        <v>27</v>
      </c>
      <c r="L41" s="7" t="s">
        <v>30</v>
      </c>
      <c r="N41" s="7" t="s">
        <v>31</v>
      </c>
      <c r="AE41" s="7" t="s">
        <v>1489</v>
      </c>
      <c r="AF41" s="7" t="s">
        <v>33</v>
      </c>
      <c r="AG41" s="16">
        <v>2565</v>
      </c>
      <c r="AH41" s="7" t="s">
        <v>745</v>
      </c>
      <c r="AI41" s="7" t="s">
        <v>35</v>
      </c>
      <c r="AJ41" s="15">
        <v>250000</v>
      </c>
      <c r="AK41" s="15">
        <v>250000</v>
      </c>
      <c r="AL41" s="7" t="s">
        <v>479</v>
      </c>
      <c r="AM41" s="7" t="s">
        <v>1944</v>
      </c>
      <c r="AN41" s="7" t="s">
        <v>68</v>
      </c>
      <c r="AP41" s="7" t="s">
        <v>740</v>
      </c>
      <c r="AQ41" s="7" t="s">
        <v>764</v>
      </c>
      <c r="AR41" s="7" t="s">
        <v>740</v>
      </c>
      <c r="AS41" s="7" t="s">
        <v>1903</v>
      </c>
      <c r="AT41" s="7" t="s">
        <v>2112</v>
      </c>
      <c r="AU41" s="7" t="s">
        <v>2111</v>
      </c>
    </row>
    <row r="42" spans="1:47" x14ac:dyDescent="0.25">
      <c r="A42" s="7" t="s">
        <v>1155</v>
      </c>
      <c r="B42" s="7" t="s">
        <v>1490</v>
      </c>
      <c r="C42" s="7" t="s">
        <v>1491</v>
      </c>
      <c r="H42" s="7" t="s">
        <v>27</v>
      </c>
      <c r="I42" s="7" t="s">
        <v>28</v>
      </c>
      <c r="K42" s="7" t="s">
        <v>27</v>
      </c>
      <c r="L42" s="7" t="s">
        <v>30</v>
      </c>
      <c r="N42" s="7" t="s">
        <v>31</v>
      </c>
      <c r="AE42" s="7" t="s">
        <v>1492</v>
      </c>
      <c r="AF42" s="7" t="s">
        <v>33</v>
      </c>
      <c r="AG42" s="16">
        <v>2565</v>
      </c>
      <c r="AH42" s="7" t="s">
        <v>745</v>
      </c>
      <c r="AI42" s="7" t="s">
        <v>35</v>
      </c>
      <c r="AJ42" s="15">
        <v>2500</v>
      </c>
      <c r="AK42" s="15">
        <v>2500</v>
      </c>
      <c r="AL42" s="7" t="s">
        <v>1159</v>
      </c>
      <c r="AM42" s="7" t="s">
        <v>1160</v>
      </c>
      <c r="AN42" s="7" t="s">
        <v>109</v>
      </c>
      <c r="AP42" s="7" t="s">
        <v>740</v>
      </c>
      <c r="AQ42" s="7" t="s">
        <v>741</v>
      </c>
      <c r="AR42" s="7" t="s">
        <v>740</v>
      </c>
      <c r="AS42" s="7" t="s">
        <v>1631</v>
      </c>
      <c r="AT42" s="7" t="s">
        <v>2110</v>
      </c>
      <c r="AU42" s="7" t="s">
        <v>2109</v>
      </c>
    </row>
    <row r="43" spans="1:47" x14ac:dyDescent="0.25">
      <c r="A43" s="7" t="s">
        <v>1070</v>
      </c>
      <c r="B43" s="7" t="s">
        <v>1493</v>
      </c>
      <c r="C43" s="7" t="s">
        <v>1494</v>
      </c>
      <c r="H43" s="7" t="s">
        <v>27</v>
      </c>
      <c r="I43" s="7" t="s">
        <v>28</v>
      </c>
      <c r="K43" s="7" t="s">
        <v>27</v>
      </c>
      <c r="L43" s="7" t="s">
        <v>30</v>
      </c>
      <c r="N43" s="7" t="s">
        <v>31</v>
      </c>
      <c r="AE43" s="7" t="s">
        <v>1495</v>
      </c>
      <c r="AF43" s="7" t="s">
        <v>33</v>
      </c>
      <c r="AG43" s="16">
        <v>2565</v>
      </c>
      <c r="AH43" s="7" t="s">
        <v>745</v>
      </c>
      <c r="AI43" s="7" t="s">
        <v>35</v>
      </c>
      <c r="AJ43" s="15">
        <v>800000</v>
      </c>
      <c r="AK43" s="15">
        <v>800000</v>
      </c>
      <c r="AL43" s="7" t="s">
        <v>1074</v>
      </c>
      <c r="AM43" s="7" t="s">
        <v>1944</v>
      </c>
      <c r="AN43" s="7" t="s">
        <v>68</v>
      </c>
      <c r="AP43" s="7" t="s">
        <v>747</v>
      </c>
      <c r="AQ43" s="7" t="s">
        <v>748</v>
      </c>
      <c r="AR43" s="7" t="s">
        <v>747</v>
      </c>
      <c r="AS43" s="7" t="s">
        <v>1889</v>
      </c>
      <c r="AT43" s="7" t="s">
        <v>2108</v>
      </c>
      <c r="AU43" s="7" t="s">
        <v>2107</v>
      </c>
    </row>
    <row r="44" spans="1:47" x14ac:dyDescent="0.25">
      <c r="A44" s="7" t="s">
        <v>875</v>
      </c>
      <c r="B44" s="7" t="s">
        <v>1496</v>
      </c>
      <c r="C44" s="7" t="s">
        <v>1497</v>
      </c>
      <c r="H44" s="7" t="s">
        <v>27</v>
      </c>
      <c r="I44" s="7" t="s">
        <v>28</v>
      </c>
      <c r="K44" s="7" t="s">
        <v>27</v>
      </c>
      <c r="L44" s="7" t="s">
        <v>30</v>
      </c>
      <c r="N44" s="7" t="s">
        <v>31</v>
      </c>
      <c r="AE44" s="7" t="s">
        <v>1498</v>
      </c>
      <c r="AF44" s="7" t="s">
        <v>33</v>
      </c>
      <c r="AG44" s="16">
        <v>2565</v>
      </c>
      <c r="AH44" s="7" t="s">
        <v>745</v>
      </c>
      <c r="AI44" s="7" t="s">
        <v>35</v>
      </c>
      <c r="AJ44" s="15">
        <v>936400</v>
      </c>
      <c r="AK44" s="15">
        <v>936400</v>
      </c>
      <c r="AL44" s="7" t="s">
        <v>879</v>
      </c>
      <c r="AM44" s="7" t="s">
        <v>1944</v>
      </c>
      <c r="AN44" s="7" t="s">
        <v>68</v>
      </c>
      <c r="AP44" s="7" t="s">
        <v>747</v>
      </c>
      <c r="AQ44" s="7" t="s">
        <v>803</v>
      </c>
      <c r="AR44" s="7" t="s">
        <v>747</v>
      </c>
      <c r="AS44" s="7" t="s">
        <v>1897</v>
      </c>
      <c r="AT44" s="7" t="s">
        <v>2106</v>
      </c>
      <c r="AU44" s="7" t="s">
        <v>2105</v>
      </c>
    </row>
    <row r="45" spans="1:47" x14ac:dyDescent="0.25">
      <c r="A45" s="7" t="s">
        <v>1047</v>
      </c>
      <c r="B45" s="7" t="s">
        <v>1499</v>
      </c>
      <c r="C45" s="7" t="s">
        <v>1500</v>
      </c>
      <c r="H45" s="7" t="s">
        <v>27</v>
      </c>
      <c r="I45" s="7" t="s">
        <v>28</v>
      </c>
      <c r="K45" s="7" t="s">
        <v>27</v>
      </c>
      <c r="L45" s="7" t="s">
        <v>30</v>
      </c>
      <c r="N45" s="7" t="s">
        <v>31</v>
      </c>
      <c r="AE45" s="7" t="s">
        <v>1501</v>
      </c>
      <c r="AF45" s="7" t="s">
        <v>33</v>
      </c>
      <c r="AG45" s="16">
        <v>2565</v>
      </c>
      <c r="AH45" s="7" t="s">
        <v>745</v>
      </c>
      <c r="AI45" s="7" t="s">
        <v>35</v>
      </c>
      <c r="AJ45" s="15">
        <v>114500</v>
      </c>
      <c r="AK45" s="15">
        <v>114500</v>
      </c>
      <c r="AL45" s="7" t="s">
        <v>1424</v>
      </c>
      <c r="AM45" s="7" t="s">
        <v>1944</v>
      </c>
      <c r="AN45" s="7" t="s">
        <v>68</v>
      </c>
      <c r="AP45" s="7" t="s">
        <v>777</v>
      </c>
      <c r="AQ45" s="7" t="s">
        <v>778</v>
      </c>
      <c r="AR45" s="7" t="s">
        <v>777</v>
      </c>
      <c r="AS45" s="7" t="s">
        <v>2009</v>
      </c>
      <c r="AT45" s="7" t="s">
        <v>2104</v>
      </c>
      <c r="AU45" s="7" t="s">
        <v>2103</v>
      </c>
    </row>
    <row r="46" spans="1:47" x14ac:dyDescent="0.25">
      <c r="A46" s="7" t="s">
        <v>475</v>
      </c>
      <c r="B46" s="7" t="s">
        <v>1502</v>
      </c>
      <c r="C46" s="7" t="s">
        <v>1503</v>
      </c>
      <c r="H46" s="7" t="s">
        <v>27</v>
      </c>
      <c r="I46" s="7" t="s">
        <v>28</v>
      </c>
      <c r="K46" s="7" t="s">
        <v>27</v>
      </c>
      <c r="L46" s="7" t="s">
        <v>30</v>
      </c>
      <c r="N46" s="7" t="s">
        <v>31</v>
      </c>
      <c r="AE46" s="7" t="s">
        <v>1504</v>
      </c>
      <c r="AF46" s="7" t="s">
        <v>33</v>
      </c>
      <c r="AG46" s="16">
        <v>2565</v>
      </c>
      <c r="AH46" s="7" t="s">
        <v>745</v>
      </c>
      <c r="AI46" s="7" t="s">
        <v>35</v>
      </c>
      <c r="AJ46" s="15">
        <v>1619900</v>
      </c>
      <c r="AK46" s="15">
        <v>1619900</v>
      </c>
      <c r="AL46" s="7" t="s">
        <v>479</v>
      </c>
      <c r="AM46" s="7" t="s">
        <v>1944</v>
      </c>
      <c r="AN46" s="7" t="s">
        <v>68</v>
      </c>
      <c r="AP46" s="7" t="s">
        <v>777</v>
      </c>
      <c r="AQ46" s="7" t="s">
        <v>812</v>
      </c>
      <c r="AR46" s="7" t="s">
        <v>777</v>
      </c>
      <c r="AS46" s="7" t="s">
        <v>1667</v>
      </c>
      <c r="AT46" s="7" t="s">
        <v>2102</v>
      </c>
      <c r="AU46" s="7" t="s">
        <v>2101</v>
      </c>
    </row>
    <row r="47" spans="1:47" x14ac:dyDescent="0.25">
      <c r="A47" s="7" t="s">
        <v>1505</v>
      </c>
      <c r="B47" s="7" t="s">
        <v>1506</v>
      </c>
      <c r="C47" s="7" t="s">
        <v>1507</v>
      </c>
      <c r="H47" s="7" t="s">
        <v>27</v>
      </c>
      <c r="I47" s="7" t="s">
        <v>28</v>
      </c>
      <c r="J47" s="7" t="s">
        <v>98</v>
      </c>
      <c r="K47" s="7" t="s">
        <v>27</v>
      </c>
      <c r="L47" s="7" t="s">
        <v>30</v>
      </c>
      <c r="N47" s="7" t="s">
        <v>31</v>
      </c>
      <c r="AE47" s="7" t="s">
        <v>1508</v>
      </c>
      <c r="AF47" s="7" t="s">
        <v>33</v>
      </c>
      <c r="AG47" s="16">
        <v>2565</v>
      </c>
      <c r="AH47" s="7" t="s">
        <v>745</v>
      </c>
      <c r="AI47" s="7" t="s">
        <v>35</v>
      </c>
      <c r="AJ47" s="15">
        <v>70000</v>
      </c>
      <c r="AK47" s="15">
        <v>70000</v>
      </c>
      <c r="AL47" s="7" t="s">
        <v>1509</v>
      </c>
      <c r="AM47" s="7" t="s">
        <v>101</v>
      </c>
      <c r="AN47" s="7" t="s">
        <v>102</v>
      </c>
      <c r="AP47" s="7" t="s">
        <v>747</v>
      </c>
      <c r="AQ47" s="7" t="s">
        <v>748</v>
      </c>
      <c r="AR47" s="7" t="s">
        <v>747</v>
      </c>
      <c r="AS47" s="7" t="s">
        <v>1889</v>
      </c>
      <c r="AT47" s="7" t="s">
        <v>2100</v>
      </c>
      <c r="AU47" s="7" t="s">
        <v>2099</v>
      </c>
    </row>
    <row r="48" spans="1:47" x14ac:dyDescent="0.25">
      <c r="A48" s="7" t="s">
        <v>1510</v>
      </c>
      <c r="B48" s="7" t="s">
        <v>1511</v>
      </c>
      <c r="C48" s="7" t="s">
        <v>1512</v>
      </c>
      <c r="H48" s="7" t="s">
        <v>27</v>
      </c>
      <c r="I48" s="7" t="s">
        <v>28</v>
      </c>
      <c r="K48" s="7" t="s">
        <v>27</v>
      </c>
      <c r="L48" s="7" t="s">
        <v>30</v>
      </c>
      <c r="N48" s="7" t="s">
        <v>31</v>
      </c>
      <c r="AE48" s="7" t="s">
        <v>1513</v>
      </c>
      <c r="AF48" s="7" t="s">
        <v>33</v>
      </c>
      <c r="AG48" s="16">
        <v>2565</v>
      </c>
      <c r="AH48" s="7" t="s">
        <v>745</v>
      </c>
      <c r="AI48" s="7" t="s">
        <v>35</v>
      </c>
      <c r="AJ48" s="15">
        <v>3540200</v>
      </c>
      <c r="AK48" s="15">
        <v>3540200</v>
      </c>
      <c r="AL48" s="7" t="s">
        <v>1514</v>
      </c>
      <c r="AM48" s="7" t="s">
        <v>372</v>
      </c>
      <c r="AN48" s="7" t="s">
        <v>117</v>
      </c>
      <c r="AP48" s="7" t="s">
        <v>747</v>
      </c>
      <c r="AQ48" s="7" t="s">
        <v>748</v>
      </c>
      <c r="AR48" s="7" t="s">
        <v>747</v>
      </c>
      <c r="AS48" s="7" t="s">
        <v>1889</v>
      </c>
      <c r="AT48" s="7" t="s">
        <v>2098</v>
      </c>
      <c r="AU48" s="7" t="s">
        <v>2097</v>
      </c>
    </row>
    <row r="49" spans="1:47" x14ac:dyDescent="0.25">
      <c r="A49" s="7" t="s">
        <v>1515</v>
      </c>
      <c r="B49" s="7" t="s">
        <v>1516</v>
      </c>
      <c r="C49" s="7" t="s">
        <v>1517</v>
      </c>
      <c r="H49" s="7" t="s">
        <v>27</v>
      </c>
      <c r="I49" s="7" t="s">
        <v>28</v>
      </c>
      <c r="K49" s="7" t="s">
        <v>27</v>
      </c>
      <c r="L49" s="7" t="s">
        <v>30</v>
      </c>
      <c r="N49" s="7" t="s">
        <v>31</v>
      </c>
      <c r="AE49" s="7" t="s">
        <v>1518</v>
      </c>
      <c r="AF49" s="7" t="s">
        <v>33</v>
      </c>
      <c r="AG49" s="16">
        <v>2565</v>
      </c>
      <c r="AH49" s="7" t="s">
        <v>745</v>
      </c>
      <c r="AI49" s="7" t="s">
        <v>35</v>
      </c>
      <c r="AJ49" s="15">
        <v>9000000</v>
      </c>
      <c r="AK49" s="15">
        <v>9000000</v>
      </c>
      <c r="AM49" s="7" t="s">
        <v>1519</v>
      </c>
      <c r="AN49" s="7" t="s">
        <v>287</v>
      </c>
      <c r="AP49" s="7" t="s">
        <v>747</v>
      </c>
      <c r="AQ49" s="7" t="s">
        <v>748</v>
      </c>
      <c r="AR49" s="7" t="s">
        <v>747</v>
      </c>
      <c r="AS49" s="7" t="s">
        <v>1889</v>
      </c>
      <c r="AT49" s="7" t="s">
        <v>2096</v>
      </c>
      <c r="AU49" s="7" t="s">
        <v>2095</v>
      </c>
    </row>
    <row r="50" spans="1:47" x14ac:dyDescent="0.25">
      <c r="A50" s="7" t="s">
        <v>1520</v>
      </c>
      <c r="B50" s="7" t="s">
        <v>1521</v>
      </c>
      <c r="C50" s="7" t="s">
        <v>1522</v>
      </c>
      <c r="H50" s="7" t="s">
        <v>27</v>
      </c>
      <c r="I50" s="7" t="s">
        <v>28</v>
      </c>
      <c r="K50" s="7" t="s">
        <v>27</v>
      </c>
      <c r="L50" s="7" t="s">
        <v>30</v>
      </c>
      <c r="N50" s="7" t="s">
        <v>31</v>
      </c>
      <c r="AE50" s="7" t="s">
        <v>1523</v>
      </c>
      <c r="AF50" s="7" t="s">
        <v>33</v>
      </c>
      <c r="AG50" s="16">
        <v>2565</v>
      </c>
      <c r="AH50" s="7" t="s">
        <v>745</v>
      </c>
      <c r="AI50" s="7" t="s">
        <v>35</v>
      </c>
      <c r="AJ50" s="15">
        <v>2689800</v>
      </c>
      <c r="AK50" s="15">
        <v>2689800</v>
      </c>
      <c r="AL50" s="7" t="s">
        <v>1524</v>
      </c>
      <c r="AM50" s="7" t="s">
        <v>116</v>
      </c>
      <c r="AN50" s="7" t="s">
        <v>117</v>
      </c>
      <c r="AP50" s="7" t="s">
        <v>747</v>
      </c>
      <c r="AQ50" s="7" t="s">
        <v>803</v>
      </c>
      <c r="AR50" s="7" t="s">
        <v>747</v>
      </c>
      <c r="AS50" s="7" t="s">
        <v>1897</v>
      </c>
      <c r="AT50" s="7" t="s">
        <v>2094</v>
      </c>
      <c r="AU50" s="7" t="s">
        <v>2093</v>
      </c>
    </row>
    <row r="51" spans="1:47" x14ac:dyDescent="0.25">
      <c r="A51" s="7" t="s">
        <v>1525</v>
      </c>
      <c r="B51" s="7" t="s">
        <v>1526</v>
      </c>
      <c r="C51" s="7" t="s">
        <v>1527</v>
      </c>
      <c r="H51" s="7" t="s">
        <v>27</v>
      </c>
      <c r="I51" s="7" t="s">
        <v>28</v>
      </c>
      <c r="J51" s="7" t="s">
        <v>98</v>
      </c>
      <c r="K51" s="7" t="s">
        <v>27</v>
      </c>
      <c r="L51" s="7" t="s">
        <v>30</v>
      </c>
      <c r="N51" s="7" t="s">
        <v>31</v>
      </c>
      <c r="AE51" s="7" t="s">
        <v>1528</v>
      </c>
      <c r="AF51" s="7" t="s">
        <v>33</v>
      </c>
      <c r="AG51" s="16">
        <v>2565</v>
      </c>
      <c r="AH51" s="7" t="s">
        <v>1406</v>
      </c>
      <c r="AI51" s="7" t="s">
        <v>35</v>
      </c>
      <c r="AJ51" s="15">
        <v>30300</v>
      </c>
      <c r="AK51" s="15">
        <v>30300</v>
      </c>
      <c r="AL51" s="7" t="s">
        <v>1529</v>
      </c>
      <c r="AM51" s="7" t="s">
        <v>101</v>
      </c>
      <c r="AN51" s="7" t="s">
        <v>102</v>
      </c>
      <c r="AP51" s="7" t="s">
        <v>747</v>
      </c>
      <c r="AQ51" s="7" t="s">
        <v>748</v>
      </c>
      <c r="AR51" s="7" t="s">
        <v>747</v>
      </c>
      <c r="AS51" s="7" t="s">
        <v>1889</v>
      </c>
      <c r="AT51" s="7" t="s">
        <v>2092</v>
      </c>
      <c r="AU51" s="7" t="s">
        <v>2091</v>
      </c>
    </row>
    <row r="52" spans="1:47" x14ac:dyDescent="0.25">
      <c r="A52" s="7" t="s">
        <v>1525</v>
      </c>
      <c r="B52" s="7" t="s">
        <v>1530</v>
      </c>
      <c r="C52" s="7" t="s">
        <v>1531</v>
      </c>
      <c r="H52" s="7" t="s">
        <v>27</v>
      </c>
      <c r="I52" s="7" t="s">
        <v>28</v>
      </c>
      <c r="J52" s="7" t="s">
        <v>98</v>
      </c>
      <c r="K52" s="7" t="s">
        <v>27</v>
      </c>
      <c r="L52" s="7" t="s">
        <v>30</v>
      </c>
      <c r="N52" s="7" t="s">
        <v>31</v>
      </c>
      <c r="AE52" s="7" t="s">
        <v>1532</v>
      </c>
      <c r="AF52" s="7" t="s">
        <v>33</v>
      </c>
      <c r="AG52" s="16">
        <v>2565</v>
      </c>
      <c r="AH52" s="7" t="s">
        <v>1452</v>
      </c>
      <c r="AI52" s="7" t="s">
        <v>35</v>
      </c>
      <c r="AJ52" s="15">
        <v>90900</v>
      </c>
      <c r="AK52" s="15">
        <v>90900</v>
      </c>
      <c r="AL52" s="7" t="s">
        <v>1529</v>
      </c>
      <c r="AM52" s="7" t="s">
        <v>101</v>
      </c>
      <c r="AN52" s="7" t="s">
        <v>102</v>
      </c>
      <c r="AP52" s="7" t="s">
        <v>747</v>
      </c>
      <c r="AQ52" s="7" t="s">
        <v>748</v>
      </c>
      <c r="AR52" s="7" t="s">
        <v>747</v>
      </c>
      <c r="AS52" s="7" t="s">
        <v>1889</v>
      </c>
      <c r="AT52" s="7" t="s">
        <v>2090</v>
      </c>
      <c r="AU52" s="7" t="s">
        <v>2089</v>
      </c>
    </row>
    <row r="53" spans="1:47" x14ac:dyDescent="0.25">
      <c r="A53" s="7" t="s">
        <v>1533</v>
      </c>
      <c r="B53" s="7" t="s">
        <v>1534</v>
      </c>
      <c r="C53" s="7" t="s">
        <v>1535</v>
      </c>
      <c r="H53" s="7" t="s">
        <v>27</v>
      </c>
      <c r="I53" s="7" t="s">
        <v>28</v>
      </c>
      <c r="K53" s="7" t="s">
        <v>27</v>
      </c>
      <c r="L53" s="7" t="s">
        <v>30</v>
      </c>
      <c r="N53" s="7" t="s">
        <v>31</v>
      </c>
      <c r="AE53" s="7" t="s">
        <v>1536</v>
      </c>
      <c r="AF53" s="7" t="s">
        <v>33</v>
      </c>
      <c r="AG53" s="16">
        <v>2565</v>
      </c>
      <c r="AH53" s="7" t="s">
        <v>1452</v>
      </c>
      <c r="AI53" s="7" t="s">
        <v>35</v>
      </c>
      <c r="AJ53" s="15">
        <v>41700</v>
      </c>
      <c r="AK53" s="15">
        <v>41700</v>
      </c>
      <c r="AL53" s="7" t="s">
        <v>1537</v>
      </c>
      <c r="AM53" s="7" t="s">
        <v>101</v>
      </c>
      <c r="AN53" s="7" t="s">
        <v>102</v>
      </c>
      <c r="AP53" s="7" t="s">
        <v>747</v>
      </c>
      <c r="AQ53" s="7" t="s">
        <v>748</v>
      </c>
      <c r="AR53" s="7" t="s">
        <v>747</v>
      </c>
      <c r="AS53" s="7" t="s">
        <v>1889</v>
      </c>
      <c r="AT53" s="7" t="s">
        <v>2088</v>
      </c>
      <c r="AU53" s="7" t="s">
        <v>2087</v>
      </c>
    </row>
    <row r="54" spans="1:47" x14ac:dyDescent="0.25">
      <c r="A54" s="7" t="s">
        <v>1538</v>
      </c>
      <c r="B54" s="7" t="s">
        <v>1539</v>
      </c>
      <c r="C54" s="7" t="s">
        <v>1540</v>
      </c>
      <c r="H54" s="7" t="s">
        <v>27</v>
      </c>
      <c r="I54" s="7" t="s">
        <v>28</v>
      </c>
      <c r="K54" s="7" t="s">
        <v>27</v>
      </c>
      <c r="L54" s="7" t="s">
        <v>30</v>
      </c>
      <c r="N54" s="7" t="s">
        <v>31</v>
      </c>
      <c r="AE54" s="7" t="s">
        <v>1541</v>
      </c>
      <c r="AF54" s="7" t="s">
        <v>33</v>
      </c>
      <c r="AG54" s="16">
        <v>2565</v>
      </c>
      <c r="AH54" s="7" t="s">
        <v>377</v>
      </c>
      <c r="AI54" s="7" t="s">
        <v>1336</v>
      </c>
      <c r="AJ54" s="15">
        <v>427310000</v>
      </c>
      <c r="AK54" s="15">
        <v>427310000</v>
      </c>
      <c r="AL54" s="7" t="s">
        <v>1542</v>
      </c>
      <c r="AM54" s="7" t="s">
        <v>340</v>
      </c>
      <c r="AN54" s="7" t="s">
        <v>38</v>
      </c>
      <c r="AP54" s="7" t="s">
        <v>777</v>
      </c>
      <c r="AQ54" s="7" t="s">
        <v>812</v>
      </c>
      <c r="AR54" s="7" t="s">
        <v>777</v>
      </c>
      <c r="AS54" s="7" t="s">
        <v>1667</v>
      </c>
      <c r="AT54" s="7" t="s">
        <v>2086</v>
      </c>
      <c r="AU54" s="7" t="s">
        <v>2085</v>
      </c>
    </row>
    <row r="55" spans="1:47" x14ac:dyDescent="0.25">
      <c r="A55" s="7" t="s">
        <v>1543</v>
      </c>
      <c r="B55" s="7" t="s">
        <v>1544</v>
      </c>
      <c r="C55" s="7" t="s">
        <v>1545</v>
      </c>
      <c r="H55" s="7" t="s">
        <v>27</v>
      </c>
      <c r="I55" s="7" t="s">
        <v>28</v>
      </c>
      <c r="K55" s="7" t="s">
        <v>27</v>
      </c>
      <c r="L55" s="7" t="s">
        <v>30</v>
      </c>
      <c r="N55" s="7" t="s">
        <v>31</v>
      </c>
      <c r="AE55" s="7" t="s">
        <v>1546</v>
      </c>
      <c r="AF55" s="7" t="s">
        <v>33</v>
      </c>
      <c r="AG55" s="16">
        <v>2565</v>
      </c>
      <c r="AH55" s="7" t="s">
        <v>745</v>
      </c>
      <c r="AI55" s="7" t="s">
        <v>35</v>
      </c>
      <c r="AJ55" s="15">
        <v>72000</v>
      </c>
      <c r="AK55" s="15">
        <v>72000</v>
      </c>
      <c r="AL55" s="7" t="s">
        <v>1547</v>
      </c>
      <c r="AM55" s="7" t="s">
        <v>101</v>
      </c>
      <c r="AN55" s="7" t="s">
        <v>102</v>
      </c>
      <c r="AP55" s="7" t="s">
        <v>747</v>
      </c>
      <c r="AQ55" s="7" t="s">
        <v>803</v>
      </c>
      <c r="AR55" s="7" t="s">
        <v>747</v>
      </c>
      <c r="AS55" s="7" t="s">
        <v>1897</v>
      </c>
      <c r="AT55" s="7" t="s">
        <v>2084</v>
      </c>
      <c r="AU55" s="7" t="s">
        <v>2083</v>
      </c>
    </row>
    <row r="56" spans="1:47" x14ac:dyDescent="0.25">
      <c r="A56" s="7" t="s">
        <v>47</v>
      </c>
      <c r="B56" s="7" t="s">
        <v>1548</v>
      </c>
      <c r="C56" s="7" t="s">
        <v>1549</v>
      </c>
      <c r="H56" s="7" t="s">
        <v>27</v>
      </c>
      <c r="I56" s="7" t="s">
        <v>28</v>
      </c>
      <c r="K56" s="7" t="s">
        <v>27</v>
      </c>
      <c r="L56" s="7" t="s">
        <v>30</v>
      </c>
      <c r="N56" s="7" t="s">
        <v>31</v>
      </c>
      <c r="AE56" s="7" t="s">
        <v>1550</v>
      </c>
      <c r="AF56" s="7" t="s">
        <v>33</v>
      </c>
      <c r="AG56" s="16">
        <v>2565</v>
      </c>
      <c r="AH56" s="7" t="s">
        <v>745</v>
      </c>
      <c r="AI56" s="7" t="s">
        <v>35</v>
      </c>
      <c r="AJ56" s="15">
        <v>74800</v>
      </c>
      <c r="AK56" s="16">
        <v>0</v>
      </c>
      <c r="AL56" s="7" t="s">
        <v>53</v>
      </c>
      <c r="AM56" s="7" t="s">
        <v>46</v>
      </c>
      <c r="AN56" s="7" t="s">
        <v>38</v>
      </c>
      <c r="AP56" s="7" t="s">
        <v>740</v>
      </c>
      <c r="AQ56" s="7" t="s">
        <v>764</v>
      </c>
      <c r="AR56" s="7" t="s">
        <v>740</v>
      </c>
      <c r="AS56" s="7" t="s">
        <v>1903</v>
      </c>
      <c r="AT56" s="7" t="s">
        <v>2082</v>
      </c>
      <c r="AU56" s="7" t="s">
        <v>2081</v>
      </c>
    </row>
    <row r="57" spans="1:47" x14ac:dyDescent="0.25">
      <c r="A57" s="7" t="s">
        <v>128</v>
      </c>
      <c r="B57" s="7" t="s">
        <v>1551</v>
      </c>
      <c r="C57" s="7" t="s">
        <v>1552</v>
      </c>
      <c r="H57" s="7" t="s">
        <v>27</v>
      </c>
      <c r="I57" s="7" t="s">
        <v>28</v>
      </c>
      <c r="J57" s="7" t="s">
        <v>98</v>
      </c>
      <c r="K57" s="7" t="s">
        <v>27</v>
      </c>
      <c r="L57" s="7" t="s">
        <v>30</v>
      </c>
      <c r="N57" s="7" t="s">
        <v>31</v>
      </c>
      <c r="AE57" s="7" t="s">
        <v>1553</v>
      </c>
      <c r="AF57" s="7" t="s">
        <v>33</v>
      </c>
      <c r="AG57" s="16">
        <v>2565</v>
      </c>
      <c r="AH57" s="7" t="s">
        <v>745</v>
      </c>
      <c r="AI57" s="7" t="s">
        <v>35</v>
      </c>
      <c r="AJ57" s="15">
        <v>15000</v>
      </c>
      <c r="AK57" s="15">
        <v>15000</v>
      </c>
      <c r="AL57" s="7" t="s">
        <v>132</v>
      </c>
      <c r="AM57" s="7" t="s">
        <v>101</v>
      </c>
      <c r="AN57" s="7" t="s">
        <v>102</v>
      </c>
      <c r="AP57" s="7" t="s">
        <v>747</v>
      </c>
      <c r="AQ57" s="7" t="s">
        <v>803</v>
      </c>
      <c r="AR57" s="7" t="s">
        <v>747</v>
      </c>
      <c r="AS57" s="7" t="s">
        <v>1897</v>
      </c>
      <c r="AT57" s="7" t="s">
        <v>2080</v>
      </c>
      <c r="AU57" s="7" t="s">
        <v>2079</v>
      </c>
    </row>
    <row r="58" spans="1:47" x14ac:dyDescent="0.25">
      <c r="A58" s="7" t="s">
        <v>54</v>
      </c>
      <c r="B58" s="7" t="s">
        <v>1554</v>
      </c>
      <c r="C58" s="7" t="s">
        <v>1555</v>
      </c>
      <c r="H58" s="7" t="s">
        <v>27</v>
      </c>
      <c r="I58" s="7" t="s">
        <v>28</v>
      </c>
      <c r="K58" s="7" t="s">
        <v>27</v>
      </c>
      <c r="L58" s="7" t="s">
        <v>30</v>
      </c>
      <c r="N58" s="7" t="s">
        <v>31</v>
      </c>
      <c r="AE58" s="7" t="s">
        <v>1556</v>
      </c>
      <c r="AF58" s="7" t="s">
        <v>33</v>
      </c>
      <c r="AG58" s="16">
        <v>2565</v>
      </c>
      <c r="AH58" s="7" t="s">
        <v>745</v>
      </c>
      <c r="AI58" s="7" t="s">
        <v>35</v>
      </c>
      <c r="AJ58" s="7" t="s">
        <v>1557</v>
      </c>
      <c r="AK58" s="7" t="s">
        <v>1557</v>
      </c>
      <c r="AL58" s="7" t="s">
        <v>59</v>
      </c>
      <c r="AM58" s="7" t="s">
        <v>60</v>
      </c>
      <c r="AN58" s="7" t="s">
        <v>61</v>
      </c>
      <c r="AP58" s="7" t="s">
        <v>932</v>
      </c>
      <c r="AQ58" s="7" t="s">
        <v>1044</v>
      </c>
      <c r="AR58" s="7" t="s">
        <v>932</v>
      </c>
      <c r="AS58" s="7" t="s">
        <v>1645</v>
      </c>
      <c r="AT58" s="7" t="s">
        <v>2078</v>
      </c>
      <c r="AU58" s="7" t="s">
        <v>2077</v>
      </c>
    </row>
    <row r="59" spans="1:47" x14ac:dyDescent="0.25">
      <c r="A59" s="7" t="s">
        <v>2053</v>
      </c>
      <c r="B59" s="7" t="s">
        <v>2076</v>
      </c>
      <c r="C59" s="7" t="s">
        <v>2075</v>
      </c>
      <c r="H59" s="7" t="s">
        <v>27</v>
      </c>
      <c r="I59" s="7" t="s">
        <v>28</v>
      </c>
      <c r="K59" s="7" t="s">
        <v>27</v>
      </c>
      <c r="L59" s="7" t="s">
        <v>30</v>
      </c>
      <c r="N59" s="7" t="s">
        <v>31</v>
      </c>
      <c r="AE59" s="7" t="s">
        <v>2074</v>
      </c>
      <c r="AF59" s="7" t="s">
        <v>33</v>
      </c>
      <c r="AG59" s="16">
        <v>2565</v>
      </c>
      <c r="AH59" s="7" t="s">
        <v>745</v>
      </c>
      <c r="AI59" s="7" t="s">
        <v>35</v>
      </c>
      <c r="AJ59" s="15">
        <v>2260000</v>
      </c>
      <c r="AK59" s="15">
        <v>2260000</v>
      </c>
      <c r="AL59" s="7" t="s">
        <v>2049</v>
      </c>
      <c r="AM59" s="7" t="s">
        <v>2048</v>
      </c>
      <c r="AN59" s="7" t="s">
        <v>68</v>
      </c>
      <c r="AP59" s="7" t="s">
        <v>777</v>
      </c>
      <c r="AQ59" s="7" t="s">
        <v>812</v>
      </c>
      <c r="AR59" s="7" t="s">
        <v>777</v>
      </c>
      <c r="AS59" s="7" t="s">
        <v>1667</v>
      </c>
      <c r="AT59" s="7" t="s">
        <v>2073</v>
      </c>
      <c r="AU59" s="7" t="s">
        <v>2072</v>
      </c>
    </row>
    <row r="60" spans="1:47" x14ac:dyDescent="0.25">
      <c r="A60" s="7" t="s">
        <v>1558</v>
      </c>
      <c r="B60" s="7" t="s">
        <v>1559</v>
      </c>
      <c r="C60" s="7" t="s">
        <v>1560</v>
      </c>
      <c r="H60" s="7" t="s">
        <v>27</v>
      </c>
      <c r="I60" s="7" t="s">
        <v>28</v>
      </c>
      <c r="K60" s="7" t="s">
        <v>27</v>
      </c>
      <c r="L60" s="7" t="s">
        <v>30</v>
      </c>
      <c r="N60" s="7" t="s">
        <v>31</v>
      </c>
      <c r="AE60" s="7" t="s">
        <v>1561</v>
      </c>
      <c r="AF60" s="7" t="s">
        <v>33</v>
      </c>
      <c r="AG60" s="16">
        <v>2565</v>
      </c>
      <c r="AH60" s="7" t="s">
        <v>1406</v>
      </c>
      <c r="AI60" s="7" t="s">
        <v>796</v>
      </c>
      <c r="AJ60" s="15">
        <v>3000000</v>
      </c>
      <c r="AK60" s="15">
        <v>3000000</v>
      </c>
      <c r="AL60" s="7" t="s">
        <v>1562</v>
      </c>
      <c r="AM60" s="7" t="s">
        <v>116</v>
      </c>
      <c r="AN60" s="7" t="s">
        <v>117</v>
      </c>
      <c r="AP60" s="7" t="s">
        <v>740</v>
      </c>
      <c r="AQ60" s="7" t="s">
        <v>764</v>
      </c>
      <c r="AR60" s="7" t="s">
        <v>740</v>
      </c>
      <c r="AS60" s="7" t="s">
        <v>1903</v>
      </c>
      <c r="AT60" s="7" t="s">
        <v>2071</v>
      </c>
      <c r="AU60" s="7" t="s">
        <v>2070</v>
      </c>
    </row>
    <row r="61" spans="1:47" x14ac:dyDescent="0.25">
      <c r="A61" s="7" t="s">
        <v>54</v>
      </c>
      <c r="B61" s="7" t="s">
        <v>1563</v>
      </c>
      <c r="C61" s="7" t="s">
        <v>1564</v>
      </c>
      <c r="H61" s="7" t="s">
        <v>27</v>
      </c>
      <c r="I61" s="7" t="s">
        <v>28</v>
      </c>
      <c r="K61" s="7" t="s">
        <v>27</v>
      </c>
      <c r="L61" s="7" t="s">
        <v>30</v>
      </c>
      <c r="N61" s="7" t="s">
        <v>31</v>
      </c>
      <c r="AE61" s="7" t="s">
        <v>1565</v>
      </c>
      <c r="AF61" s="7" t="s">
        <v>33</v>
      </c>
      <c r="AG61" s="16">
        <v>2565</v>
      </c>
      <c r="AH61" s="7" t="s">
        <v>1566</v>
      </c>
      <c r="AI61" s="7" t="s">
        <v>35</v>
      </c>
      <c r="AJ61" s="15">
        <v>8960000</v>
      </c>
      <c r="AK61" s="16">
        <v>0</v>
      </c>
      <c r="AL61" s="7" t="s">
        <v>59</v>
      </c>
      <c r="AM61" s="7" t="s">
        <v>60</v>
      </c>
      <c r="AN61" s="7" t="s">
        <v>61</v>
      </c>
      <c r="AP61" s="7" t="s">
        <v>740</v>
      </c>
      <c r="AQ61" s="7" t="s">
        <v>741</v>
      </c>
      <c r="AR61" s="7" t="s">
        <v>740</v>
      </c>
      <c r="AS61" s="7" t="s">
        <v>1631</v>
      </c>
      <c r="AT61" s="7" t="s">
        <v>2069</v>
      </c>
      <c r="AU61" s="7" t="s">
        <v>2068</v>
      </c>
    </row>
    <row r="62" spans="1:47" x14ac:dyDescent="0.25">
      <c r="A62" s="7" t="s">
        <v>1567</v>
      </c>
      <c r="B62" s="7" t="s">
        <v>1568</v>
      </c>
      <c r="C62" s="7" t="s">
        <v>1569</v>
      </c>
      <c r="H62" s="7" t="s">
        <v>27</v>
      </c>
      <c r="I62" s="7" t="s">
        <v>28</v>
      </c>
      <c r="J62" s="7" t="s">
        <v>98</v>
      </c>
      <c r="K62" s="7" t="s">
        <v>27</v>
      </c>
      <c r="L62" s="7" t="s">
        <v>30</v>
      </c>
      <c r="N62" s="7" t="s">
        <v>31</v>
      </c>
      <c r="AE62" s="7" t="s">
        <v>1570</v>
      </c>
      <c r="AF62" s="7" t="s">
        <v>33</v>
      </c>
      <c r="AG62" s="16">
        <v>2565</v>
      </c>
      <c r="AH62" s="7" t="s">
        <v>745</v>
      </c>
      <c r="AI62" s="7" t="s">
        <v>35</v>
      </c>
      <c r="AJ62" s="15">
        <v>250000</v>
      </c>
      <c r="AK62" s="15">
        <v>250000</v>
      </c>
      <c r="AL62" s="7" t="s">
        <v>1571</v>
      </c>
      <c r="AM62" s="7" t="s">
        <v>101</v>
      </c>
      <c r="AN62" s="7" t="s">
        <v>102</v>
      </c>
      <c r="AP62" s="7" t="s">
        <v>747</v>
      </c>
      <c r="AQ62" s="7" t="s">
        <v>803</v>
      </c>
      <c r="AR62" s="7" t="s">
        <v>747</v>
      </c>
      <c r="AS62" s="7" t="s">
        <v>1897</v>
      </c>
      <c r="AT62" s="7" t="s">
        <v>2067</v>
      </c>
      <c r="AU62" s="7" t="s">
        <v>2066</v>
      </c>
    </row>
    <row r="63" spans="1:47" x14ac:dyDescent="0.25">
      <c r="A63" s="7" t="s">
        <v>1180</v>
      </c>
      <c r="B63" s="7" t="s">
        <v>1572</v>
      </c>
      <c r="C63" s="7" t="s">
        <v>1182</v>
      </c>
      <c r="H63" s="7" t="s">
        <v>27</v>
      </c>
      <c r="I63" s="7" t="s">
        <v>28</v>
      </c>
      <c r="K63" s="7" t="s">
        <v>27</v>
      </c>
      <c r="L63" s="7" t="s">
        <v>30</v>
      </c>
      <c r="N63" s="7" t="s">
        <v>31</v>
      </c>
      <c r="AE63" s="7" t="s">
        <v>1573</v>
      </c>
      <c r="AF63" s="7" t="s">
        <v>33</v>
      </c>
      <c r="AG63" s="16">
        <v>2565</v>
      </c>
      <c r="AH63" s="7" t="s">
        <v>745</v>
      </c>
      <c r="AI63" s="7" t="s">
        <v>35</v>
      </c>
      <c r="AJ63" s="15">
        <v>28000</v>
      </c>
      <c r="AK63" s="16">
        <v>0</v>
      </c>
      <c r="AL63" s="7" t="s">
        <v>1184</v>
      </c>
      <c r="AM63" s="7" t="s">
        <v>101</v>
      </c>
      <c r="AN63" s="7" t="s">
        <v>102</v>
      </c>
      <c r="AP63" s="7" t="s">
        <v>740</v>
      </c>
      <c r="AQ63" s="7" t="s">
        <v>741</v>
      </c>
      <c r="AR63" s="7" t="s">
        <v>740</v>
      </c>
      <c r="AS63" s="7" t="s">
        <v>1631</v>
      </c>
      <c r="AT63" s="7" t="s">
        <v>2065</v>
      </c>
      <c r="AU63" s="7" t="s">
        <v>2064</v>
      </c>
    </row>
    <row r="64" spans="1:47" x14ac:dyDescent="0.25">
      <c r="A64" s="7" t="s">
        <v>1574</v>
      </c>
      <c r="B64" s="7" t="s">
        <v>1575</v>
      </c>
      <c r="C64" s="7" t="s">
        <v>1576</v>
      </c>
      <c r="H64" s="7" t="s">
        <v>27</v>
      </c>
      <c r="I64" s="7" t="s">
        <v>28</v>
      </c>
      <c r="J64" s="7" t="s">
        <v>98</v>
      </c>
      <c r="K64" s="7" t="s">
        <v>27</v>
      </c>
      <c r="L64" s="7" t="s">
        <v>30</v>
      </c>
      <c r="N64" s="7" t="s">
        <v>31</v>
      </c>
      <c r="AE64" s="7" t="s">
        <v>1577</v>
      </c>
      <c r="AF64" s="7" t="s">
        <v>33</v>
      </c>
      <c r="AG64" s="16">
        <v>2565</v>
      </c>
      <c r="AH64" s="7" t="s">
        <v>745</v>
      </c>
      <c r="AI64" s="7" t="s">
        <v>35</v>
      </c>
      <c r="AJ64" s="15">
        <v>250000</v>
      </c>
      <c r="AK64" s="16">
        <v>0</v>
      </c>
      <c r="AL64" s="7" t="s">
        <v>1578</v>
      </c>
      <c r="AM64" s="7" t="s">
        <v>101</v>
      </c>
      <c r="AN64" s="7" t="s">
        <v>102</v>
      </c>
      <c r="AP64" s="7" t="s">
        <v>740</v>
      </c>
      <c r="AQ64" s="7" t="s">
        <v>741</v>
      </c>
      <c r="AR64" s="7" t="s">
        <v>740</v>
      </c>
      <c r="AS64" s="7" t="s">
        <v>1631</v>
      </c>
      <c r="AT64" s="7" t="s">
        <v>2063</v>
      </c>
      <c r="AU64" s="7" t="s">
        <v>2062</v>
      </c>
    </row>
    <row r="65" spans="1:47" x14ac:dyDescent="0.25">
      <c r="A65" s="7" t="s">
        <v>1306</v>
      </c>
      <c r="B65" s="7" t="s">
        <v>1579</v>
      </c>
      <c r="C65" s="7" t="s">
        <v>1308</v>
      </c>
      <c r="H65" s="7" t="s">
        <v>27</v>
      </c>
      <c r="I65" s="7" t="s">
        <v>28</v>
      </c>
      <c r="J65" s="7" t="s">
        <v>669</v>
      </c>
      <c r="K65" s="7" t="s">
        <v>27</v>
      </c>
      <c r="L65" s="7" t="s">
        <v>30</v>
      </c>
      <c r="N65" s="7" t="s">
        <v>31</v>
      </c>
      <c r="AE65" s="7" t="s">
        <v>1580</v>
      </c>
      <c r="AF65" s="7" t="s">
        <v>33</v>
      </c>
      <c r="AG65" s="16">
        <v>2565</v>
      </c>
      <c r="AH65" s="7" t="s">
        <v>745</v>
      </c>
      <c r="AI65" s="7" t="s">
        <v>35</v>
      </c>
      <c r="AJ65" s="15">
        <v>2000000</v>
      </c>
      <c r="AK65" s="15">
        <v>2000000</v>
      </c>
      <c r="AL65" s="7" t="s">
        <v>1310</v>
      </c>
      <c r="AM65" s="7" t="s">
        <v>116</v>
      </c>
      <c r="AN65" s="7" t="s">
        <v>117</v>
      </c>
      <c r="AO65" s="7" t="s">
        <v>1311</v>
      </c>
      <c r="AP65" s="7" t="s">
        <v>932</v>
      </c>
      <c r="AQ65" s="7" t="s">
        <v>1312</v>
      </c>
      <c r="AR65" s="7" t="s">
        <v>932</v>
      </c>
      <c r="AS65" s="7" t="s">
        <v>2061</v>
      </c>
      <c r="AT65" s="7" t="s">
        <v>2060</v>
      </c>
      <c r="AU65" s="7" t="s">
        <v>2059</v>
      </c>
    </row>
    <row r="66" spans="1:47" x14ac:dyDescent="0.25">
      <c r="A66" s="7" t="s">
        <v>2053</v>
      </c>
      <c r="B66" s="7" t="s">
        <v>2058</v>
      </c>
      <c r="C66" s="7" t="s">
        <v>2057</v>
      </c>
      <c r="H66" s="7" t="s">
        <v>27</v>
      </c>
      <c r="I66" s="7" t="s">
        <v>28</v>
      </c>
      <c r="K66" s="7" t="s">
        <v>27</v>
      </c>
      <c r="L66" s="7" t="s">
        <v>30</v>
      </c>
      <c r="N66" s="7" t="s">
        <v>31</v>
      </c>
      <c r="AE66" s="7" t="s">
        <v>2056</v>
      </c>
      <c r="AF66" s="7" t="s">
        <v>33</v>
      </c>
      <c r="AG66" s="16">
        <v>2565</v>
      </c>
      <c r="AH66" s="7" t="s">
        <v>745</v>
      </c>
      <c r="AI66" s="7" t="s">
        <v>35</v>
      </c>
      <c r="AJ66" s="15">
        <v>4136000</v>
      </c>
      <c r="AK66" s="15">
        <v>4136000</v>
      </c>
      <c r="AL66" s="7" t="s">
        <v>2049</v>
      </c>
      <c r="AM66" s="7" t="s">
        <v>2048</v>
      </c>
      <c r="AN66" s="7" t="s">
        <v>68</v>
      </c>
      <c r="AP66" s="7" t="s">
        <v>740</v>
      </c>
      <c r="AQ66" s="7" t="s">
        <v>764</v>
      </c>
      <c r="AR66" s="7" t="s">
        <v>740</v>
      </c>
      <c r="AS66" s="7" t="s">
        <v>1903</v>
      </c>
      <c r="AT66" s="7" t="s">
        <v>2055</v>
      </c>
      <c r="AU66" s="7" t="s">
        <v>2054</v>
      </c>
    </row>
    <row r="67" spans="1:47" x14ac:dyDescent="0.25">
      <c r="A67" s="7" t="s">
        <v>2053</v>
      </c>
      <c r="B67" s="7" t="s">
        <v>2052</v>
      </c>
      <c r="C67" s="7" t="s">
        <v>2051</v>
      </c>
      <c r="H67" s="7" t="s">
        <v>27</v>
      </c>
      <c r="I67" s="7" t="s">
        <v>28</v>
      </c>
      <c r="J67" s="7" t="s">
        <v>581</v>
      </c>
      <c r="K67" s="7" t="s">
        <v>27</v>
      </c>
      <c r="L67" s="7" t="s">
        <v>30</v>
      </c>
      <c r="N67" s="7" t="s">
        <v>31</v>
      </c>
      <c r="AE67" s="7" t="s">
        <v>2050</v>
      </c>
      <c r="AF67" s="7" t="s">
        <v>33</v>
      </c>
      <c r="AG67" s="16">
        <v>2565</v>
      </c>
      <c r="AH67" s="7" t="s">
        <v>745</v>
      </c>
      <c r="AI67" s="7" t="s">
        <v>35</v>
      </c>
      <c r="AJ67" s="15">
        <v>11966700</v>
      </c>
      <c r="AK67" s="15">
        <v>11966700</v>
      </c>
      <c r="AL67" s="7" t="s">
        <v>2049</v>
      </c>
      <c r="AM67" s="7" t="s">
        <v>2048</v>
      </c>
      <c r="AN67" s="7" t="s">
        <v>68</v>
      </c>
      <c r="AP67" s="7" t="s">
        <v>740</v>
      </c>
      <c r="AQ67" s="7" t="s">
        <v>764</v>
      </c>
      <c r="AR67" s="7" t="s">
        <v>740</v>
      </c>
      <c r="AS67" s="7" t="s">
        <v>1903</v>
      </c>
      <c r="AT67" s="7" t="s">
        <v>2047</v>
      </c>
      <c r="AU67" s="7" t="s">
        <v>2046</v>
      </c>
    </row>
    <row r="68" spans="1:47" x14ac:dyDescent="0.25">
      <c r="A68" s="7" t="s">
        <v>2040</v>
      </c>
      <c r="B68" s="7" t="s">
        <v>2045</v>
      </c>
      <c r="C68" s="7" t="s">
        <v>2044</v>
      </c>
      <c r="H68" s="7" t="s">
        <v>27</v>
      </c>
      <c r="I68" s="7" t="s">
        <v>28</v>
      </c>
      <c r="K68" s="7" t="s">
        <v>27</v>
      </c>
      <c r="L68" s="7" t="s">
        <v>30</v>
      </c>
      <c r="N68" s="7" t="s">
        <v>31</v>
      </c>
      <c r="AE68" s="7" t="s">
        <v>2043</v>
      </c>
      <c r="AF68" s="7" t="s">
        <v>33</v>
      </c>
      <c r="AG68" s="16">
        <v>2565</v>
      </c>
      <c r="AH68" s="7" t="s">
        <v>745</v>
      </c>
      <c r="AI68" s="7" t="s">
        <v>35</v>
      </c>
      <c r="AJ68" s="15">
        <v>40000</v>
      </c>
      <c r="AK68" s="15">
        <v>40000</v>
      </c>
      <c r="AL68" s="7" t="s">
        <v>2036</v>
      </c>
      <c r="AM68" s="7" t="s">
        <v>101</v>
      </c>
      <c r="AN68" s="7" t="s">
        <v>102</v>
      </c>
      <c r="AP68" s="7" t="s">
        <v>740</v>
      </c>
      <c r="AQ68" s="7" t="s">
        <v>741</v>
      </c>
      <c r="AR68" s="7" t="s">
        <v>740</v>
      </c>
      <c r="AS68" s="7" t="s">
        <v>1631</v>
      </c>
      <c r="AT68" s="7" t="s">
        <v>2042</v>
      </c>
      <c r="AU68" s="7" t="s">
        <v>2041</v>
      </c>
    </row>
    <row r="69" spans="1:47" x14ac:dyDescent="0.25">
      <c r="A69" s="7" t="s">
        <v>2040</v>
      </c>
      <c r="B69" s="7" t="s">
        <v>2039</v>
      </c>
      <c r="C69" s="7" t="s">
        <v>2038</v>
      </c>
      <c r="H69" s="7" t="s">
        <v>27</v>
      </c>
      <c r="I69" s="7" t="s">
        <v>28</v>
      </c>
      <c r="K69" s="7" t="s">
        <v>27</v>
      </c>
      <c r="L69" s="7" t="s">
        <v>30</v>
      </c>
      <c r="N69" s="7" t="s">
        <v>31</v>
      </c>
      <c r="AE69" s="7" t="s">
        <v>2037</v>
      </c>
      <c r="AF69" s="7" t="s">
        <v>33</v>
      </c>
      <c r="AG69" s="16">
        <v>2565</v>
      </c>
      <c r="AH69" s="7" t="s">
        <v>745</v>
      </c>
      <c r="AI69" s="7" t="s">
        <v>35</v>
      </c>
      <c r="AJ69" s="15">
        <v>36400</v>
      </c>
      <c r="AK69" s="15">
        <v>36400</v>
      </c>
      <c r="AL69" s="7" t="s">
        <v>2036</v>
      </c>
      <c r="AM69" s="7" t="s">
        <v>101</v>
      </c>
      <c r="AN69" s="7" t="s">
        <v>102</v>
      </c>
      <c r="AP69" s="7" t="s">
        <v>740</v>
      </c>
      <c r="AQ69" s="7" t="s">
        <v>764</v>
      </c>
      <c r="AR69" s="7" t="s">
        <v>740</v>
      </c>
      <c r="AS69" s="7" t="s">
        <v>1903</v>
      </c>
      <c r="AT69" s="7" t="s">
        <v>2035</v>
      </c>
      <c r="AU69" s="7" t="s">
        <v>2034</v>
      </c>
    </row>
    <row r="70" spans="1:47" x14ac:dyDescent="0.25">
      <c r="A70" s="7" t="s">
        <v>2033</v>
      </c>
      <c r="B70" s="7" t="s">
        <v>2032</v>
      </c>
      <c r="C70" s="7" t="s">
        <v>2031</v>
      </c>
      <c r="H70" s="7" t="s">
        <v>27</v>
      </c>
      <c r="I70" s="7" t="s">
        <v>28</v>
      </c>
      <c r="K70" s="7" t="s">
        <v>27</v>
      </c>
      <c r="L70" s="7" t="s">
        <v>30</v>
      </c>
      <c r="N70" s="7" t="s">
        <v>31</v>
      </c>
      <c r="AE70" s="7" t="s">
        <v>2030</v>
      </c>
      <c r="AF70" s="7" t="s">
        <v>33</v>
      </c>
      <c r="AG70" s="16">
        <v>2565</v>
      </c>
      <c r="AH70" s="7" t="s">
        <v>768</v>
      </c>
      <c r="AI70" s="7" t="s">
        <v>768</v>
      </c>
      <c r="AJ70" s="15">
        <v>33100</v>
      </c>
      <c r="AK70" s="15">
        <v>33100</v>
      </c>
      <c r="AL70" s="7" t="s">
        <v>2029</v>
      </c>
      <c r="AM70" s="7" t="s">
        <v>2028</v>
      </c>
      <c r="AN70" s="7" t="s">
        <v>109</v>
      </c>
      <c r="AP70" s="7" t="s">
        <v>740</v>
      </c>
      <c r="AQ70" s="7" t="s">
        <v>741</v>
      </c>
      <c r="AR70" s="7" t="s">
        <v>740</v>
      </c>
      <c r="AS70" s="7" t="s">
        <v>1631</v>
      </c>
      <c r="AT70" s="7" t="s">
        <v>2027</v>
      </c>
      <c r="AU70" s="7" t="s">
        <v>2026</v>
      </c>
    </row>
    <row r="71" spans="1:47" x14ac:dyDescent="0.25">
      <c r="A71" s="7" t="s">
        <v>69</v>
      </c>
      <c r="B71" s="7" t="s">
        <v>1581</v>
      </c>
      <c r="C71" s="7" t="s">
        <v>1582</v>
      </c>
      <c r="H71" s="7" t="s">
        <v>27</v>
      </c>
      <c r="I71" s="7" t="s">
        <v>28</v>
      </c>
      <c r="K71" s="7" t="s">
        <v>27</v>
      </c>
      <c r="L71" s="7" t="s">
        <v>30</v>
      </c>
      <c r="N71" s="7" t="s">
        <v>31</v>
      </c>
      <c r="AE71" s="7" t="s">
        <v>1583</v>
      </c>
      <c r="AF71" s="7" t="s">
        <v>33</v>
      </c>
      <c r="AG71" s="16">
        <v>2565</v>
      </c>
      <c r="AH71" s="7" t="s">
        <v>745</v>
      </c>
      <c r="AI71" s="7" t="s">
        <v>35</v>
      </c>
      <c r="AJ71" s="15">
        <v>280000</v>
      </c>
      <c r="AK71" s="16">
        <v>0</v>
      </c>
      <c r="AL71" s="7" t="s">
        <v>73</v>
      </c>
      <c r="AM71" s="7" t="s">
        <v>67</v>
      </c>
      <c r="AN71" s="7" t="s">
        <v>68</v>
      </c>
      <c r="AP71" s="7" t="s">
        <v>932</v>
      </c>
      <c r="AQ71" s="7" t="s">
        <v>933</v>
      </c>
      <c r="AR71" s="7" t="s">
        <v>932</v>
      </c>
      <c r="AS71" s="7" t="s">
        <v>1656</v>
      </c>
      <c r="AT71" s="7" t="s">
        <v>2025</v>
      </c>
      <c r="AU71" s="7" t="s">
        <v>2024</v>
      </c>
    </row>
    <row r="72" spans="1:47" x14ac:dyDescent="0.25">
      <c r="A72" s="7" t="s">
        <v>1132</v>
      </c>
      <c r="B72" s="7" t="s">
        <v>2023</v>
      </c>
      <c r="C72" s="7" t="s">
        <v>2022</v>
      </c>
      <c r="H72" s="7" t="s">
        <v>27</v>
      </c>
      <c r="I72" s="7" t="s">
        <v>28</v>
      </c>
      <c r="J72" s="7" t="s">
        <v>98</v>
      </c>
      <c r="K72" s="7" t="s">
        <v>27</v>
      </c>
      <c r="L72" s="7" t="s">
        <v>30</v>
      </c>
      <c r="N72" s="7" t="s">
        <v>31</v>
      </c>
      <c r="AE72" s="7" t="s">
        <v>2021</v>
      </c>
      <c r="AF72" s="7" t="s">
        <v>33</v>
      </c>
      <c r="AG72" s="16">
        <v>2565</v>
      </c>
      <c r="AH72" s="7" t="s">
        <v>745</v>
      </c>
      <c r="AI72" s="7" t="s">
        <v>35</v>
      </c>
      <c r="AJ72" s="15">
        <v>8520000</v>
      </c>
      <c r="AK72" s="15">
        <v>8520000</v>
      </c>
      <c r="AL72" s="7" t="s">
        <v>1136</v>
      </c>
      <c r="AM72" s="7" t="s">
        <v>281</v>
      </c>
      <c r="AN72" s="7" t="s">
        <v>102</v>
      </c>
      <c r="AP72" s="7" t="s">
        <v>740</v>
      </c>
      <c r="AQ72" s="7" t="s">
        <v>849</v>
      </c>
      <c r="AR72" s="7" t="s">
        <v>740</v>
      </c>
      <c r="AS72" s="7" t="s">
        <v>1637</v>
      </c>
      <c r="AT72" s="7" t="s">
        <v>2020</v>
      </c>
      <c r="AU72" s="7" t="s">
        <v>2019</v>
      </c>
    </row>
    <row r="73" spans="1:47" x14ac:dyDescent="0.25">
      <c r="A73" s="7" t="s">
        <v>1224</v>
      </c>
      <c r="B73" s="7" t="s">
        <v>1584</v>
      </c>
      <c r="C73" s="7" t="s">
        <v>1585</v>
      </c>
      <c r="H73" s="7" t="s">
        <v>27</v>
      </c>
      <c r="I73" s="7" t="s">
        <v>28</v>
      </c>
      <c r="J73" s="7" t="s">
        <v>98</v>
      </c>
      <c r="K73" s="7" t="s">
        <v>27</v>
      </c>
      <c r="L73" s="7" t="s">
        <v>30</v>
      </c>
      <c r="N73" s="7" t="s">
        <v>31</v>
      </c>
      <c r="AE73" s="7" t="s">
        <v>1586</v>
      </c>
      <c r="AF73" s="7" t="s">
        <v>33</v>
      </c>
      <c r="AG73" s="16">
        <v>2565</v>
      </c>
      <c r="AH73" s="7" t="s">
        <v>745</v>
      </c>
      <c r="AI73" s="7" t="s">
        <v>35</v>
      </c>
      <c r="AJ73" s="15">
        <v>250000</v>
      </c>
      <c r="AK73" s="15">
        <v>250000</v>
      </c>
      <c r="AL73" s="7" t="s">
        <v>1228</v>
      </c>
      <c r="AM73" s="7" t="s">
        <v>101</v>
      </c>
      <c r="AN73" s="7" t="s">
        <v>102</v>
      </c>
      <c r="AP73" s="7" t="s">
        <v>747</v>
      </c>
      <c r="AQ73" s="7" t="s">
        <v>748</v>
      </c>
      <c r="AR73" s="7" t="s">
        <v>747</v>
      </c>
      <c r="AS73" s="7" t="s">
        <v>1889</v>
      </c>
      <c r="AT73" s="7" t="s">
        <v>2018</v>
      </c>
      <c r="AU73" s="7" t="s">
        <v>2017</v>
      </c>
    </row>
    <row r="74" spans="1:47" x14ac:dyDescent="0.25">
      <c r="A74" s="7" t="s">
        <v>2016</v>
      </c>
      <c r="B74" s="7" t="s">
        <v>2015</v>
      </c>
      <c r="C74" s="7" t="s">
        <v>2014</v>
      </c>
      <c r="H74" s="7" t="s">
        <v>27</v>
      </c>
      <c r="I74" s="7" t="s">
        <v>28</v>
      </c>
      <c r="J74" s="7" t="s">
        <v>98</v>
      </c>
      <c r="K74" s="7" t="s">
        <v>27</v>
      </c>
      <c r="L74" s="7" t="s">
        <v>30</v>
      </c>
      <c r="N74" s="7" t="s">
        <v>31</v>
      </c>
      <c r="AA74" s="7" t="s">
        <v>1919</v>
      </c>
      <c r="AB74" s="7" t="s">
        <v>1918</v>
      </c>
      <c r="AC74" s="7" t="s">
        <v>1917</v>
      </c>
      <c r="AD74" s="7" t="s">
        <v>1916</v>
      </c>
      <c r="AE74" s="7" t="s">
        <v>2013</v>
      </c>
      <c r="AF74" s="7" t="s">
        <v>33</v>
      </c>
      <c r="AG74" s="16">
        <v>2565</v>
      </c>
      <c r="AH74" s="7" t="s">
        <v>1452</v>
      </c>
      <c r="AI74" s="7" t="s">
        <v>35</v>
      </c>
      <c r="AJ74" s="15">
        <v>30000</v>
      </c>
      <c r="AK74" s="15">
        <v>30000</v>
      </c>
      <c r="AL74" s="7" t="s">
        <v>2012</v>
      </c>
      <c r="AM74" s="7" t="s">
        <v>281</v>
      </c>
      <c r="AN74" s="7" t="s">
        <v>102</v>
      </c>
      <c r="AP74" s="7" t="s">
        <v>740</v>
      </c>
      <c r="AQ74" s="7" t="s">
        <v>741</v>
      </c>
      <c r="AR74" s="7" t="s">
        <v>740</v>
      </c>
      <c r="AS74" s="7" t="s">
        <v>1631</v>
      </c>
      <c r="AT74" s="7" t="s">
        <v>2011</v>
      </c>
      <c r="AU74" s="7" t="s">
        <v>2010</v>
      </c>
    </row>
    <row r="75" spans="1:47" x14ac:dyDescent="0.25">
      <c r="A75" s="7" t="s">
        <v>1137</v>
      </c>
      <c r="B75" s="7" t="s">
        <v>1587</v>
      </c>
      <c r="C75" s="7" t="s">
        <v>773</v>
      </c>
      <c r="H75" s="7" t="s">
        <v>27</v>
      </c>
      <c r="I75" s="7" t="s">
        <v>28</v>
      </c>
      <c r="K75" s="7" t="s">
        <v>27</v>
      </c>
      <c r="L75" s="7" t="s">
        <v>30</v>
      </c>
      <c r="N75" s="7" t="s">
        <v>31</v>
      </c>
      <c r="AE75" s="7" t="s">
        <v>1588</v>
      </c>
      <c r="AF75" s="7" t="s">
        <v>33</v>
      </c>
      <c r="AG75" s="16">
        <v>2565</v>
      </c>
      <c r="AH75" s="7" t="s">
        <v>745</v>
      </c>
      <c r="AI75" s="7" t="s">
        <v>35</v>
      </c>
      <c r="AJ75" s="15">
        <v>582250</v>
      </c>
      <c r="AK75" s="15">
        <v>582250</v>
      </c>
      <c r="AL75" s="7" t="s">
        <v>1140</v>
      </c>
      <c r="AM75" s="7" t="s">
        <v>67</v>
      </c>
      <c r="AN75" s="7" t="s">
        <v>68</v>
      </c>
      <c r="AP75" s="7" t="s">
        <v>777</v>
      </c>
      <c r="AQ75" s="7" t="s">
        <v>778</v>
      </c>
      <c r="AR75" s="7" t="s">
        <v>777</v>
      </c>
      <c r="AS75" s="7" t="s">
        <v>2009</v>
      </c>
      <c r="AT75" s="7" t="s">
        <v>2008</v>
      </c>
      <c r="AU75" s="7" t="s">
        <v>2007</v>
      </c>
    </row>
    <row r="76" spans="1:47" x14ac:dyDescent="0.25">
      <c r="A76" s="7" t="s">
        <v>2006</v>
      </c>
      <c r="B76" s="7" t="s">
        <v>2005</v>
      </c>
      <c r="C76" s="7" t="s">
        <v>2004</v>
      </c>
      <c r="H76" s="7" t="s">
        <v>27</v>
      </c>
      <c r="I76" s="7" t="s">
        <v>28</v>
      </c>
      <c r="J76" s="7" t="s">
        <v>98</v>
      </c>
      <c r="K76" s="7" t="s">
        <v>27</v>
      </c>
      <c r="L76" s="7" t="s">
        <v>30</v>
      </c>
      <c r="N76" s="7" t="s">
        <v>31</v>
      </c>
      <c r="AE76" s="7" t="s">
        <v>2003</v>
      </c>
      <c r="AF76" s="7" t="s">
        <v>33</v>
      </c>
      <c r="AG76" s="16">
        <v>2565</v>
      </c>
      <c r="AH76" s="7" t="s">
        <v>745</v>
      </c>
      <c r="AI76" s="7" t="s">
        <v>796</v>
      </c>
      <c r="AJ76" s="16">
        <v>0</v>
      </c>
      <c r="AK76" s="16">
        <v>0</v>
      </c>
      <c r="AL76" s="7" t="s">
        <v>170</v>
      </c>
      <c r="AM76" s="7" t="s">
        <v>101</v>
      </c>
      <c r="AN76" s="7" t="s">
        <v>102</v>
      </c>
      <c r="AP76" s="7" t="s">
        <v>747</v>
      </c>
      <c r="AQ76" s="7" t="s">
        <v>803</v>
      </c>
      <c r="AR76" s="7" t="s">
        <v>747</v>
      </c>
      <c r="AS76" s="7" t="s">
        <v>1897</v>
      </c>
      <c r="AT76" s="7" t="s">
        <v>2002</v>
      </c>
      <c r="AU76" s="7" t="s">
        <v>2001</v>
      </c>
    </row>
    <row r="77" spans="1:47" x14ac:dyDescent="0.25">
      <c r="A77" s="7" t="s">
        <v>1132</v>
      </c>
      <c r="B77" s="7" t="s">
        <v>2000</v>
      </c>
      <c r="C77" s="7" t="s">
        <v>1999</v>
      </c>
      <c r="H77" s="7" t="s">
        <v>27</v>
      </c>
      <c r="I77" s="7" t="s">
        <v>28</v>
      </c>
      <c r="J77" s="7" t="s">
        <v>98</v>
      </c>
      <c r="K77" s="7" t="s">
        <v>27</v>
      </c>
      <c r="L77" s="7" t="s">
        <v>30</v>
      </c>
      <c r="N77" s="7" t="s">
        <v>31</v>
      </c>
      <c r="AE77" s="7" t="s">
        <v>1998</v>
      </c>
      <c r="AF77" s="7" t="s">
        <v>33</v>
      </c>
      <c r="AG77" s="16">
        <v>2565</v>
      </c>
      <c r="AH77" s="7" t="s">
        <v>745</v>
      </c>
      <c r="AI77" s="7" t="s">
        <v>35</v>
      </c>
      <c r="AJ77" s="15">
        <v>15984000</v>
      </c>
      <c r="AK77" s="15">
        <v>15984000</v>
      </c>
      <c r="AL77" s="7" t="s">
        <v>1136</v>
      </c>
      <c r="AM77" s="7" t="s">
        <v>281</v>
      </c>
      <c r="AN77" s="7" t="s">
        <v>102</v>
      </c>
      <c r="AP77" s="7" t="s">
        <v>740</v>
      </c>
      <c r="AQ77" s="7" t="s">
        <v>849</v>
      </c>
      <c r="AR77" s="7" t="s">
        <v>740</v>
      </c>
      <c r="AS77" s="7" t="s">
        <v>1637</v>
      </c>
      <c r="AT77" s="7" t="s">
        <v>1997</v>
      </c>
      <c r="AU77" s="7" t="s">
        <v>1996</v>
      </c>
    </row>
    <row r="78" spans="1:47" x14ac:dyDescent="0.25">
      <c r="A78" s="7" t="s">
        <v>54</v>
      </c>
      <c r="B78" s="7" t="s">
        <v>1589</v>
      </c>
      <c r="C78" s="7" t="s">
        <v>743</v>
      </c>
      <c r="H78" s="7" t="s">
        <v>27</v>
      </c>
      <c r="I78" s="7" t="s">
        <v>28</v>
      </c>
      <c r="K78" s="7" t="s">
        <v>27</v>
      </c>
      <c r="L78" s="7" t="s">
        <v>30</v>
      </c>
      <c r="N78" s="7" t="s">
        <v>31</v>
      </c>
      <c r="AE78" s="7" t="s">
        <v>1590</v>
      </c>
      <c r="AF78" s="7" t="s">
        <v>33</v>
      </c>
      <c r="AG78" s="16">
        <v>2565</v>
      </c>
      <c r="AH78" s="7" t="s">
        <v>745</v>
      </c>
      <c r="AI78" s="7" t="s">
        <v>35</v>
      </c>
      <c r="AJ78" s="16">
        <v>0</v>
      </c>
      <c r="AK78" s="16">
        <v>0</v>
      </c>
      <c r="AL78" s="7" t="s">
        <v>59</v>
      </c>
      <c r="AM78" s="7" t="s">
        <v>60</v>
      </c>
      <c r="AN78" s="7" t="s">
        <v>61</v>
      </c>
      <c r="AP78" s="7" t="s">
        <v>747</v>
      </c>
      <c r="AQ78" s="7" t="s">
        <v>748</v>
      </c>
      <c r="AR78" s="7" t="s">
        <v>747</v>
      </c>
      <c r="AS78" s="7" t="s">
        <v>1889</v>
      </c>
      <c r="AT78" s="7" t="s">
        <v>1995</v>
      </c>
      <c r="AU78" s="7" t="s">
        <v>1994</v>
      </c>
    </row>
    <row r="79" spans="1:47" x14ac:dyDescent="0.25">
      <c r="A79" s="7" t="s">
        <v>54</v>
      </c>
      <c r="B79" s="7" t="s">
        <v>1591</v>
      </c>
      <c r="C79" s="7" t="s">
        <v>1592</v>
      </c>
      <c r="H79" s="7" t="s">
        <v>27</v>
      </c>
      <c r="I79" s="7" t="s">
        <v>28</v>
      </c>
      <c r="K79" s="7" t="s">
        <v>27</v>
      </c>
      <c r="L79" s="7" t="s">
        <v>30</v>
      </c>
      <c r="N79" s="7" t="s">
        <v>31</v>
      </c>
      <c r="AE79" s="7" t="s">
        <v>1593</v>
      </c>
      <c r="AF79" s="7" t="s">
        <v>33</v>
      </c>
      <c r="AG79" s="16">
        <v>2565</v>
      </c>
      <c r="AH79" s="7" t="s">
        <v>745</v>
      </c>
      <c r="AI79" s="7" t="s">
        <v>35</v>
      </c>
      <c r="AJ79" s="16">
        <v>0</v>
      </c>
      <c r="AK79" s="16">
        <v>0</v>
      </c>
      <c r="AL79" s="7" t="s">
        <v>59</v>
      </c>
      <c r="AM79" s="7" t="s">
        <v>60</v>
      </c>
      <c r="AN79" s="7" t="s">
        <v>61</v>
      </c>
      <c r="AP79" s="7" t="s">
        <v>777</v>
      </c>
      <c r="AQ79" s="7" t="s">
        <v>812</v>
      </c>
      <c r="AR79" s="7" t="s">
        <v>777</v>
      </c>
      <c r="AS79" s="7" t="s">
        <v>1667</v>
      </c>
      <c r="AT79" s="7" t="s">
        <v>1993</v>
      </c>
      <c r="AU79" s="7" t="s">
        <v>1992</v>
      </c>
    </row>
    <row r="80" spans="1:47" x14ac:dyDescent="0.25">
      <c r="A80" s="7" t="s">
        <v>1594</v>
      </c>
      <c r="B80" s="7" t="s">
        <v>1595</v>
      </c>
      <c r="C80" s="7" t="s">
        <v>1596</v>
      </c>
      <c r="H80" s="7" t="s">
        <v>27</v>
      </c>
      <c r="I80" s="7" t="s">
        <v>28</v>
      </c>
      <c r="K80" s="7" t="s">
        <v>27</v>
      </c>
      <c r="L80" s="7" t="s">
        <v>30</v>
      </c>
      <c r="N80" s="7" t="s">
        <v>31</v>
      </c>
      <c r="AE80" s="7" t="s">
        <v>1597</v>
      </c>
      <c r="AF80" s="7" t="s">
        <v>33</v>
      </c>
      <c r="AG80" s="16">
        <v>2565</v>
      </c>
      <c r="AH80" s="7" t="s">
        <v>745</v>
      </c>
      <c r="AI80" s="7" t="s">
        <v>35</v>
      </c>
      <c r="AJ80" s="16">
        <v>0</v>
      </c>
      <c r="AK80" s="16">
        <v>0</v>
      </c>
      <c r="AL80" s="7" t="s">
        <v>1598</v>
      </c>
      <c r="AM80" s="7" t="s">
        <v>1599</v>
      </c>
      <c r="AN80" s="7" t="s">
        <v>1241</v>
      </c>
      <c r="AP80" s="7" t="s">
        <v>932</v>
      </c>
      <c r="AQ80" s="7" t="s">
        <v>933</v>
      </c>
      <c r="AR80" s="7" t="s">
        <v>932</v>
      </c>
      <c r="AS80" s="7" t="s">
        <v>1656</v>
      </c>
      <c r="AT80" s="7" t="s">
        <v>1991</v>
      </c>
      <c r="AU80" s="7" t="s">
        <v>1990</v>
      </c>
    </row>
    <row r="81" spans="1:47" x14ac:dyDescent="0.25">
      <c r="A81" s="7" t="s">
        <v>897</v>
      </c>
      <c r="B81" s="7" t="s">
        <v>1600</v>
      </c>
      <c r="C81" s="7" t="s">
        <v>1601</v>
      </c>
      <c r="H81" s="7" t="s">
        <v>27</v>
      </c>
      <c r="I81" s="7" t="s">
        <v>28</v>
      </c>
      <c r="J81" s="7" t="s">
        <v>98</v>
      </c>
      <c r="K81" s="7" t="s">
        <v>27</v>
      </c>
      <c r="L81" s="7" t="s">
        <v>30</v>
      </c>
      <c r="N81" s="7" t="s">
        <v>31</v>
      </c>
      <c r="AE81" s="7" t="s">
        <v>1602</v>
      </c>
      <c r="AF81" s="7" t="s">
        <v>33</v>
      </c>
      <c r="AG81" s="16">
        <v>2565</v>
      </c>
      <c r="AH81" s="7" t="s">
        <v>1452</v>
      </c>
      <c r="AI81" s="7" t="s">
        <v>35</v>
      </c>
      <c r="AJ81" s="15">
        <v>25800</v>
      </c>
      <c r="AK81" s="15">
        <v>25800</v>
      </c>
      <c r="AL81" s="7" t="s">
        <v>901</v>
      </c>
      <c r="AM81" s="7" t="s">
        <v>101</v>
      </c>
      <c r="AN81" s="7" t="s">
        <v>102</v>
      </c>
      <c r="AP81" s="7" t="s">
        <v>747</v>
      </c>
      <c r="AQ81" s="7" t="s">
        <v>803</v>
      </c>
      <c r="AR81" s="7" t="s">
        <v>747</v>
      </c>
      <c r="AS81" s="7" t="s">
        <v>1897</v>
      </c>
      <c r="AT81" s="7" t="s">
        <v>1989</v>
      </c>
      <c r="AU81" s="7" t="s">
        <v>1988</v>
      </c>
    </row>
    <row r="82" spans="1:47" x14ac:dyDescent="0.25">
      <c r="A82" s="7" t="s">
        <v>653</v>
      </c>
      <c r="B82" s="7" t="s">
        <v>1987</v>
      </c>
      <c r="C82" s="7" t="s">
        <v>1986</v>
      </c>
      <c r="H82" s="7" t="s">
        <v>27</v>
      </c>
      <c r="I82" s="7" t="s">
        <v>28</v>
      </c>
      <c r="J82" s="7" t="s">
        <v>98</v>
      </c>
      <c r="K82" s="7" t="s">
        <v>27</v>
      </c>
      <c r="L82" s="7" t="s">
        <v>30</v>
      </c>
      <c r="N82" s="7" t="s">
        <v>31</v>
      </c>
      <c r="AA82" s="7" t="s">
        <v>1919</v>
      </c>
      <c r="AB82" s="7" t="s">
        <v>1918</v>
      </c>
      <c r="AC82" s="7" t="s">
        <v>1917</v>
      </c>
      <c r="AD82" s="7" t="s">
        <v>1916</v>
      </c>
      <c r="AE82" s="7" t="s">
        <v>1985</v>
      </c>
      <c r="AF82" s="7" t="s">
        <v>33</v>
      </c>
      <c r="AG82" s="16">
        <v>2565</v>
      </c>
      <c r="AH82" s="7" t="s">
        <v>745</v>
      </c>
      <c r="AI82" s="7" t="s">
        <v>35</v>
      </c>
      <c r="AJ82" s="15">
        <v>130000</v>
      </c>
      <c r="AK82" s="15">
        <v>130000</v>
      </c>
      <c r="AL82" s="7" t="s">
        <v>657</v>
      </c>
      <c r="AM82" s="7" t="s">
        <v>281</v>
      </c>
      <c r="AN82" s="7" t="s">
        <v>102</v>
      </c>
      <c r="AP82" s="7" t="s">
        <v>932</v>
      </c>
      <c r="AQ82" s="7" t="s">
        <v>933</v>
      </c>
      <c r="AR82" s="7" t="s">
        <v>932</v>
      </c>
      <c r="AS82" s="7" t="s">
        <v>1656</v>
      </c>
      <c r="AT82" s="7" t="s">
        <v>1984</v>
      </c>
      <c r="AU82" s="7" t="s">
        <v>1983</v>
      </c>
    </row>
    <row r="83" spans="1:47" x14ac:dyDescent="0.25">
      <c r="A83" s="7" t="s">
        <v>1982</v>
      </c>
      <c r="B83" s="7" t="s">
        <v>1981</v>
      </c>
      <c r="C83" s="7" t="s">
        <v>1980</v>
      </c>
      <c r="H83" s="7" t="s">
        <v>27</v>
      </c>
      <c r="I83" s="7" t="s">
        <v>28</v>
      </c>
      <c r="J83" s="7" t="s">
        <v>98</v>
      </c>
      <c r="K83" s="7" t="s">
        <v>27</v>
      </c>
      <c r="L83" s="7" t="s">
        <v>30</v>
      </c>
      <c r="N83" s="7" t="s">
        <v>31</v>
      </c>
      <c r="AA83" s="7" t="s">
        <v>1919</v>
      </c>
      <c r="AB83" s="7" t="s">
        <v>1918</v>
      </c>
      <c r="AC83" s="7" t="s">
        <v>1917</v>
      </c>
      <c r="AD83" s="7" t="s">
        <v>1916</v>
      </c>
      <c r="AE83" s="7" t="s">
        <v>1979</v>
      </c>
      <c r="AF83" s="7" t="s">
        <v>33</v>
      </c>
      <c r="AG83" s="16">
        <v>2565</v>
      </c>
      <c r="AH83" s="7" t="s">
        <v>745</v>
      </c>
      <c r="AI83" s="7" t="s">
        <v>35</v>
      </c>
      <c r="AJ83" s="15">
        <v>200000</v>
      </c>
      <c r="AK83" s="15">
        <v>200000</v>
      </c>
      <c r="AL83" s="7" t="s">
        <v>1978</v>
      </c>
      <c r="AM83" s="7" t="s">
        <v>281</v>
      </c>
      <c r="AN83" s="7" t="s">
        <v>102</v>
      </c>
      <c r="AP83" s="7" t="s">
        <v>740</v>
      </c>
      <c r="AQ83" s="7" t="s">
        <v>741</v>
      </c>
      <c r="AR83" s="7" t="s">
        <v>740</v>
      </c>
      <c r="AS83" s="7" t="s">
        <v>1631</v>
      </c>
      <c r="AT83" s="7" t="s">
        <v>1977</v>
      </c>
      <c r="AU83" s="7" t="s">
        <v>1976</v>
      </c>
    </row>
    <row r="84" spans="1:47" x14ac:dyDescent="0.25">
      <c r="A84" s="7" t="s">
        <v>1975</v>
      </c>
      <c r="B84" s="7" t="s">
        <v>1974</v>
      </c>
      <c r="C84" s="7" t="s">
        <v>1973</v>
      </c>
      <c r="H84" s="7" t="s">
        <v>27</v>
      </c>
      <c r="I84" s="7" t="s">
        <v>28</v>
      </c>
      <c r="K84" s="7" t="s">
        <v>27</v>
      </c>
      <c r="L84" s="7" t="s">
        <v>30</v>
      </c>
      <c r="N84" s="7" t="s">
        <v>31</v>
      </c>
      <c r="AE84" s="7" t="s">
        <v>1972</v>
      </c>
      <c r="AF84" s="7" t="s">
        <v>33</v>
      </c>
      <c r="AG84" s="16">
        <v>2565</v>
      </c>
      <c r="AH84" s="7" t="s">
        <v>745</v>
      </c>
      <c r="AI84" s="7" t="s">
        <v>35</v>
      </c>
      <c r="AJ84" s="15">
        <v>528800</v>
      </c>
      <c r="AK84" s="15">
        <v>528800</v>
      </c>
      <c r="AL84" s="7" t="s">
        <v>1971</v>
      </c>
      <c r="AM84" s="7" t="s">
        <v>430</v>
      </c>
      <c r="AN84" s="7" t="s">
        <v>431</v>
      </c>
      <c r="AP84" s="7" t="s">
        <v>747</v>
      </c>
      <c r="AQ84" s="7" t="s">
        <v>803</v>
      </c>
      <c r="AR84" s="7" t="s">
        <v>747</v>
      </c>
      <c r="AS84" s="7" t="s">
        <v>1897</v>
      </c>
      <c r="AT84" s="7" t="s">
        <v>1970</v>
      </c>
      <c r="AU84" s="7" t="s">
        <v>1969</v>
      </c>
    </row>
    <row r="85" spans="1:47" x14ac:dyDescent="0.25">
      <c r="A85" s="7" t="s">
        <v>961</v>
      </c>
      <c r="B85" s="7" t="s">
        <v>1968</v>
      </c>
      <c r="C85" s="7" t="s">
        <v>1400</v>
      </c>
      <c r="H85" s="7" t="s">
        <v>27</v>
      </c>
      <c r="I85" s="7" t="s">
        <v>28</v>
      </c>
      <c r="K85" s="7" t="s">
        <v>27</v>
      </c>
      <c r="L85" s="7" t="s">
        <v>30</v>
      </c>
      <c r="N85" s="7" t="s">
        <v>31</v>
      </c>
      <c r="AA85" s="7" t="s">
        <v>1967</v>
      </c>
      <c r="AB85" s="7" t="s">
        <v>1966</v>
      </c>
      <c r="AC85" s="7" t="s">
        <v>1965</v>
      </c>
      <c r="AD85" s="7" t="s">
        <v>1964</v>
      </c>
      <c r="AE85" s="7" t="s">
        <v>1963</v>
      </c>
      <c r="AF85" s="7" t="s">
        <v>33</v>
      </c>
      <c r="AG85" s="16">
        <v>2565</v>
      </c>
      <c r="AH85" s="7" t="s">
        <v>757</v>
      </c>
      <c r="AI85" s="7" t="s">
        <v>785</v>
      </c>
      <c r="AJ85" s="15">
        <v>500000</v>
      </c>
      <c r="AK85" s="15">
        <v>500000</v>
      </c>
      <c r="AL85" s="7" t="s">
        <v>967</v>
      </c>
      <c r="AM85" s="7" t="s">
        <v>1944</v>
      </c>
      <c r="AN85" s="7" t="s">
        <v>68</v>
      </c>
      <c r="AP85" s="7" t="s">
        <v>777</v>
      </c>
      <c r="AQ85" s="7" t="s">
        <v>812</v>
      </c>
      <c r="AR85" s="7" t="s">
        <v>777</v>
      </c>
      <c r="AS85" s="7" t="s">
        <v>1667</v>
      </c>
      <c r="AT85" s="7" t="s">
        <v>1962</v>
      </c>
      <c r="AU85" s="7" t="s">
        <v>1961</v>
      </c>
    </row>
    <row r="86" spans="1:47" x14ac:dyDescent="0.25">
      <c r="A86" s="7" t="s">
        <v>1960</v>
      </c>
      <c r="B86" s="7" t="s">
        <v>1959</v>
      </c>
      <c r="C86" s="7" t="s">
        <v>1958</v>
      </c>
      <c r="H86" s="7" t="s">
        <v>27</v>
      </c>
      <c r="I86" s="7" t="s">
        <v>28</v>
      </c>
      <c r="K86" s="7" t="s">
        <v>27</v>
      </c>
      <c r="L86" s="7" t="s">
        <v>30</v>
      </c>
      <c r="N86" s="7" t="s">
        <v>31</v>
      </c>
      <c r="AE86" s="7" t="s">
        <v>1957</v>
      </c>
      <c r="AF86" s="7" t="s">
        <v>33</v>
      </c>
      <c r="AG86" s="16">
        <v>2565</v>
      </c>
      <c r="AH86" s="7" t="s">
        <v>757</v>
      </c>
      <c r="AI86" s="7" t="s">
        <v>768</v>
      </c>
      <c r="AJ86" s="15">
        <v>559580</v>
      </c>
      <c r="AK86" s="15">
        <v>559580</v>
      </c>
      <c r="AL86" s="7" t="s">
        <v>1956</v>
      </c>
      <c r="AM86" s="7" t="s">
        <v>1955</v>
      </c>
      <c r="AN86" s="7" t="s">
        <v>109</v>
      </c>
      <c r="AP86" s="7" t="s">
        <v>932</v>
      </c>
      <c r="AQ86" s="7" t="s">
        <v>933</v>
      </c>
      <c r="AR86" s="7" t="s">
        <v>932</v>
      </c>
      <c r="AS86" s="7" t="s">
        <v>1656</v>
      </c>
      <c r="AT86" s="7" t="s">
        <v>1954</v>
      </c>
      <c r="AU86" s="7" t="s">
        <v>1953</v>
      </c>
    </row>
    <row r="87" spans="1:47" x14ac:dyDescent="0.25">
      <c r="A87" s="7" t="s">
        <v>853</v>
      </c>
      <c r="B87" s="7" t="s">
        <v>1952</v>
      </c>
      <c r="C87" s="7" t="s">
        <v>1951</v>
      </c>
      <c r="H87" s="7" t="s">
        <v>27</v>
      </c>
      <c r="I87" s="7" t="s">
        <v>28</v>
      </c>
      <c r="K87" s="7" t="s">
        <v>27</v>
      </c>
      <c r="L87" s="7" t="s">
        <v>30</v>
      </c>
      <c r="N87" s="7" t="s">
        <v>31</v>
      </c>
      <c r="AE87" s="7" t="s">
        <v>1950</v>
      </c>
      <c r="AF87" s="7" t="s">
        <v>33</v>
      </c>
      <c r="AG87" s="16">
        <v>2565</v>
      </c>
      <c r="AH87" s="7" t="s">
        <v>757</v>
      </c>
      <c r="AI87" s="7" t="s">
        <v>35</v>
      </c>
      <c r="AJ87" s="15">
        <v>387360</v>
      </c>
      <c r="AK87" s="15">
        <v>387360</v>
      </c>
      <c r="AL87" s="7" t="s">
        <v>858</v>
      </c>
      <c r="AM87" s="7" t="s">
        <v>1944</v>
      </c>
      <c r="AN87" s="7" t="s">
        <v>68</v>
      </c>
      <c r="AP87" s="7" t="s">
        <v>747</v>
      </c>
      <c r="AQ87" s="7" t="s">
        <v>803</v>
      </c>
      <c r="AR87" s="7" t="s">
        <v>747</v>
      </c>
      <c r="AS87" s="7" t="s">
        <v>1897</v>
      </c>
      <c r="AT87" s="7" t="s">
        <v>1949</v>
      </c>
      <c r="AU87" s="7" t="s">
        <v>1948</v>
      </c>
    </row>
    <row r="88" spans="1:47" x14ac:dyDescent="0.25">
      <c r="A88" s="7" t="s">
        <v>961</v>
      </c>
      <c r="B88" s="7" t="s">
        <v>1947</v>
      </c>
      <c r="C88" s="7" t="s">
        <v>1946</v>
      </c>
      <c r="H88" s="7" t="s">
        <v>27</v>
      </c>
      <c r="I88" s="7" t="s">
        <v>28</v>
      </c>
      <c r="K88" s="7" t="s">
        <v>27</v>
      </c>
      <c r="L88" s="7" t="s">
        <v>30</v>
      </c>
      <c r="N88" s="7" t="s">
        <v>31</v>
      </c>
      <c r="AE88" s="7" t="s">
        <v>1945</v>
      </c>
      <c r="AF88" s="7" t="s">
        <v>33</v>
      </c>
      <c r="AG88" s="16">
        <v>2565</v>
      </c>
      <c r="AH88" s="7" t="s">
        <v>786</v>
      </c>
      <c r="AI88" s="7" t="s">
        <v>35</v>
      </c>
      <c r="AJ88" s="15">
        <v>500000</v>
      </c>
      <c r="AK88" s="15">
        <v>500000</v>
      </c>
      <c r="AL88" s="7" t="s">
        <v>967</v>
      </c>
      <c r="AM88" s="7" t="s">
        <v>1944</v>
      </c>
      <c r="AN88" s="7" t="s">
        <v>68</v>
      </c>
      <c r="AP88" s="7" t="s">
        <v>777</v>
      </c>
      <c r="AQ88" s="7" t="s">
        <v>812</v>
      </c>
      <c r="AR88" s="7" t="s">
        <v>777</v>
      </c>
      <c r="AS88" s="7" t="s">
        <v>1667</v>
      </c>
      <c r="AT88" s="7" t="s">
        <v>1943</v>
      </c>
      <c r="AU88" s="7" t="s">
        <v>1942</v>
      </c>
    </row>
    <row r="89" spans="1:47" x14ac:dyDescent="0.25">
      <c r="A89" s="7" t="s">
        <v>1941</v>
      </c>
      <c r="B89" s="7" t="s">
        <v>1940</v>
      </c>
      <c r="C89" s="7" t="s">
        <v>1939</v>
      </c>
      <c r="H89" s="7" t="s">
        <v>27</v>
      </c>
      <c r="I89" s="7" t="s">
        <v>28</v>
      </c>
      <c r="J89" s="7" t="s">
        <v>98</v>
      </c>
      <c r="K89" s="7" t="s">
        <v>27</v>
      </c>
      <c r="L89" s="7" t="s">
        <v>30</v>
      </c>
      <c r="N89" s="7" t="s">
        <v>31</v>
      </c>
      <c r="AA89" s="7" t="s">
        <v>1938</v>
      </c>
      <c r="AB89" s="7" t="s">
        <v>1937</v>
      </c>
      <c r="AC89" s="7" t="s">
        <v>1936</v>
      </c>
      <c r="AD89" s="7" t="s">
        <v>1935</v>
      </c>
      <c r="AE89" s="7" t="s">
        <v>1934</v>
      </c>
      <c r="AF89" s="7" t="s">
        <v>33</v>
      </c>
      <c r="AG89" s="16">
        <v>2565</v>
      </c>
      <c r="AH89" s="7" t="s">
        <v>745</v>
      </c>
      <c r="AI89" s="7" t="s">
        <v>35</v>
      </c>
      <c r="AJ89" s="15">
        <v>15000</v>
      </c>
      <c r="AK89" s="15">
        <v>15000</v>
      </c>
      <c r="AL89" s="7" t="s">
        <v>1933</v>
      </c>
      <c r="AM89" s="7" t="s">
        <v>101</v>
      </c>
      <c r="AN89" s="7" t="s">
        <v>102</v>
      </c>
      <c r="AP89" s="7" t="s">
        <v>747</v>
      </c>
      <c r="AQ89" s="7" t="s">
        <v>803</v>
      </c>
      <c r="AR89" s="7" t="s">
        <v>747</v>
      </c>
      <c r="AS89" s="7" t="s">
        <v>1897</v>
      </c>
      <c r="AT89" s="7" t="s">
        <v>1932</v>
      </c>
      <c r="AU89" s="7" t="s">
        <v>1931</v>
      </c>
    </row>
    <row r="90" spans="1:47" x14ac:dyDescent="0.25">
      <c r="A90" s="7" t="s">
        <v>1930</v>
      </c>
      <c r="B90" s="7" t="s">
        <v>1929</v>
      </c>
      <c r="C90" s="7" t="s">
        <v>1928</v>
      </c>
      <c r="H90" s="7" t="s">
        <v>27</v>
      </c>
      <c r="I90" s="7" t="s">
        <v>28</v>
      </c>
      <c r="K90" s="7" t="s">
        <v>27</v>
      </c>
      <c r="L90" s="7" t="s">
        <v>30</v>
      </c>
      <c r="N90" s="7" t="s">
        <v>31</v>
      </c>
      <c r="AE90" s="7" t="s">
        <v>1927</v>
      </c>
      <c r="AF90" s="7" t="s">
        <v>33</v>
      </c>
      <c r="AG90" s="16">
        <v>2566</v>
      </c>
      <c r="AH90" s="7" t="s">
        <v>1423</v>
      </c>
      <c r="AI90" s="7" t="s">
        <v>35</v>
      </c>
      <c r="AJ90" s="15">
        <v>77000</v>
      </c>
      <c r="AK90" s="15">
        <v>77000</v>
      </c>
      <c r="AL90" s="7" t="s">
        <v>1926</v>
      </c>
      <c r="AM90" s="7" t="s">
        <v>1925</v>
      </c>
      <c r="AN90" s="7" t="s">
        <v>109</v>
      </c>
      <c r="AP90" s="7" t="s">
        <v>740</v>
      </c>
      <c r="AQ90" s="7" t="s">
        <v>741</v>
      </c>
      <c r="AR90" s="7" t="s">
        <v>740</v>
      </c>
      <c r="AS90" s="7" t="s">
        <v>1631</v>
      </c>
      <c r="AT90" s="7" t="s">
        <v>1924</v>
      </c>
      <c r="AU90" s="7" t="s">
        <v>1923</v>
      </c>
    </row>
    <row r="91" spans="1:47" x14ac:dyDescent="0.25">
      <c r="A91" s="7" t="s">
        <v>1922</v>
      </c>
      <c r="B91" s="7" t="s">
        <v>1921</v>
      </c>
      <c r="C91" s="7" t="s">
        <v>1920</v>
      </c>
      <c r="H91" s="7" t="s">
        <v>27</v>
      </c>
      <c r="I91" s="7" t="s">
        <v>28</v>
      </c>
      <c r="J91" s="7" t="s">
        <v>98</v>
      </c>
      <c r="K91" s="7" t="s">
        <v>27</v>
      </c>
      <c r="L91" s="7" t="s">
        <v>30</v>
      </c>
      <c r="N91" s="7" t="s">
        <v>31</v>
      </c>
      <c r="AA91" s="7" t="s">
        <v>1919</v>
      </c>
      <c r="AB91" s="7" t="s">
        <v>1918</v>
      </c>
      <c r="AC91" s="7" t="s">
        <v>1917</v>
      </c>
      <c r="AD91" s="7" t="s">
        <v>1916</v>
      </c>
      <c r="AE91" s="7" t="s">
        <v>1915</v>
      </c>
      <c r="AF91" s="7" t="s">
        <v>33</v>
      </c>
      <c r="AG91" s="16">
        <v>2566</v>
      </c>
      <c r="AH91" s="7" t="s">
        <v>1423</v>
      </c>
      <c r="AI91" s="7" t="s">
        <v>1423</v>
      </c>
      <c r="AJ91" s="15">
        <v>369800</v>
      </c>
      <c r="AK91" s="15">
        <v>369800</v>
      </c>
      <c r="AL91" s="7" t="s">
        <v>1914</v>
      </c>
      <c r="AM91" s="7" t="s">
        <v>281</v>
      </c>
      <c r="AN91" s="7" t="s">
        <v>102</v>
      </c>
      <c r="AP91" s="7" t="s">
        <v>740</v>
      </c>
      <c r="AQ91" s="7" t="s">
        <v>741</v>
      </c>
      <c r="AR91" s="7" t="s">
        <v>740</v>
      </c>
      <c r="AS91" s="7" t="s">
        <v>1631</v>
      </c>
      <c r="AT91" s="7" t="s">
        <v>1913</v>
      </c>
      <c r="AU91" s="7" t="s">
        <v>1912</v>
      </c>
    </row>
    <row r="92" spans="1:47" x14ac:dyDescent="0.25">
      <c r="A92" s="7" t="s">
        <v>1369</v>
      </c>
      <c r="B92" s="7" t="s">
        <v>1911</v>
      </c>
      <c r="C92" s="7" t="s">
        <v>1910</v>
      </c>
      <c r="H92" s="7" t="s">
        <v>27</v>
      </c>
      <c r="I92" s="7" t="s">
        <v>28</v>
      </c>
      <c r="J92" s="7" t="s">
        <v>98</v>
      </c>
      <c r="K92" s="7" t="s">
        <v>27</v>
      </c>
      <c r="L92" s="7" t="s">
        <v>30</v>
      </c>
      <c r="N92" s="7" t="s">
        <v>31</v>
      </c>
      <c r="AE92" s="7" t="s">
        <v>1909</v>
      </c>
      <c r="AF92" s="7" t="s">
        <v>33</v>
      </c>
      <c r="AG92" s="16">
        <v>2566</v>
      </c>
      <c r="AH92" s="7" t="s">
        <v>35</v>
      </c>
      <c r="AI92" s="7" t="s">
        <v>35</v>
      </c>
      <c r="AJ92" s="15">
        <v>10000</v>
      </c>
      <c r="AK92" s="15">
        <v>10000</v>
      </c>
      <c r="AL92" s="7" t="s">
        <v>1373</v>
      </c>
      <c r="AM92" s="7" t="s">
        <v>101</v>
      </c>
      <c r="AN92" s="7" t="s">
        <v>102</v>
      </c>
      <c r="AP92" s="7" t="s">
        <v>740</v>
      </c>
      <c r="AQ92" s="7" t="s">
        <v>741</v>
      </c>
      <c r="AR92" s="7" t="s">
        <v>740</v>
      </c>
      <c r="AS92" s="7" t="s">
        <v>1631</v>
      </c>
      <c r="AT92" s="7" t="s">
        <v>1908</v>
      </c>
      <c r="AU92" s="7" t="s">
        <v>1907</v>
      </c>
    </row>
    <row r="93" spans="1:47" x14ac:dyDescent="0.25">
      <c r="A93" s="7" t="s">
        <v>1369</v>
      </c>
      <c r="B93" s="7" t="s">
        <v>1906</v>
      </c>
      <c r="C93" s="7" t="s">
        <v>1905</v>
      </c>
      <c r="H93" s="7" t="s">
        <v>27</v>
      </c>
      <c r="I93" s="7" t="s">
        <v>28</v>
      </c>
      <c r="J93" s="7" t="s">
        <v>98</v>
      </c>
      <c r="K93" s="7" t="s">
        <v>27</v>
      </c>
      <c r="L93" s="7" t="s">
        <v>30</v>
      </c>
      <c r="N93" s="7" t="s">
        <v>31</v>
      </c>
      <c r="AE93" s="7" t="s">
        <v>1904</v>
      </c>
      <c r="AF93" s="7" t="s">
        <v>33</v>
      </c>
      <c r="AG93" s="16">
        <v>2566</v>
      </c>
      <c r="AH93" s="7" t="s">
        <v>35</v>
      </c>
      <c r="AI93" s="7" t="s">
        <v>35</v>
      </c>
      <c r="AJ93" s="15">
        <v>10000</v>
      </c>
      <c r="AK93" s="15">
        <v>10000</v>
      </c>
      <c r="AL93" s="7" t="s">
        <v>1373</v>
      </c>
      <c r="AM93" s="7" t="s">
        <v>101</v>
      </c>
      <c r="AN93" s="7" t="s">
        <v>102</v>
      </c>
      <c r="AP93" s="7" t="s">
        <v>740</v>
      </c>
      <c r="AQ93" s="7" t="s">
        <v>764</v>
      </c>
      <c r="AR93" s="7" t="s">
        <v>740</v>
      </c>
      <c r="AS93" s="7" t="s">
        <v>1903</v>
      </c>
      <c r="AT93" s="7" t="s">
        <v>1902</v>
      </c>
      <c r="AU93" s="7" t="s">
        <v>1901</v>
      </c>
    </row>
    <row r="94" spans="1:47" x14ac:dyDescent="0.25">
      <c r="A94" s="7" t="s">
        <v>1894</v>
      </c>
      <c r="B94" s="7" t="s">
        <v>1900</v>
      </c>
      <c r="C94" s="7" t="s">
        <v>1899</v>
      </c>
      <c r="H94" s="7" t="s">
        <v>27</v>
      </c>
      <c r="I94" s="7" t="s">
        <v>28</v>
      </c>
      <c r="K94" s="7" t="s">
        <v>27</v>
      </c>
      <c r="L94" s="7" t="s">
        <v>30</v>
      </c>
      <c r="N94" s="7" t="s">
        <v>31</v>
      </c>
      <c r="AE94" s="7" t="s">
        <v>1898</v>
      </c>
      <c r="AF94" s="7" t="s">
        <v>33</v>
      </c>
      <c r="AG94" s="16">
        <v>2566</v>
      </c>
      <c r="AH94" s="7" t="s">
        <v>785</v>
      </c>
      <c r="AI94" s="7" t="s">
        <v>35</v>
      </c>
      <c r="AJ94" s="15">
        <v>30300</v>
      </c>
      <c r="AK94" s="15">
        <v>30300</v>
      </c>
      <c r="AL94" s="7" t="s">
        <v>1890</v>
      </c>
      <c r="AM94" s="7" t="s">
        <v>101</v>
      </c>
      <c r="AN94" s="7" t="s">
        <v>102</v>
      </c>
      <c r="AP94" s="7" t="s">
        <v>747</v>
      </c>
      <c r="AQ94" s="7" t="s">
        <v>803</v>
      </c>
      <c r="AR94" s="7" t="s">
        <v>747</v>
      </c>
      <c r="AS94" s="7" t="s">
        <v>1897</v>
      </c>
      <c r="AT94" s="7" t="s">
        <v>1896</v>
      </c>
      <c r="AU94" s="7" t="s">
        <v>1895</v>
      </c>
    </row>
    <row r="95" spans="1:47" x14ac:dyDescent="0.25">
      <c r="A95" s="7" t="s">
        <v>1894</v>
      </c>
      <c r="B95" s="7" t="s">
        <v>1893</v>
      </c>
      <c r="C95" s="7" t="s">
        <v>1892</v>
      </c>
      <c r="H95" s="7" t="s">
        <v>27</v>
      </c>
      <c r="I95" s="7" t="s">
        <v>28</v>
      </c>
      <c r="K95" s="7" t="s">
        <v>27</v>
      </c>
      <c r="L95" s="7" t="s">
        <v>30</v>
      </c>
      <c r="N95" s="7" t="s">
        <v>31</v>
      </c>
      <c r="AE95" s="7" t="s">
        <v>1891</v>
      </c>
      <c r="AF95" s="7" t="s">
        <v>33</v>
      </c>
      <c r="AG95" s="16">
        <v>2566</v>
      </c>
      <c r="AH95" s="7" t="s">
        <v>785</v>
      </c>
      <c r="AI95" s="7" t="s">
        <v>35</v>
      </c>
      <c r="AJ95" s="15">
        <v>25800</v>
      </c>
      <c r="AK95" s="15">
        <v>25800</v>
      </c>
      <c r="AL95" s="7" t="s">
        <v>1890</v>
      </c>
      <c r="AM95" s="7" t="s">
        <v>101</v>
      </c>
      <c r="AN95" s="7" t="s">
        <v>102</v>
      </c>
      <c r="AP95" s="7" t="s">
        <v>747</v>
      </c>
      <c r="AQ95" s="7" t="s">
        <v>748</v>
      </c>
      <c r="AR95" s="7" t="s">
        <v>747</v>
      </c>
      <c r="AS95" s="7" t="s">
        <v>1889</v>
      </c>
      <c r="AT95" s="7" t="s">
        <v>1888</v>
      </c>
      <c r="AU95" s="7" t="s">
        <v>1887</v>
      </c>
    </row>
    <row r="96" spans="1:47" x14ac:dyDescent="0.25">
      <c r="A96" s="7" t="s">
        <v>54</v>
      </c>
      <c r="B96" s="7" t="s">
        <v>1886</v>
      </c>
      <c r="C96" s="7" t="s">
        <v>1885</v>
      </c>
      <c r="H96" s="7" t="s">
        <v>27</v>
      </c>
      <c r="I96" s="7" t="s">
        <v>28</v>
      </c>
      <c r="K96" s="7" t="s">
        <v>27</v>
      </c>
      <c r="L96" s="7" t="s">
        <v>30</v>
      </c>
      <c r="N96" s="7" t="s">
        <v>31</v>
      </c>
      <c r="AE96" s="7" t="s">
        <v>1884</v>
      </c>
      <c r="AF96" s="7" t="s">
        <v>33</v>
      </c>
      <c r="AG96" s="16">
        <v>2566</v>
      </c>
      <c r="AH96" s="7" t="s">
        <v>1423</v>
      </c>
      <c r="AI96" s="7" t="s">
        <v>1423</v>
      </c>
      <c r="AJ96" s="15">
        <v>29425</v>
      </c>
      <c r="AK96" s="15">
        <v>29425</v>
      </c>
      <c r="AL96" s="7" t="s">
        <v>59</v>
      </c>
      <c r="AM96" s="7" t="s">
        <v>60</v>
      </c>
      <c r="AN96" s="7" t="s">
        <v>61</v>
      </c>
      <c r="AP96" s="7" t="s">
        <v>932</v>
      </c>
      <c r="AQ96" s="7" t="s">
        <v>1044</v>
      </c>
      <c r="AR96" s="7" t="s">
        <v>932</v>
      </c>
      <c r="AS96" s="7" t="s">
        <v>1645</v>
      </c>
      <c r="AT96" s="7" t="s">
        <v>1883</v>
      </c>
      <c r="AU96" s="7" t="s">
        <v>1882</v>
      </c>
    </row>
    <row r="97" spans="1:47" x14ac:dyDescent="0.25">
      <c r="A97" s="7" t="s">
        <v>54</v>
      </c>
      <c r="B97" s="7" t="s">
        <v>1881</v>
      </c>
      <c r="C97" s="7" t="s">
        <v>1880</v>
      </c>
      <c r="H97" s="7" t="s">
        <v>27</v>
      </c>
      <c r="I97" s="7" t="s">
        <v>28</v>
      </c>
      <c r="K97" s="7" t="s">
        <v>27</v>
      </c>
      <c r="L97" s="7" t="s">
        <v>30</v>
      </c>
      <c r="N97" s="7" t="s">
        <v>31</v>
      </c>
      <c r="AE97" s="7" t="s">
        <v>1879</v>
      </c>
      <c r="AF97" s="7" t="s">
        <v>33</v>
      </c>
      <c r="AG97" s="16">
        <v>2566</v>
      </c>
      <c r="AH97" s="7" t="s">
        <v>1423</v>
      </c>
      <c r="AI97" s="7" t="s">
        <v>1423</v>
      </c>
      <c r="AJ97" s="15">
        <v>21400</v>
      </c>
      <c r="AK97" s="15">
        <v>21400</v>
      </c>
      <c r="AL97" s="7" t="s">
        <v>59</v>
      </c>
      <c r="AM97" s="7" t="s">
        <v>60</v>
      </c>
      <c r="AN97" s="7" t="s">
        <v>61</v>
      </c>
      <c r="AP97" s="7" t="s">
        <v>932</v>
      </c>
      <c r="AQ97" s="7" t="s">
        <v>1044</v>
      </c>
      <c r="AR97" s="7" t="s">
        <v>932</v>
      </c>
      <c r="AS97" s="7" t="s">
        <v>1645</v>
      </c>
      <c r="AT97" s="7" t="s">
        <v>1878</v>
      </c>
      <c r="AU97" s="7" t="s">
        <v>1877</v>
      </c>
    </row>
    <row r="98" spans="1:47" x14ac:dyDescent="0.25">
      <c r="A98" s="7" t="s">
        <v>54</v>
      </c>
      <c r="B98" s="7" t="s">
        <v>1876</v>
      </c>
      <c r="C98" s="7" t="s">
        <v>1875</v>
      </c>
      <c r="H98" s="7" t="s">
        <v>27</v>
      </c>
      <c r="I98" s="7" t="s">
        <v>28</v>
      </c>
      <c r="K98" s="7" t="s">
        <v>27</v>
      </c>
      <c r="L98" s="7" t="s">
        <v>30</v>
      </c>
      <c r="N98" s="7" t="s">
        <v>31</v>
      </c>
      <c r="AE98" s="7" t="s">
        <v>1874</v>
      </c>
      <c r="AF98" s="7" t="s">
        <v>33</v>
      </c>
      <c r="AG98" s="16">
        <v>2566</v>
      </c>
      <c r="AH98" s="7" t="s">
        <v>1423</v>
      </c>
      <c r="AI98" s="7" t="s">
        <v>1423</v>
      </c>
      <c r="AJ98" s="15">
        <v>7490</v>
      </c>
      <c r="AK98" s="15">
        <v>7490</v>
      </c>
      <c r="AL98" s="7" t="s">
        <v>59</v>
      </c>
      <c r="AM98" s="7" t="s">
        <v>60</v>
      </c>
      <c r="AN98" s="7" t="s">
        <v>61</v>
      </c>
      <c r="AP98" s="7" t="s">
        <v>932</v>
      </c>
      <c r="AQ98" s="7" t="s">
        <v>1044</v>
      </c>
      <c r="AR98" s="7" t="s">
        <v>932</v>
      </c>
      <c r="AS98" s="7" t="s">
        <v>1645</v>
      </c>
      <c r="AT98" s="7" t="s">
        <v>1873</v>
      </c>
      <c r="AU98" s="7" t="s">
        <v>1872</v>
      </c>
    </row>
    <row r="99" spans="1:47" x14ac:dyDescent="0.25">
      <c r="A99" s="7" t="s">
        <v>54</v>
      </c>
      <c r="B99" s="7" t="s">
        <v>1871</v>
      </c>
      <c r="C99" s="7" t="s">
        <v>1870</v>
      </c>
      <c r="H99" s="7" t="s">
        <v>27</v>
      </c>
      <c r="I99" s="7" t="s">
        <v>28</v>
      </c>
      <c r="K99" s="7" t="s">
        <v>27</v>
      </c>
      <c r="L99" s="7" t="s">
        <v>30</v>
      </c>
      <c r="N99" s="7" t="s">
        <v>31</v>
      </c>
      <c r="AE99" s="7" t="s">
        <v>1869</v>
      </c>
      <c r="AF99" s="7" t="s">
        <v>33</v>
      </c>
      <c r="AG99" s="16">
        <v>2566</v>
      </c>
      <c r="AH99" s="7" t="s">
        <v>1423</v>
      </c>
      <c r="AI99" s="7" t="s">
        <v>1423</v>
      </c>
      <c r="AJ99" s="15">
        <v>5671</v>
      </c>
      <c r="AK99" s="15">
        <v>5671</v>
      </c>
      <c r="AL99" s="7" t="s">
        <v>59</v>
      </c>
      <c r="AM99" s="7" t="s">
        <v>60</v>
      </c>
      <c r="AN99" s="7" t="s">
        <v>61</v>
      </c>
      <c r="AP99" s="7" t="s">
        <v>932</v>
      </c>
      <c r="AQ99" s="7" t="s">
        <v>1044</v>
      </c>
      <c r="AR99" s="7" t="s">
        <v>932</v>
      </c>
      <c r="AS99" s="7" t="s">
        <v>1645</v>
      </c>
      <c r="AT99" s="7" t="s">
        <v>1868</v>
      </c>
      <c r="AU99" s="7" t="s">
        <v>1867</v>
      </c>
    </row>
    <row r="100" spans="1:47" x14ac:dyDescent="0.25">
      <c r="A100" s="7" t="s">
        <v>54</v>
      </c>
      <c r="B100" s="7" t="s">
        <v>1866</v>
      </c>
      <c r="C100" s="7" t="s">
        <v>1865</v>
      </c>
      <c r="H100" s="7" t="s">
        <v>27</v>
      </c>
      <c r="I100" s="7" t="s">
        <v>28</v>
      </c>
      <c r="K100" s="7" t="s">
        <v>27</v>
      </c>
      <c r="L100" s="7" t="s">
        <v>30</v>
      </c>
      <c r="N100" s="7" t="s">
        <v>31</v>
      </c>
      <c r="AE100" s="7" t="s">
        <v>1864</v>
      </c>
      <c r="AF100" s="7" t="s">
        <v>33</v>
      </c>
      <c r="AG100" s="16">
        <v>2566</v>
      </c>
      <c r="AH100" s="7" t="s">
        <v>1423</v>
      </c>
      <c r="AI100" s="7" t="s">
        <v>1423</v>
      </c>
      <c r="AJ100" s="15">
        <v>173340</v>
      </c>
      <c r="AK100" s="15">
        <v>173340</v>
      </c>
      <c r="AL100" s="7" t="s">
        <v>59</v>
      </c>
      <c r="AM100" s="7" t="s">
        <v>60</v>
      </c>
      <c r="AN100" s="7" t="s">
        <v>61</v>
      </c>
      <c r="AP100" s="7" t="s">
        <v>932</v>
      </c>
      <c r="AQ100" s="7" t="s">
        <v>1044</v>
      </c>
      <c r="AR100" s="7" t="s">
        <v>932</v>
      </c>
      <c r="AS100" s="7" t="s">
        <v>1645</v>
      </c>
      <c r="AT100" s="7" t="s">
        <v>1863</v>
      </c>
      <c r="AU100" s="7" t="s">
        <v>1862</v>
      </c>
    </row>
    <row r="101" spans="1:47" x14ac:dyDescent="0.25">
      <c r="A101" s="7" t="s">
        <v>54</v>
      </c>
      <c r="B101" s="7" t="s">
        <v>1861</v>
      </c>
      <c r="C101" s="7" t="s">
        <v>1860</v>
      </c>
      <c r="H101" s="7" t="s">
        <v>27</v>
      </c>
      <c r="I101" s="7" t="s">
        <v>28</v>
      </c>
      <c r="K101" s="7" t="s">
        <v>27</v>
      </c>
      <c r="L101" s="7" t="s">
        <v>30</v>
      </c>
      <c r="N101" s="7" t="s">
        <v>31</v>
      </c>
      <c r="AE101" s="7" t="s">
        <v>1859</v>
      </c>
      <c r="AF101" s="7" t="s">
        <v>33</v>
      </c>
      <c r="AG101" s="16">
        <v>2566</v>
      </c>
      <c r="AH101" s="7" t="s">
        <v>1423</v>
      </c>
      <c r="AI101" s="7" t="s">
        <v>1423</v>
      </c>
      <c r="AJ101" s="7" t="s">
        <v>1858</v>
      </c>
      <c r="AK101" s="7" t="s">
        <v>1858</v>
      </c>
      <c r="AL101" s="7" t="s">
        <v>59</v>
      </c>
      <c r="AM101" s="7" t="s">
        <v>60</v>
      </c>
      <c r="AN101" s="7" t="s">
        <v>61</v>
      </c>
      <c r="AP101" s="7" t="s">
        <v>932</v>
      </c>
      <c r="AQ101" s="7" t="s">
        <v>1044</v>
      </c>
      <c r="AR101" s="7" t="s">
        <v>932</v>
      </c>
      <c r="AS101" s="7" t="s">
        <v>1645</v>
      </c>
      <c r="AT101" s="7" t="s">
        <v>1857</v>
      </c>
      <c r="AU101" s="7" t="s">
        <v>1856</v>
      </c>
    </row>
    <row r="102" spans="1:47" x14ac:dyDescent="0.25">
      <c r="A102" s="7" t="s">
        <v>54</v>
      </c>
      <c r="B102" s="7" t="s">
        <v>1855</v>
      </c>
      <c r="C102" s="7" t="s">
        <v>1854</v>
      </c>
      <c r="H102" s="7" t="s">
        <v>27</v>
      </c>
      <c r="I102" s="7" t="s">
        <v>28</v>
      </c>
      <c r="K102" s="7" t="s">
        <v>27</v>
      </c>
      <c r="L102" s="7" t="s">
        <v>30</v>
      </c>
      <c r="N102" s="7" t="s">
        <v>31</v>
      </c>
      <c r="AE102" s="7" t="s">
        <v>1853</v>
      </c>
      <c r="AF102" s="7" t="s">
        <v>33</v>
      </c>
      <c r="AG102" s="16">
        <v>2566</v>
      </c>
      <c r="AH102" s="7" t="s">
        <v>1423</v>
      </c>
      <c r="AI102" s="7" t="s">
        <v>1423</v>
      </c>
      <c r="AJ102" s="15">
        <v>58850</v>
      </c>
      <c r="AK102" s="15">
        <v>58850</v>
      </c>
      <c r="AL102" s="7" t="s">
        <v>59</v>
      </c>
      <c r="AM102" s="7" t="s">
        <v>60</v>
      </c>
      <c r="AN102" s="7" t="s">
        <v>61</v>
      </c>
      <c r="AP102" s="7" t="s">
        <v>932</v>
      </c>
      <c r="AQ102" s="7" t="s">
        <v>1044</v>
      </c>
      <c r="AR102" s="7" t="s">
        <v>932</v>
      </c>
      <c r="AS102" s="7" t="s">
        <v>1645</v>
      </c>
      <c r="AT102" s="7" t="s">
        <v>1852</v>
      </c>
      <c r="AU102" s="7" t="s">
        <v>1851</v>
      </c>
    </row>
    <row r="103" spans="1:47" x14ac:dyDescent="0.25">
      <c r="A103" s="7" t="s">
        <v>54</v>
      </c>
      <c r="B103" s="7" t="s">
        <v>1850</v>
      </c>
      <c r="C103" s="7" t="s">
        <v>1849</v>
      </c>
      <c r="H103" s="7" t="s">
        <v>27</v>
      </c>
      <c r="I103" s="7" t="s">
        <v>28</v>
      </c>
      <c r="K103" s="7" t="s">
        <v>27</v>
      </c>
      <c r="L103" s="7" t="s">
        <v>30</v>
      </c>
      <c r="N103" s="7" t="s">
        <v>31</v>
      </c>
      <c r="AE103" s="7" t="s">
        <v>1848</v>
      </c>
      <c r="AF103" s="7" t="s">
        <v>33</v>
      </c>
      <c r="AG103" s="16">
        <v>2566</v>
      </c>
      <c r="AH103" s="7" t="s">
        <v>1423</v>
      </c>
      <c r="AI103" s="7" t="s">
        <v>1423</v>
      </c>
      <c r="AJ103" s="15">
        <v>37450</v>
      </c>
      <c r="AK103" s="15">
        <v>37450</v>
      </c>
      <c r="AL103" s="7" t="s">
        <v>59</v>
      </c>
      <c r="AM103" s="7" t="s">
        <v>60</v>
      </c>
      <c r="AN103" s="7" t="s">
        <v>61</v>
      </c>
      <c r="AP103" s="7" t="s">
        <v>932</v>
      </c>
      <c r="AQ103" s="7" t="s">
        <v>1044</v>
      </c>
      <c r="AR103" s="7" t="s">
        <v>932</v>
      </c>
      <c r="AS103" s="7" t="s">
        <v>1645</v>
      </c>
      <c r="AT103" s="7" t="s">
        <v>1847</v>
      </c>
      <c r="AU103" s="7" t="s">
        <v>1846</v>
      </c>
    </row>
    <row r="104" spans="1:47" x14ac:dyDescent="0.25">
      <c r="A104" s="7" t="s">
        <v>54</v>
      </c>
      <c r="B104" s="7" t="s">
        <v>1845</v>
      </c>
      <c r="C104" s="7" t="s">
        <v>1844</v>
      </c>
      <c r="H104" s="7" t="s">
        <v>27</v>
      </c>
      <c r="I104" s="7" t="s">
        <v>28</v>
      </c>
      <c r="K104" s="7" t="s">
        <v>27</v>
      </c>
      <c r="L104" s="7" t="s">
        <v>30</v>
      </c>
      <c r="N104" s="7" t="s">
        <v>31</v>
      </c>
      <c r="AE104" s="7" t="s">
        <v>1843</v>
      </c>
      <c r="AF104" s="7" t="s">
        <v>33</v>
      </c>
      <c r="AG104" s="16">
        <v>2566</v>
      </c>
      <c r="AH104" s="7" t="s">
        <v>1423</v>
      </c>
      <c r="AI104" s="7" t="s">
        <v>1423</v>
      </c>
      <c r="AJ104" s="15">
        <v>51360</v>
      </c>
      <c r="AK104" s="15">
        <v>51360</v>
      </c>
      <c r="AL104" s="7" t="s">
        <v>59</v>
      </c>
      <c r="AM104" s="7" t="s">
        <v>60</v>
      </c>
      <c r="AN104" s="7" t="s">
        <v>61</v>
      </c>
      <c r="AP104" s="7" t="s">
        <v>932</v>
      </c>
      <c r="AQ104" s="7" t="s">
        <v>1044</v>
      </c>
      <c r="AR104" s="7" t="s">
        <v>932</v>
      </c>
      <c r="AS104" s="7" t="s">
        <v>1645</v>
      </c>
      <c r="AT104" s="7" t="s">
        <v>1842</v>
      </c>
      <c r="AU104" s="7" t="s">
        <v>1841</v>
      </c>
    </row>
    <row r="105" spans="1:47" x14ac:dyDescent="0.25">
      <c r="A105" s="7" t="s">
        <v>54</v>
      </c>
      <c r="B105" s="7" t="s">
        <v>1840</v>
      </c>
      <c r="C105" s="7" t="s">
        <v>1839</v>
      </c>
      <c r="H105" s="7" t="s">
        <v>27</v>
      </c>
      <c r="I105" s="7" t="s">
        <v>28</v>
      </c>
      <c r="K105" s="7" t="s">
        <v>27</v>
      </c>
      <c r="L105" s="7" t="s">
        <v>30</v>
      </c>
      <c r="N105" s="7" t="s">
        <v>31</v>
      </c>
      <c r="AE105" s="7" t="s">
        <v>1838</v>
      </c>
      <c r="AF105" s="7" t="s">
        <v>33</v>
      </c>
      <c r="AG105" s="16">
        <v>2566</v>
      </c>
      <c r="AH105" s="7" t="s">
        <v>1423</v>
      </c>
      <c r="AI105" s="7" t="s">
        <v>1423</v>
      </c>
      <c r="AJ105" s="15">
        <v>52430</v>
      </c>
      <c r="AK105" s="15">
        <v>52430</v>
      </c>
      <c r="AL105" s="7" t="s">
        <v>59</v>
      </c>
      <c r="AM105" s="7" t="s">
        <v>60</v>
      </c>
      <c r="AN105" s="7" t="s">
        <v>61</v>
      </c>
      <c r="AP105" s="7" t="s">
        <v>932</v>
      </c>
      <c r="AQ105" s="7" t="s">
        <v>1044</v>
      </c>
      <c r="AR105" s="7" t="s">
        <v>932</v>
      </c>
      <c r="AS105" s="7" t="s">
        <v>1645</v>
      </c>
      <c r="AT105" s="7" t="s">
        <v>1837</v>
      </c>
      <c r="AU105" s="7" t="s">
        <v>1836</v>
      </c>
    </row>
    <row r="106" spans="1:47" x14ac:dyDescent="0.25">
      <c r="A106" s="7" t="s">
        <v>54</v>
      </c>
      <c r="B106" s="7" t="s">
        <v>1835</v>
      </c>
      <c r="C106" s="7" t="s">
        <v>1834</v>
      </c>
      <c r="H106" s="7" t="s">
        <v>27</v>
      </c>
      <c r="I106" s="7" t="s">
        <v>28</v>
      </c>
      <c r="K106" s="7" t="s">
        <v>27</v>
      </c>
      <c r="L106" s="7" t="s">
        <v>30</v>
      </c>
      <c r="N106" s="7" t="s">
        <v>31</v>
      </c>
      <c r="AE106" s="7" t="s">
        <v>1833</v>
      </c>
      <c r="AF106" s="7" t="s">
        <v>33</v>
      </c>
      <c r="AG106" s="16">
        <v>2566</v>
      </c>
      <c r="AH106" s="7" t="s">
        <v>1423</v>
      </c>
      <c r="AI106" s="7" t="s">
        <v>1423</v>
      </c>
      <c r="AJ106" s="15">
        <v>1391</v>
      </c>
      <c r="AK106" s="15">
        <v>1391</v>
      </c>
      <c r="AL106" s="7" t="s">
        <v>59</v>
      </c>
      <c r="AM106" s="7" t="s">
        <v>60</v>
      </c>
      <c r="AN106" s="7" t="s">
        <v>61</v>
      </c>
      <c r="AP106" s="7" t="s">
        <v>932</v>
      </c>
      <c r="AQ106" s="7" t="s">
        <v>1044</v>
      </c>
      <c r="AR106" s="7" t="s">
        <v>932</v>
      </c>
      <c r="AS106" s="7" t="s">
        <v>1645</v>
      </c>
      <c r="AT106" s="7" t="s">
        <v>1832</v>
      </c>
      <c r="AU106" s="7" t="s">
        <v>1831</v>
      </c>
    </row>
    <row r="107" spans="1:47" x14ac:dyDescent="0.25">
      <c r="A107" s="7" t="s">
        <v>54</v>
      </c>
      <c r="B107" s="7" t="s">
        <v>1830</v>
      </c>
      <c r="C107" s="7" t="s">
        <v>1829</v>
      </c>
      <c r="H107" s="7" t="s">
        <v>27</v>
      </c>
      <c r="I107" s="7" t="s">
        <v>28</v>
      </c>
      <c r="K107" s="7" t="s">
        <v>27</v>
      </c>
      <c r="L107" s="7" t="s">
        <v>30</v>
      </c>
      <c r="N107" s="7" t="s">
        <v>31</v>
      </c>
      <c r="AE107" s="7" t="s">
        <v>1828</v>
      </c>
      <c r="AF107" s="7" t="s">
        <v>33</v>
      </c>
      <c r="AG107" s="16">
        <v>2566</v>
      </c>
      <c r="AH107" s="7" t="s">
        <v>35</v>
      </c>
      <c r="AI107" s="7" t="s">
        <v>35</v>
      </c>
      <c r="AJ107" s="15">
        <v>19260</v>
      </c>
      <c r="AK107" s="15">
        <v>19260</v>
      </c>
      <c r="AL107" s="7" t="s">
        <v>59</v>
      </c>
      <c r="AM107" s="7" t="s">
        <v>60</v>
      </c>
      <c r="AN107" s="7" t="s">
        <v>61</v>
      </c>
      <c r="AP107" s="7" t="s">
        <v>932</v>
      </c>
      <c r="AQ107" s="7" t="s">
        <v>1044</v>
      </c>
      <c r="AR107" s="7" t="s">
        <v>932</v>
      </c>
      <c r="AS107" s="7" t="s">
        <v>1645</v>
      </c>
      <c r="AT107" s="7" t="s">
        <v>1827</v>
      </c>
      <c r="AU107" s="7" t="s">
        <v>1826</v>
      </c>
    </row>
    <row r="108" spans="1:47" x14ac:dyDescent="0.25">
      <c r="A108" s="7" t="s">
        <v>54</v>
      </c>
      <c r="B108" s="7" t="s">
        <v>1825</v>
      </c>
      <c r="C108" s="7" t="s">
        <v>1824</v>
      </c>
      <c r="H108" s="7" t="s">
        <v>27</v>
      </c>
      <c r="I108" s="7" t="s">
        <v>28</v>
      </c>
      <c r="K108" s="7" t="s">
        <v>27</v>
      </c>
      <c r="L108" s="7" t="s">
        <v>30</v>
      </c>
      <c r="N108" s="7" t="s">
        <v>31</v>
      </c>
      <c r="AE108" s="7" t="s">
        <v>1823</v>
      </c>
      <c r="AF108" s="7" t="s">
        <v>33</v>
      </c>
      <c r="AG108" s="16">
        <v>2566</v>
      </c>
      <c r="AH108" s="7" t="s">
        <v>35</v>
      </c>
      <c r="AI108" s="7" t="s">
        <v>35</v>
      </c>
      <c r="AJ108" s="15">
        <v>35900</v>
      </c>
      <c r="AK108" s="15">
        <v>35900</v>
      </c>
      <c r="AL108" s="7" t="s">
        <v>59</v>
      </c>
      <c r="AM108" s="7" t="s">
        <v>60</v>
      </c>
      <c r="AN108" s="7" t="s">
        <v>61</v>
      </c>
      <c r="AP108" s="7" t="s">
        <v>777</v>
      </c>
      <c r="AQ108" s="7" t="s">
        <v>812</v>
      </c>
      <c r="AR108" s="7" t="s">
        <v>777</v>
      </c>
      <c r="AS108" s="7" t="s">
        <v>1667</v>
      </c>
      <c r="AT108" s="7" t="s">
        <v>1822</v>
      </c>
      <c r="AU108" s="7" t="s">
        <v>1821</v>
      </c>
    </row>
    <row r="109" spans="1:47" x14ac:dyDescent="0.25">
      <c r="A109" s="7" t="s">
        <v>54</v>
      </c>
      <c r="B109" s="7" t="s">
        <v>1820</v>
      </c>
      <c r="C109" s="7" t="s">
        <v>1819</v>
      </c>
      <c r="H109" s="7" t="s">
        <v>27</v>
      </c>
      <c r="I109" s="7" t="s">
        <v>28</v>
      </c>
      <c r="K109" s="7" t="s">
        <v>27</v>
      </c>
      <c r="L109" s="7" t="s">
        <v>30</v>
      </c>
      <c r="N109" s="7" t="s">
        <v>31</v>
      </c>
      <c r="AE109" s="7" t="s">
        <v>1818</v>
      </c>
      <c r="AF109" s="7" t="s">
        <v>33</v>
      </c>
      <c r="AG109" s="16">
        <v>2566</v>
      </c>
      <c r="AH109" s="7" t="s">
        <v>35</v>
      </c>
      <c r="AI109" s="7" t="s">
        <v>35</v>
      </c>
      <c r="AJ109" s="17">
        <v>16996.95</v>
      </c>
      <c r="AK109" s="17">
        <v>16996.95</v>
      </c>
      <c r="AL109" s="7" t="s">
        <v>59</v>
      </c>
      <c r="AM109" s="7" t="s">
        <v>60</v>
      </c>
      <c r="AN109" s="7" t="s">
        <v>61</v>
      </c>
      <c r="AP109" s="7" t="s">
        <v>777</v>
      </c>
      <c r="AQ109" s="7" t="s">
        <v>812</v>
      </c>
      <c r="AR109" s="7" t="s">
        <v>777</v>
      </c>
      <c r="AS109" s="7" t="s">
        <v>1667</v>
      </c>
      <c r="AT109" s="7" t="s">
        <v>1817</v>
      </c>
      <c r="AU109" s="7" t="s">
        <v>1816</v>
      </c>
    </row>
    <row r="110" spans="1:47" x14ac:dyDescent="0.25">
      <c r="A110" s="7" t="s">
        <v>54</v>
      </c>
      <c r="B110" s="7" t="s">
        <v>1815</v>
      </c>
      <c r="C110" s="7" t="s">
        <v>1810</v>
      </c>
      <c r="H110" s="7" t="s">
        <v>27</v>
      </c>
      <c r="I110" s="7" t="s">
        <v>28</v>
      </c>
      <c r="K110" s="7" t="s">
        <v>27</v>
      </c>
      <c r="L110" s="7" t="s">
        <v>30</v>
      </c>
      <c r="N110" s="7" t="s">
        <v>31</v>
      </c>
      <c r="AE110" s="7" t="s">
        <v>1814</v>
      </c>
      <c r="AF110" s="7" t="s">
        <v>33</v>
      </c>
      <c r="AG110" s="16">
        <v>2566</v>
      </c>
      <c r="AH110" s="7" t="s">
        <v>35</v>
      </c>
      <c r="AI110" s="7" t="s">
        <v>35</v>
      </c>
      <c r="AJ110" s="7" t="s">
        <v>1808</v>
      </c>
      <c r="AK110" s="7" t="s">
        <v>1808</v>
      </c>
      <c r="AL110" s="7" t="s">
        <v>59</v>
      </c>
      <c r="AM110" s="7" t="s">
        <v>60</v>
      </c>
      <c r="AN110" s="7" t="s">
        <v>61</v>
      </c>
      <c r="AP110" s="7" t="s">
        <v>932</v>
      </c>
      <c r="AQ110" s="7" t="s">
        <v>933</v>
      </c>
      <c r="AR110" s="7" t="s">
        <v>932</v>
      </c>
      <c r="AS110" s="7" t="s">
        <v>1656</v>
      </c>
      <c r="AT110" s="7" t="s">
        <v>1813</v>
      </c>
      <c r="AU110" s="7" t="s">
        <v>1812</v>
      </c>
    </row>
    <row r="111" spans="1:47" x14ac:dyDescent="0.25">
      <c r="A111" s="7" t="s">
        <v>54</v>
      </c>
      <c r="B111" s="7" t="s">
        <v>1811</v>
      </c>
      <c r="C111" s="7" t="s">
        <v>1810</v>
      </c>
      <c r="H111" s="7" t="s">
        <v>27</v>
      </c>
      <c r="I111" s="7" t="s">
        <v>28</v>
      </c>
      <c r="K111" s="7" t="s">
        <v>27</v>
      </c>
      <c r="L111" s="7" t="s">
        <v>30</v>
      </c>
      <c r="N111" s="7" t="s">
        <v>31</v>
      </c>
      <c r="AE111" s="7" t="s">
        <v>1809</v>
      </c>
      <c r="AF111" s="7" t="s">
        <v>33</v>
      </c>
      <c r="AG111" s="16">
        <v>2566</v>
      </c>
      <c r="AH111" s="7" t="s">
        <v>35</v>
      </c>
      <c r="AI111" s="7" t="s">
        <v>35</v>
      </c>
      <c r="AJ111" s="7" t="s">
        <v>1808</v>
      </c>
      <c r="AK111" s="7" t="s">
        <v>1808</v>
      </c>
      <c r="AL111" s="7" t="s">
        <v>59</v>
      </c>
      <c r="AM111" s="7" t="s">
        <v>60</v>
      </c>
      <c r="AN111" s="7" t="s">
        <v>61</v>
      </c>
      <c r="AP111" s="7" t="s">
        <v>932</v>
      </c>
      <c r="AQ111" s="7" t="s">
        <v>933</v>
      </c>
      <c r="AR111" s="7" t="s">
        <v>932</v>
      </c>
      <c r="AS111" s="7" t="s">
        <v>1656</v>
      </c>
      <c r="AT111" s="7" t="s">
        <v>1807</v>
      </c>
      <c r="AU111" s="7" t="s">
        <v>1806</v>
      </c>
    </row>
    <row r="112" spans="1:47" x14ac:dyDescent="0.25">
      <c r="A112" s="7" t="s">
        <v>54</v>
      </c>
      <c r="B112" s="7" t="s">
        <v>1805</v>
      </c>
      <c r="C112" s="7" t="s">
        <v>1804</v>
      </c>
      <c r="H112" s="7" t="s">
        <v>27</v>
      </c>
      <c r="I112" s="7" t="s">
        <v>28</v>
      </c>
      <c r="K112" s="7" t="s">
        <v>27</v>
      </c>
      <c r="L112" s="7" t="s">
        <v>30</v>
      </c>
      <c r="N112" s="7" t="s">
        <v>31</v>
      </c>
      <c r="AE112" s="7" t="s">
        <v>1803</v>
      </c>
      <c r="AF112" s="7" t="s">
        <v>33</v>
      </c>
      <c r="AG112" s="16">
        <v>2566</v>
      </c>
      <c r="AH112" s="7" t="s">
        <v>35</v>
      </c>
      <c r="AI112" s="7" t="s">
        <v>35</v>
      </c>
      <c r="AJ112" s="15">
        <v>78000</v>
      </c>
      <c r="AK112" s="15">
        <v>78000</v>
      </c>
      <c r="AL112" s="7" t="s">
        <v>59</v>
      </c>
      <c r="AM112" s="7" t="s">
        <v>60</v>
      </c>
      <c r="AN112" s="7" t="s">
        <v>61</v>
      </c>
      <c r="AP112" s="7" t="s">
        <v>932</v>
      </c>
      <c r="AQ112" s="7" t="s">
        <v>933</v>
      </c>
      <c r="AR112" s="7" t="s">
        <v>932</v>
      </c>
      <c r="AS112" s="7" t="s">
        <v>1656</v>
      </c>
      <c r="AT112" s="7" t="s">
        <v>1802</v>
      </c>
      <c r="AU112" s="7" t="s">
        <v>1801</v>
      </c>
    </row>
    <row r="113" spans="1:47" x14ac:dyDescent="0.25">
      <c r="A113" s="7" t="s">
        <v>54</v>
      </c>
      <c r="B113" s="7" t="s">
        <v>1800</v>
      </c>
      <c r="C113" s="7" t="s">
        <v>1799</v>
      </c>
      <c r="H113" s="7" t="s">
        <v>27</v>
      </c>
      <c r="I113" s="7" t="s">
        <v>28</v>
      </c>
      <c r="K113" s="7" t="s">
        <v>27</v>
      </c>
      <c r="L113" s="7" t="s">
        <v>30</v>
      </c>
      <c r="N113" s="7" t="s">
        <v>31</v>
      </c>
      <c r="AE113" s="7" t="s">
        <v>1798</v>
      </c>
      <c r="AF113" s="7" t="s">
        <v>33</v>
      </c>
      <c r="AG113" s="16">
        <v>2566</v>
      </c>
      <c r="AH113" s="7" t="s">
        <v>35</v>
      </c>
      <c r="AI113" s="7" t="s">
        <v>35</v>
      </c>
      <c r="AJ113" s="15">
        <v>47400</v>
      </c>
      <c r="AK113" s="15">
        <v>47400</v>
      </c>
      <c r="AL113" s="7" t="s">
        <v>59</v>
      </c>
      <c r="AM113" s="7" t="s">
        <v>60</v>
      </c>
      <c r="AN113" s="7" t="s">
        <v>61</v>
      </c>
      <c r="AP113" s="7" t="s">
        <v>777</v>
      </c>
      <c r="AQ113" s="7" t="s">
        <v>812</v>
      </c>
      <c r="AR113" s="7" t="s">
        <v>777</v>
      </c>
      <c r="AS113" s="7" t="s">
        <v>1667</v>
      </c>
      <c r="AT113" s="7" t="s">
        <v>1797</v>
      </c>
      <c r="AU113" s="7" t="s">
        <v>1796</v>
      </c>
    </row>
    <row r="114" spans="1:47" x14ac:dyDescent="0.25">
      <c r="A114" s="7" t="s">
        <v>54</v>
      </c>
      <c r="B114" s="7" t="s">
        <v>1795</v>
      </c>
      <c r="C114" s="7" t="s">
        <v>1794</v>
      </c>
      <c r="H114" s="7" t="s">
        <v>27</v>
      </c>
      <c r="I114" s="7" t="s">
        <v>28</v>
      </c>
      <c r="K114" s="7" t="s">
        <v>27</v>
      </c>
      <c r="L114" s="7" t="s">
        <v>30</v>
      </c>
      <c r="N114" s="7" t="s">
        <v>31</v>
      </c>
      <c r="AE114" s="7" t="s">
        <v>1793</v>
      </c>
      <c r="AF114" s="7" t="s">
        <v>33</v>
      </c>
      <c r="AG114" s="16">
        <v>2566</v>
      </c>
      <c r="AH114" s="7" t="s">
        <v>35</v>
      </c>
      <c r="AI114" s="7" t="s">
        <v>35</v>
      </c>
      <c r="AJ114" s="15">
        <v>54998</v>
      </c>
      <c r="AK114" s="15">
        <v>54998</v>
      </c>
      <c r="AL114" s="7" t="s">
        <v>59</v>
      </c>
      <c r="AM114" s="7" t="s">
        <v>60</v>
      </c>
      <c r="AN114" s="7" t="s">
        <v>61</v>
      </c>
      <c r="AP114" s="7" t="s">
        <v>932</v>
      </c>
      <c r="AQ114" s="7" t="s">
        <v>933</v>
      </c>
      <c r="AR114" s="7" t="s">
        <v>932</v>
      </c>
      <c r="AS114" s="7" t="s">
        <v>1656</v>
      </c>
      <c r="AT114" s="7" t="s">
        <v>1792</v>
      </c>
      <c r="AU114" s="7" t="s">
        <v>1791</v>
      </c>
    </row>
    <row r="115" spans="1:47" x14ac:dyDescent="0.25">
      <c r="A115" s="7" t="s">
        <v>54</v>
      </c>
      <c r="B115" s="7" t="s">
        <v>1790</v>
      </c>
      <c r="C115" s="7" t="s">
        <v>1789</v>
      </c>
      <c r="H115" s="7" t="s">
        <v>27</v>
      </c>
      <c r="I115" s="7" t="s">
        <v>28</v>
      </c>
      <c r="K115" s="7" t="s">
        <v>27</v>
      </c>
      <c r="L115" s="7" t="s">
        <v>30</v>
      </c>
      <c r="N115" s="7" t="s">
        <v>31</v>
      </c>
      <c r="AE115" s="7" t="s">
        <v>1788</v>
      </c>
      <c r="AF115" s="7" t="s">
        <v>33</v>
      </c>
      <c r="AG115" s="16">
        <v>2566</v>
      </c>
      <c r="AH115" s="7" t="s">
        <v>35</v>
      </c>
      <c r="AI115" s="7" t="s">
        <v>35</v>
      </c>
      <c r="AJ115" s="7" t="s">
        <v>1787</v>
      </c>
      <c r="AK115" s="7" t="s">
        <v>1787</v>
      </c>
      <c r="AL115" s="7" t="s">
        <v>59</v>
      </c>
      <c r="AM115" s="7" t="s">
        <v>60</v>
      </c>
      <c r="AN115" s="7" t="s">
        <v>61</v>
      </c>
      <c r="AP115" s="7" t="s">
        <v>932</v>
      </c>
      <c r="AQ115" s="7" t="s">
        <v>933</v>
      </c>
      <c r="AR115" s="7" t="s">
        <v>932</v>
      </c>
      <c r="AS115" s="7" t="s">
        <v>1656</v>
      </c>
      <c r="AT115" s="7" t="s">
        <v>1786</v>
      </c>
      <c r="AU115" s="7" t="s">
        <v>1785</v>
      </c>
    </row>
    <row r="116" spans="1:47" x14ac:dyDescent="0.25">
      <c r="A116" s="7" t="s">
        <v>54</v>
      </c>
      <c r="B116" s="7" t="s">
        <v>1784</v>
      </c>
      <c r="C116" s="7" t="s">
        <v>1783</v>
      </c>
      <c r="H116" s="7" t="s">
        <v>27</v>
      </c>
      <c r="I116" s="7" t="s">
        <v>28</v>
      </c>
      <c r="K116" s="7" t="s">
        <v>27</v>
      </c>
      <c r="L116" s="7" t="s">
        <v>30</v>
      </c>
      <c r="N116" s="7" t="s">
        <v>31</v>
      </c>
      <c r="AE116" s="7" t="s">
        <v>1782</v>
      </c>
      <c r="AF116" s="7" t="s">
        <v>33</v>
      </c>
      <c r="AG116" s="16">
        <v>2566</v>
      </c>
      <c r="AH116" s="7" t="s">
        <v>35</v>
      </c>
      <c r="AI116" s="7" t="s">
        <v>35</v>
      </c>
      <c r="AJ116" s="15">
        <v>26964</v>
      </c>
      <c r="AK116" s="15">
        <v>26964</v>
      </c>
      <c r="AL116" s="7" t="s">
        <v>59</v>
      </c>
      <c r="AM116" s="7" t="s">
        <v>60</v>
      </c>
      <c r="AN116" s="7" t="s">
        <v>61</v>
      </c>
      <c r="AP116" s="7" t="s">
        <v>777</v>
      </c>
      <c r="AQ116" s="7" t="s">
        <v>812</v>
      </c>
      <c r="AR116" s="7" t="s">
        <v>777</v>
      </c>
      <c r="AS116" s="7" t="s">
        <v>1667</v>
      </c>
      <c r="AT116" s="7" t="s">
        <v>1781</v>
      </c>
      <c r="AU116" s="7" t="s">
        <v>1780</v>
      </c>
    </row>
    <row r="117" spans="1:47" x14ac:dyDescent="0.25">
      <c r="A117" s="7" t="s">
        <v>54</v>
      </c>
      <c r="B117" s="7" t="s">
        <v>1779</v>
      </c>
      <c r="C117" s="7" t="s">
        <v>1778</v>
      </c>
      <c r="H117" s="7" t="s">
        <v>27</v>
      </c>
      <c r="I117" s="7" t="s">
        <v>28</v>
      </c>
      <c r="K117" s="7" t="s">
        <v>27</v>
      </c>
      <c r="L117" s="7" t="s">
        <v>30</v>
      </c>
      <c r="N117" s="7" t="s">
        <v>31</v>
      </c>
      <c r="AE117" s="7" t="s">
        <v>1777</v>
      </c>
      <c r="AF117" s="7" t="s">
        <v>33</v>
      </c>
      <c r="AG117" s="16">
        <v>2566</v>
      </c>
      <c r="AH117" s="7" t="s">
        <v>35</v>
      </c>
      <c r="AI117" s="7" t="s">
        <v>35</v>
      </c>
      <c r="AJ117" s="17">
        <v>19982.25</v>
      </c>
      <c r="AK117" s="17">
        <v>19982.25</v>
      </c>
      <c r="AL117" s="7" t="s">
        <v>59</v>
      </c>
      <c r="AM117" s="7" t="s">
        <v>60</v>
      </c>
      <c r="AN117" s="7" t="s">
        <v>61</v>
      </c>
      <c r="AP117" s="7" t="s">
        <v>777</v>
      </c>
      <c r="AQ117" s="7" t="s">
        <v>812</v>
      </c>
      <c r="AR117" s="7" t="s">
        <v>777</v>
      </c>
      <c r="AS117" s="7" t="s">
        <v>1667</v>
      </c>
      <c r="AT117" s="7" t="s">
        <v>1776</v>
      </c>
      <c r="AU117" s="7" t="s">
        <v>1775</v>
      </c>
    </row>
    <row r="118" spans="1:47" x14ac:dyDescent="0.25">
      <c r="A118" s="7" t="s">
        <v>54</v>
      </c>
      <c r="B118" s="7" t="s">
        <v>1774</v>
      </c>
      <c r="C118" s="7" t="s">
        <v>1773</v>
      </c>
      <c r="H118" s="7" t="s">
        <v>27</v>
      </c>
      <c r="I118" s="7" t="s">
        <v>28</v>
      </c>
      <c r="K118" s="7" t="s">
        <v>27</v>
      </c>
      <c r="L118" s="7" t="s">
        <v>30</v>
      </c>
      <c r="N118" s="7" t="s">
        <v>31</v>
      </c>
      <c r="AE118" s="7" t="s">
        <v>1772</v>
      </c>
      <c r="AF118" s="7" t="s">
        <v>33</v>
      </c>
      <c r="AG118" s="16">
        <v>2566</v>
      </c>
      <c r="AH118" s="7" t="s">
        <v>35</v>
      </c>
      <c r="AI118" s="7" t="s">
        <v>35</v>
      </c>
      <c r="AJ118" s="7" t="s">
        <v>1771</v>
      </c>
      <c r="AK118" s="7" t="s">
        <v>1771</v>
      </c>
      <c r="AL118" s="7" t="s">
        <v>59</v>
      </c>
      <c r="AM118" s="7" t="s">
        <v>60</v>
      </c>
      <c r="AN118" s="7" t="s">
        <v>61</v>
      </c>
      <c r="AP118" s="7" t="s">
        <v>932</v>
      </c>
      <c r="AQ118" s="7" t="s">
        <v>933</v>
      </c>
      <c r="AR118" s="7" t="s">
        <v>932</v>
      </c>
      <c r="AS118" s="7" t="s">
        <v>1656</v>
      </c>
      <c r="AT118" s="7" t="s">
        <v>1770</v>
      </c>
      <c r="AU118" s="7" t="s">
        <v>1769</v>
      </c>
    </row>
    <row r="119" spans="1:47" x14ac:dyDescent="0.25">
      <c r="A119" s="7" t="s">
        <v>54</v>
      </c>
      <c r="B119" s="7" t="s">
        <v>1768</v>
      </c>
      <c r="C119" s="7" t="s">
        <v>1767</v>
      </c>
      <c r="H119" s="7" t="s">
        <v>27</v>
      </c>
      <c r="I119" s="7" t="s">
        <v>28</v>
      </c>
      <c r="K119" s="7" t="s">
        <v>27</v>
      </c>
      <c r="L119" s="7" t="s">
        <v>30</v>
      </c>
      <c r="N119" s="7" t="s">
        <v>31</v>
      </c>
      <c r="AE119" s="7" t="s">
        <v>1766</v>
      </c>
      <c r="AF119" s="7" t="s">
        <v>33</v>
      </c>
      <c r="AG119" s="16">
        <v>2566</v>
      </c>
      <c r="AH119" s="7" t="s">
        <v>35</v>
      </c>
      <c r="AI119" s="7" t="s">
        <v>35</v>
      </c>
      <c r="AJ119" s="15">
        <v>43977</v>
      </c>
      <c r="AK119" s="15">
        <v>43977</v>
      </c>
      <c r="AL119" s="7" t="s">
        <v>59</v>
      </c>
      <c r="AM119" s="7" t="s">
        <v>60</v>
      </c>
      <c r="AN119" s="7" t="s">
        <v>61</v>
      </c>
      <c r="AP119" s="7" t="s">
        <v>777</v>
      </c>
      <c r="AQ119" s="7" t="s">
        <v>812</v>
      </c>
      <c r="AR119" s="7" t="s">
        <v>777</v>
      </c>
      <c r="AS119" s="7" t="s">
        <v>1667</v>
      </c>
      <c r="AT119" s="7" t="s">
        <v>1765</v>
      </c>
      <c r="AU119" s="7" t="s">
        <v>1764</v>
      </c>
    </row>
    <row r="120" spans="1:47" x14ac:dyDescent="0.25">
      <c r="A120" s="7" t="s">
        <v>54</v>
      </c>
      <c r="B120" s="7" t="s">
        <v>1763</v>
      </c>
      <c r="C120" s="7" t="s">
        <v>1762</v>
      </c>
      <c r="H120" s="7" t="s">
        <v>27</v>
      </c>
      <c r="I120" s="7" t="s">
        <v>28</v>
      </c>
      <c r="K120" s="7" t="s">
        <v>27</v>
      </c>
      <c r="L120" s="7" t="s">
        <v>30</v>
      </c>
      <c r="N120" s="7" t="s">
        <v>31</v>
      </c>
      <c r="AE120" s="7" t="s">
        <v>1761</v>
      </c>
      <c r="AF120" s="7" t="s">
        <v>33</v>
      </c>
      <c r="AG120" s="16">
        <v>2566</v>
      </c>
      <c r="AH120" s="7" t="s">
        <v>35</v>
      </c>
      <c r="AI120" s="7" t="s">
        <v>35</v>
      </c>
      <c r="AJ120" s="17">
        <v>3996.45</v>
      </c>
      <c r="AK120" s="17">
        <v>3996.45</v>
      </c>
      <c r="AL120" s="7" t="s">
        <v>59</v>
      </c>
      <c r="AM120" s="7" t="s">
        <v>60</v>
      </c>
      <c r="AN120" s="7" t="s">
        <v>61</v>
      </c>
      <c r="AP120" s="7" t="s">
        <v>777</v>
      </c>
      <c r="AQ120" s="7" t="s">
        <v>919</v>
      </c>
      <c r="AR120" s="7" t="s">
        <v>777</v>
      </c>
      <c r="AS120" s="7" t="s">
        <v>1760</v>
      </c>
      <c r="AT120" s="7" t="s">
        <v>1759</v>
      </c>
      <c r="AU120" s="7" t="s">
        <v>1758</v>
      </c>
    </row>
    <row r="121" spans="1:47" x14ac:dyDescent="0.25">
      <c r="A121" s="7" t="s">
        <v>54</v>
      </c>
      <c r="B121" s="7" t="s">
        <v>1757</v>
      </c>
      <c r="C121" s="7" t="s">
        <v>1756</v>
      </c>
      <c r="H121" s="7" t="s">
        <v>27</v>
      </c>
      <c r="I121" s="7" t="s">
        <v>28</v>
      </c>
      <c r="K121" s="7" t="s">
        <v>27</v>
      </c>
      <c r="L121" s="7" t="s">
        <v>30</v>
      </c>
      <c r="N121" s="7" t="s">
        <v>31</v>
      </c>
      <c r="AE121" s="7" t="s">
        <v>1755</v>
      </c>
      <c r="AF121" s="7" t="s">
        <v>33</v>
      </c>
      <c r="AG121" s="16">
        <v>2566</v>
      </c>
      <c r="AH121" s="7" t="s">
        <v>35</v>
      </c>
      <c r="AI121" s="7" t="s">
        <v>35</v>
      </c>
      <c r="AJ121" s="17">
        <v>14996.05</v>
      </c>
      <c r="AK121" s="17">
        <v>14996.05</v>
      </c>
      <c r="AL121" s="7" t="s">
        <v>59</v>
      </c>
      <c r="AM121" s="7" t="s">
        <v>60</v>
      </c>
      <c r="AN121" s="7" t="s">
        <v>61</v>
      </c>
      <c r="AP121" s="7" t="s">
        <v>777</v>
      </c>
      <c r="AQ121" s="7" t="s">
        <v>812</v>
      </c>
      <c r="AR121" s="7" t="s">
        <v>777</v>
      </c>
      <c r="AS121" s="7" t="s">
        <v>1667</v>
      </c>
      <c r="AT121" s="7" t="s">
        <v>1754</v>
      </c>
      <c r="AU121" s="7" t="s">
        <v>1753</v>
      </c>
    </row>
    <row r="122" spans="1:47" x14ac:dyDescent="0.25">
      <c r="A122" s="7" t="s">
        <v>54</v>
      </c>
      <c r="B122" s="7" t="s">
        <v>1752</v>
      </c>
      <c r="C122" s="7" t="s">
        <v>1695</v>
      </c>
      <c r="H122" s="7" t="s">
        <v>27</v>
      </c>
      <c r="I122" s="7" t="s">
        <v>28</v>
      </c>
      <c r="K122" s="7" t="s">
        <v>27</v>
      </c>
      <c r="L122" s="7" t="s">
        <v>30</v>
      </c>
      <c r="N122" s="7" t="s">
        <v>31</v>
      </c>
      <c r="AE122" s="7" t="s">
        <v>1751</v>
      </c>
      <c r="AF122" s="7" t="s">
        <v>33</v>
      </c>
      <c r="AG122" s="16">
        <v>2566</v>
      </c>
      <c r="AH122" s="7" t="s">
        <v>35</v>
      </c>
      <c r="AI122" s="7" t="s">
        <v>35</v>
      </c>
      <c r="AJ122" s="7" t="s">
        <v>1750</v>
      </c>
      <c r="AK122" s="7" t="s">
        <v>1750</v>
      </c>
      <c r="AL122" s="7" t="s">
        <v>59</v>
      </c>
      <c r="AM122" s="7" t="s">
        <v>60</v>
      </c>
      <c r="AN122" s="7" t="s">
        <v>61</v>
      </c>
      <c r="AP122" s="7" t="s">
        <v>777</v>
      </c>
      <c r="AQ122" s="7" t="s">
        <v>812</v>
      </c>
      <c r="AR122" s="7" t="s">
        <v>777</v>
      </c>
      <c r="AS122" s="7" t="s">
        <v>1667</v>
      </c>
      <c r="AT122" s="7" t="s">
        <v>1749</v>
      </c>
      <c r="AU122" s="7" t="s">
        <v>1748</v>
      </c>
    </row>
    <row r="123" spans="1:47" x14ac:dyDescent="0.25">
      <c r="A123" s="7" t="s">
        <v>54</v>
      </c>
      <c r="B123" s="7" t="s">
        <v>1747</v>
      </c>
      <c r="C123" s="7" t="s">
        <v>1746</v>
      </c>
      <c r="H123" s="7" t="s">
        <v>27</v>
      </c>
      <c r="I123" s="7" t="s">
        <v>28</v>
      </c>
      <c r="K123" s="7" t="s">
        <v>27</v>
      </c>
      <c r="L123" s="7" t="s">
        <v>30</v>
      </c>
      <c r="N123" s="7" t="s">
        <v>31</v>
      </c>
      <c r="AE123" s="7" t="s">
        <v>1745</v>
      </c>
      <c r="AF123" s="7" t="s">
        <v>33</v>
      </c>
      <c r="AG123" s="16">
        <v>2566</v>
      </c>
      <c r="AH123" s="7" t="s">
        <v>35</v>
      </c>
      <c r="AI123" s="7" t="s">
        <v>35</v>
      </c>
      <c r="AJ123" s="15">
        <v>402320</v>
      </c>
      <c r="AK123" s="15">
        <v>402320</v>
      </c>
      <c r="AL123" s="7" t="s">
        <v>59</v>
      </c>
      <c r="AM123" s="7" t="s">
        <v>60</v>
      </c>
      <c r="AN123" s="7" t="s">
        <v>61</v>
      </c>
      <c r="AP123" s="7" t="s">
        <v>777</v>
      </c>
      <c r="AQ123" s="7" t="s">
        <v>812</v>
      </c>
      <c r="AR123" s="7" t="s">
        <v>777</v>
      </c>
      <c r="AS123" s="7" t="s">
        <v>1667</v>
      </c>
      <c r="AT123" s="7" t="s">
        <v>1744</v>
      </c>
      <c r="AU123" s="7" t="s">
        <v>1743</v>
      </c>
    </row>
    <row r="124" spans="1:47" x14ac:dyDescent="0.25">
      <c r="A124" s="7" t="s">
        <v>54</v>
      </c>
      <c r="B124" s="7" t="s">
        <v>1742</v>
      </c>
      <c r="C124" s="7" t="s">
        <v>1741</v>
      </c>
      <c r="H124" s="7" t="s">
        <v>27</v>
      </c>
      <c r="I124" s="7" t="s">
        <v>28</v>
      </c>
      <c r="K124" s="7" t="s">
        <v>27</v>
      </c>
      <c r="L124" s="7" t="s">
        <v>30</v>
      </c>
      <c r="N124" s="7" t="s">
        <v>31</v>
      </c>
      <c r="AE124" s="7" t="s">
        <v>1740</v>
      </c>
      <c r="AF124" s="7" t="s">
        <v>33</v>
      </c>
      <c r="AG124" s="16">
        <v>2566</v>
      </c>
      <c r="AH124" s="7" t="s">
        <v>35</v>
      </c>
      <c r="AI124" s="7" t="s">
        <v>35</v>
      </c>
      <c r="AJ124" s="15">
        <v>31993</v>
      </c>
      <c r="AK124" s="15">
        <v>31993</v>
      </c>
      <c r="AL124" s="7" t="s">
        <v>59</v>
      </c>
      <c r="AM124" s="7" t="s">
        <v>60</v>
      </c>
      <c r="AN124" s="7" t="s">
        <v>61</v>
      </c>
      <c r="AP124" s="7" t="s">
        <v>932</v>
      </c>
      <c r="AQ124" s="7" t="s">
        <v>1044</v>
      </c>
      <c r="AR124" s="7" t="s">
        <v>932</v>
      </c>
      <c r="AS124" s="7" t="s">
        <v>1645</v>
      </c>
      <c r="AT124" s="7" t="s">
        <v>1739</v>
      </c>
      <c r="AU124" s="7" t="s">
        <v>1738</v>
      </c>
    </row>
    <row r="125" spans="1:47" x14ac:dyDescent="0.25">
      <c r="A125" s="7" t="s">
        <v>54</v>
      </c>
      <c r="B125" s="7" t="s">
        <v>1737</v>
      </c>
      <c r="C125" s="7" t="s">
        <v>1736</v>
      </c>
      <c r="H125" s="7" t="s">
        <v>27</v>
      </c>
      <c r="I125" s="7" t="s">
        <v>28</v>
      </c>
      <c r="K125" s="7" t="s">
        <v>27</v>
      </c>
      <c r="L125" s="7" t="s">
        <v>30</v>
      </c>
      <c r="N125" s="7" t="s">
        <v>31</v>
      </c>
      <c r="AE125" s="7" t="s">
        <v>1735</v>
      </c>
      <c r="AF125" s="7" t="s">
        <v>33</v>
      </c>
      <c r="AG125" s="16">
        <v>2566</v>
      </c>
      <c r="AH125" s="7" t="s">
        <v>35</v>
      </c>
      <c r="AI125" s="7" t="s">
        <v>35</v>
      </c>
      <c r="AJ125" s="15">
        <v>128000</v>
      </c>
      <c r="AK125" s="15">
        <v>128000</v>
      </c>
      <c r="AL125" s="7" t="s">
        <v>59</v>
      </c>
      <c r="AM125" s="7" t="s">
        <v>60</v>
      </c>
      <c r="AN125" s="7" t="s">
        <v>61</v>
      </c>
      <c r="AP125" s="7" t="s">
        <v>932</v>
      </c>
      <c r="AQ125" s="7" t="s">
        <v>1044</v>
      </c>
      <c r="AR125" s="7" t="s">
        <v>932</v>
      </c>
      <c r="AS125" s="7" t="s">
        <v>1645</v>
      </c>
      <c r="AT125" s="7" t="s">
        <v>1734</v>
      </c>
      <c r="AU125" s="7" t="s">
        <v>1733</v>
      </c>
    </row>
    <row r="126" spans="1:47" x14ac:dyDescent="0.25">
      <c r="A126" s="7" t="s">
        <v>54</v>
      </c>
      <c r="B126" s="7" t="s">
        <v>1732</v>
      </c>
      <c r="C126" s="7" t="s">
        <v>1731</v>
      </c>
      <c r="H126" s="7" t="s">
        <v>27</v>
      </c>
      <c r="I126" s="7" t="s">
        <v>28</v>
      </c>
      <c r="K126" s="7" t="s">
        <v>27</v>
      </c>
      <c r="L126" s="7" t="s">
        <v>30</v>
      </c>
      <c r="N126" s="7" t="s">
        <v>31</v>
      </c>
      <c r="AE126" s="7" t="s">
        <v>1730</v>
      </c>
      <c r="AF126" s="7" t="s">
        <v>33</v>
      </c>
      <c r="AG126" s="16">
        <v>2566</v>
      </c>
      <c r="AH126" s="7" t="s">
        <v>35</v>
      </c>
      <c r="AI126" s="7" t="s">
        <v>35</v>
      </c>
      <c r="AJ126" s="15">
        <v>92400</v>
      </c>
      <c r="AK126" s="15">
        <v>92400</v>
      </c>
      <c r="AL126" s="7" t="s">
        <v>59</v>
      </c>
      <c r="AM126" s="7" t="s">
        <v>60</v>
      </c>
      <c r="AN126" s="7" t="s">
        <v>61</v>
      </c>
      <c r="AP126" s="7" t="s">
        <v>932</v>
      </c>
      <c r="AQ126" s="7" t="s">
        <v>1044</v>
      </c>
      <c r="AR126" s="7" t="s">
        <v>932</v>
      </c>
      <c r="AS126" s="7" t="s">
        <v>1645</v>
      </c>
      <c r="AT126" s="7" t="s">
        <v>1729</v>
      </c>
      <c r="AU126" s="7" t="s">
        <v>1728</v>
      </c>
    </row>
    <row r="127" spans="1:47" x14ac:dyDescent="0.25">
      <c r="A127" s="7" t="s">
        <v>54</v>
      </c>
      <c r="B127" s="7" t="s">
        <v>1727</v>
      </c>
      <c r="C127" s="7" t="s">
        <v>1726</v>
      </c>
      <c r="H127" s="7" t="s">
        <v>27</v>
      </c>
      <c r="I127" s="7" t="s">
        <v>28</v>
      </c>
      <c r="K127" s="7" t="s">
        <v>27</v>
      </c>
      <c r="L127" s="7" t="s">
        <v>30</v>
      </c>
      <c r="N127" s="7" t="s">
        <v>31</v>
      </c>
      <c r="AE127" s="7" t="s">
        <v>1725</v>
      </c>
      <c r="AF127" s="7" t="s">
        <v>33</v>
      </c>
      <c r="AG127" s="16">
        <v>2566</v>
      </c>
      <c r="AH127" s="7" t="s">
        <v>35</v>
      </c>
      <c r="AI127" s="7" t="s">
        <v>35</v>
      </c>
      <c r="AJ127" s="15">
        <v>7800</v>
      </c>
      <c r="AK127" s="15">
        <v>7800</v>
      </c>
      <c r="AL127" s="7" t="s">
        <v>59</v>
      </c>
      <c r="AM127" s="7" t="s">
        <v>60</v>
      </c>
      <c r="AN127" s="7" t="s">
        <v>61</v>
      </c>
      <c r="AP127" s="7" t="s">
        <v>932</v>
      </c>
      <c r="AQ127" s="7" t="s">
        <v>1044</v>
      </c>
      <c r="AR127" s="7" t="s">
        <v>932</v>
      </c>
      <c r="AS127" s="7" t="s">
        <v>1645</v>
      </c>
      <c r="AT127" s="7" t="s">
        <v>1724</v>
      </c>
      <c r="AU127" s="7" t="s">
        <v>1723</v>
      </c>
    </row>
    <row r="128" spans="1:47" x14ac:dyDescent="0.25">
      <c r="A128" s="7" t="s">
        <v>54</v>
      </c>
      <c r="B128" s="7" t="s">
        <v>1722</v>
      </c>
      <c r="C128" s="7" t="s">
        <v>1721</v>
      </c>
      <c r="H128" s="7" t="s">
        <v>27</v>
      </c>
      <c r="I128" s="7" t="s">
        <v>28</v>
      </c>
      <c r="K128" s="7" t="s">
        <v>27</v>
      </c>
      <c r="L128" s="7" t="s">
        <v>30</v>
      </c>
      <c r="N128" s="7" t="s">
        <v>31</v>
      </c>
      <c r="AE128" s="7" t="s">
        <v>1720</v>
      </c>
      <c r="AF128" s="7" t="s">
        <v>33</v>
      </c>
      <c r="AG128" s="16">
        <v>2566</v>
      </c>
      <c r="AH128" s="7" t="s">
        <v>35</v>
      </c>
      <c r="AI128" s="7" t="s">
        <v>35</v>
      </c>
      <c r="AJ128" s="15">
        <v>8400</v>
      </c>
      <c r="AK128" s="15">
        <v>8400</v>
      </c>
      <c r="AL128" s="7" t="s">
        <v>59</v>
      </c>
      <c r="AM128" s="7" t="s">
        <v>60</v>
      </c>
      <c r="AN128" s="7" t="s">
        <v>61</v>
      </c>
      <c r="AP128" s="7" t="s">
        <v>932</v>
      </c>
      <c r="AQ128" s="7" t="s">
        <v>1044</v>
      </c>
      <c r="AR128" s="7" t="s">
        <v>932</v>
      </c>
      <c r="AS128" s="7" t="s">
        <v>1645</v>
      </c>
      <c r="AT128" s="7" t="s">
        <v>1719</v>
      </c>
      <c r="AU128" s="7" t="s">
        <v>1718</v>
      </c>
    </row>
    <row r="129" spans="1:47" x14ac:dyDescent="0.25">
      <c r="A129" s="7" t="s">
        <v>54</v>
      </c>
      <c r="B129" s="7" t="s">
        <v>1717</v>
      </c>
      <c r="C129" s="7" t="s">
        <v>1716</v>
      </c>
      <c r="H129" s="7" t="s">
        <v>27</v>
      </c>
      <c r="I129" s="7" t="s">
        <v>28</v>
      </c>
      <c r="K129" s="7" t="s">
        <v>27</v>
      </c>
      <c r="L129" s="7" t="s">
        <v>30</v>
      </c>
      <c r="N129" s="7" t="s">
        <v>31</v>
      </c>
      <c r="AE129" s="7" t="s">
        <v>1715</v>
      </c>
      <c r="AF129" s="7" t="s">
        <v>33</v>
      </c>
      <c r="AG129" s="16">
        <v>2566</v>
      </c>
      <c r="AH129" s="7" t="s">
        <v>745</v>
      </c>
      <c r="AI129" s="7" t="s">
        <v>35</v>
      </c>
      <c r="AJ129" s="17">
        <v>108899.25</v>
      </c>
      <c r="AK129" s="17">
        <v>108899.25</v>
      </c>
      <c r="AL129" s="7" t="s">
        <v>59</v>
      </c>
      <c r="AM129" s="7" t="s">
        <v>60</v>
      </c>
      <c r="AN129" s="7" t="s">
        <v>61</v>
      </c>
      <c r="AP129" s="7" t="s">
        <v>932</v>
      </c>
      <c r="AQ129" s="7" t="s">
        <v>933</v>
      </c>
      <c r="AR129" s="7" t="s">
        <v>932</v>
      </c>
      <c r="AS129" s="7" t="s">
        <v>1656</v>
      </c>
      <c r="AT129" s="7" t="s">
        <v>1714</v>
      </c>
      <c r="AU129" s="7" t="s">
        <v>1713</v>
      </c>
    </row>
    <row r="130" spans="1:47" x14ac:dyDescent="0.25">
      <c r="A130" s="7" t="s">
        <v>54</v>
      </c>
      <c r="B130" s="7" t="s">
        <v>1712</v>
      </c>
      <c r="C130" s="7" t="s">
        <v>1711</v>
      </c>
      <c r="H130" s="7" t="s">
        <v>27</v>
      </c>
      <c r="I130" s="7" t="s">
        <v>28</v>
      </c>
      <c r="K130" s="7" t="s">
        <v>27</v>
      </c>
      <c r="L130" s="7" t="s">
        <v>30</v>
      </c>
      <c r="N130" s="7" t="s">
        <v>31</v>
      </c>
      <c r="AE130" s="7" t="s">
        <v>1710</v>
      </c>
      <c r="AF130" s="7" t="s">
        <v>33</v>
      </c>
      <c r="AG130" s="16">
        <v>2566</v>
      </c>
      <c r="AH130" s="7" t="s">
        <v>35</v>
      </c>
      <c r="AI130" s="7" t="s">
        <v>35</v>
      </c>
      <c r="AJ130" s="7" t="s">
        <v>1709</v>
      </c>
      <c r="AK130" s="7" t="s">
        <v>1709</v>
      </c>
      <c r="AL130" s="7" t="s">
        <v>59</v>
      </c>
      <c r="AM130" s="7" t="s">
        <v>60</v>
      </c>
      <c r="AN130" s="7" t="s">
        <v>61</v>
      </c>
      <c r="AP130" s="7" t="s">
        <v>777</v>
      </c>
      <c r="AQ130" s="7" t="s">
        <v>812</v>
      </c>
      <c r="AR130" s="7" t="s">
        <v>777</v>
      </c>
      <c r="AS130" s="7" t="s">
        <v>1667</v>
      </c>
      <c r="AT130" s="7" t="s">
        <v>1708</v>
      </c>
      <c r="AU130" s="7" t="s">
        <v>1707</v>
      </c>
    </row>
    <row r="131" spans="1:47" x14ac:dyDescent="0.25">
      <c r="A131" s="7" t="s">
        <v>54</v>
      </c>
      <c r="B131" s="7" t="s">
        <v>1706</v>
      </c>
      <c r="C131" s="7" t="s">
        <v>1705</v>
      </c>
      <c r="H131" s="7" t="s">
        <v>27</v>
      </c>
      <c r="I131" s="7" t="s">
        <v>28</v>
      </c>
      <c r="K131" s="7" t="s">
        <v>27</v>
      </c>
      <c r="L131" s="7" t="s">
        <v>30</v>
      </c>
      <c r="N131" s="7" t="s">
        <v>31</v>
      </c>
      <c r="AE131" s="7" t="s">
        <v>1704</v>
      </c>
      <c r="AF131" s="7" t="s">
        <v>33</v>
      </c>
      <c r="AG131" s="16">
        <v>2566</v>
      </c>
      <c r="AH131" s="7" t="s">
        <v>35</v>
      </c>
      <c r="AI131" s="7" t="s">
        <v>35</v>
      </c>
      <c r="AJ131" s="17">
        <v>11399.78</v>
      </c>
      <c r="AK131" s="17">
        <v>11399.78</v>
      </c>
      <c r="AL131" s="7" t="s">
        <v>59</v>
      </c>
      <c r="AM131" s="7" t="s">
        <v>60</v>
      </c>
      <c r="AN131" s="7" t="s">
        <v>61</v>
      </c>
      <c r="AP131" s="7" t="s">
        <v>777</v>
      </c>
      <c r="AQ131" s="7" t="s">
        <v>812</v>
      </c>
      <c r="AR131" s="7" t="s">
        <v>777</v>
      </c>
      <c r="AS131" s="7" t="s">
        <v>1667</v>
      </c>
      <c r="AT131" s="7" t="s">
        <v>1703</v>
      </c>
      <c r="AU131" s="7" t="s">
        <v>1702</v>
      </c>
    </row>
    <row r="132" spans="1:47" x14ac:dyDescent="0.25">
      <c r="A132" s="7" t="s">
        <v>54</v>
      </c>
      <c r="B132" s="7" t="s">
        <v>1701</v>
      </c>
      <c r="C132" s="7" t="s">
        <v>1700</v>
      </c>
      <c r="H132" s="7" t="s">
        <v>27</v>
      </c>
      <c r="I132" s="7" t="s">
        <v>28</v>
      </c>
      <c r="K132" s="7" t="s">
        <v>27</v>
      </c>
      <c r="L132" s="7" t="s">
        <v>30</v>
      </c>
      <c r="N132" s="7" t="s">
        <v>31</v>
      </c>
      <c r="AE132" s="7" t="s">
        <v>1699</v>
      </c>
      <c r="AF132" s="7" t="s">
        <v>33</v>
      </c>
      <c r="AG132" s="16">
        <v>2566</v>
      </c>
      <c r="AH132" s="7" t="s">
        <v>35</v>
      </c>
      <c r="AI132" s="7" t="s">
        <v>35</v>
      </c>
      <c r="AJ132" s="17">
        <v>6299.09</v>
      </c>
      <c r="AK132" s="17">
        <v>6299.09</v>
      </c>
      <c r="AL132" s="7" t="s">
        <v>59</v>
      </c>
      <c r="AM132" s="7" t="s">
        <v>60</v>
      </c>
      <c r="AN132" s="7" t="s">
        <v>61</v>
      </c>
      <c r="AP132" s="7" t="s">
        <v>777</v>
      </c>
      <c r="AQ132" s="7" t="s">
        <v>812</v>
      </c>
      <c r="AR132" s="7" t="s">
        <v>777</v>
      </c>
      <c r="AS132" s="7" t="s">
        <v>1667</v>
      </c>
      <c r="AT132" s="7" t="s">
        <v>1698</v>
      </c>
      <c r="AU132" s="7" t="s">
        <v>1697</v>
      </c>
    </row>
    <row r="133" spans="1:47" x14ac:dyDescent="0.25">
      <c r="A133" s="7" t="s">
        <v>54</v>
      </c>
      <c r="B133" s="7" t="s">
        <v>1696</v>
      </c>
      <c r="C133" s="7" t="s">
        <v>1695</v>
      </c>
      <c r="H133" s="7" t="s">
        <v>27</v>
      </c>
      <c r="I133" s="7" t="s">
        <v>28</v>
      </c>
      <c r="K133" s="7" t="s">
        <v>27</v>
      </c>
      <c r="L133" s="7" t="s">
        <v>30</v>
      </c>
      <c r="N133" s="7" t="s">
        <v>31</v>
      </c>
      <c r="AE133" s="7" t="s">
        <v>1694</v>
      </c>
      <c r="AF133" s="7" t="s">
        <v>33</v>
      </c>
      <c r="AG133" s="16">
        <v>2566</v>
      </c>
      <c r="AH133" s="7" t="s">
        <v>35</v>
      </c>
      <c r="AI133" s="7" t="s">
        <v>35</v>
      </c>
      <c r="AJ133" s="17">
        <v>7599.14</v>
      </c>
      <c r="AK133" s="17">
        <v>7599.14</v>
      </c>
      <c r="AL133" s="7" t="s">
        <v>59</v>
      </c>
      <c r="AM133" s="7" t="s">
        <v>60</v>
      </c>
      <c r="AN133" s="7" t="s">
        <v>61</v>
      </c>
      <c r="AP133" s="7" t="s">
        <v>777</v>
      </c>
      <c r="AQ133" s="7" t="s">
        <v>812</v>
      </c>
      <c r="AR133" s="7" t="s">
        <v>777</v>
      </c>
      <c r="AS133" s="7" t="s">
        <v>1667</v>
      </c>
      <c r="AT133" s="7" t="s">
        <v>1693</v>
      </c>
      <c r="AU133" s="7" t="s">
        <v>1692</v>
      </c>
    </row>
    <row r="134" spans="1:47" x14ac:dyDescent="0.25">
      <c r="A134" s="7" t="s">
        <v>54</v>
      </c>
      <c r="B134" s="7" t="s">
        <v>1691</v>
      </c>
      <c r="C134" s="7" t="s">
        <v>1690</v>
      </c>
      <c r="H134" s="7" t="s">
        <v>27</v>
      </c>
      <c r="I134" s="7" t="s">
        <v>28</v>
      </c>
      <c r="K134" s="7" t="s">
        <v>27</v>
      </c>
      <c r="L134" s="7" t="s">
        <v>30</v>
      </c>
      <c r="N134" s="7" t="s">
        <v>31</v>
      </c>
      <c r="AE134" s="7" t="s">
        <v>1689</v>
      </c>
      <c r="AF134" s="7" t="s">
        <v>33</v>
      </c>
      <c r="AG134" s="16">
        <v>2566</v>
      </c>
      <c r="AH134" s="7" t="s">
        <v>35</v>
      </c>
      <c r="AI134" s="7" t="s">
        <v>35</v>
      </c>
      <c r="AJ134" s="15">
        <v>112778</v>
      </c>
      <c r="AK134" s="15">
        <v>112778</v>
      </c>
      <c r="AL134" s="7" t="s">
        <v>59</v>
      </c>
      <c r="AM134" s="7" t="s">
        <v>60</v>
      </c>
      <c r="AN134" s="7" t="s">
        <v>61</v>
      </c>
      <c r="AP134" s="7" t="s">
        <v>777</v>
      </c>
      <c r="AQ134" s="7" t="s">
        <v>812</v>
      </c>
      <c r="AR134" s="7" t="s">
        <v>777</v>
      </c>
      <c r="AS134" s="7" t="s">
        <v>1667</v>
      </c>
      <c r="AT134" s="7" t="s">
        <v>1688</v>
      </c>
      <c r="AU134" s="7" t="s">
        <v>1687</v>
      </c>
    </row>
    <row r="135" spans="1:47" x14ac:dyDescent="0.25">
      <c r="A135" s="7" t="s">
        <v>54</v>
      </c>
      <c r="B135" s="7" t="s">
        <v>1686</v>
      </c>
      <c r="C135" s="7" t="s">
        <v>1685</v>
      </c>
      <c r="H135" s="7" t="s">
        <v>27</v>
      </c>
      <c r="I135" s="7" t="s">
        <v>28</v>
      </c>
      <c r="K135" s="7" t="s">
        <v>27</v>
      </c>
      <c r="L135" s="7" t="s">
        <v>30</v>
      </c>
      <c r="N135" s="7" t="s">
        <v>31</v>
      </c>
      <c r="AE135" s="7" t="s">
        <v>1684</v>
      </c>
      <c r="AF135" s="7" t="s">
        <v>33</v>
      </c>
      <c r="AG135" s="16">
        <v>2566</v>
      </c>
      <c r="AH135" s="7" t="s">
        <v>35</v>
      </c>
      <c r="AI135" s="7" t="s">
        <v>35</v>
      </c>
      <c r="AJ135" s="7" t="s">
        <v>1683</v>
      </c>
      <c r="AK135" s="7" t="s">
        <v>1683</v>
      </c>
      <c r="AL135" s="7" t="s">
        <v>59</v>
      </c>
      <c r="AM135" s="7" t="s">
        <v>60</v>
      </c>
      <c r="AN135" s="7" t="s">
        <v>61</v>
      </c>
      <c r="AP135" s="7" t="s">
        <v>777</v>
      </c>
      <c r="AQ135" s="7" t="s">
        <v>812</v>
      </c>
      <c r="AR135" s="7" t="s">
        <v>777</v>
      </c>
      <c r="AS135" s="7" t="s">
        <v>1667</v>
      </c>
      <c r="AT135" s="7" t="s">
        <v>1682</v>
      </c>
      <c r="AU135" s="7" t="s">
        <v>1681</v>
      </c>
    </row>
    <row r="136" spans="1:47" x14ac:dyDescent="0.25">
      <c r="A136" s="7" t="s">
        <v>54</v>
      </c>
      <c r="B136" s="7" t="s">
        <v>1680</v>
      </c>
      <c r="C136" s="7" t="s">
        <v>1679</v>
      </c>
      <c r="H136" s="7" t="s">
        <v>27</v>
      </c>
      <c r="I136" s="7" t="s">
        <v>28</v>
      </c>
      <c r="K136" s="7" t="s">
        <v>27</v>
      </c>
      <c r="L136" s="7" t="s">
        <v>30</v>
      </c>
      <c r="N136" s="7" t="s">
        <v>31</v>
      </c>
      <c r="AE136" s="7" t="s">
        <v>1678</v>
      </c>
      <c r="AF136" s="7" t="s">
        <v>33</v>
      </c>
      <c r="AG136" s="16">
        <v>2566</v>
      </c>
      <c r="AH136" s="7" t="s">
        <v>35</v>
      </c>
      <c r="AI136" s="7" t="s">
        <v>35</v>
      </c>
      <c r="AJ136" s="15">
        <v>219992</v>
      </c>
      <c r="AK136" s="15">
        <v>219992</v>
      </c>
      <c r="AL136" s="7" t="s">
        <v>59</v>
      </c>
      <c r="AM136" s="7" t="s">
        <v>60</v>
      </c>
      <c r="AN136" s="7" t="s">
        <v>61</v>
      </c>
      <c r="AP136" s="7" t="s">
        <v>777</v>
      </c>
      <c r="AQ136" s="7" t="s">
        <v>812</v>
      </c>
      <c r="AR136" s="7" t="s">
        <v>777</v>
      </c>
      <c r="AS136" s="7" t="s">
        <v>1667</v>
      </c>
      <c r="AT136" s="7" t="s">
        <v>1677</v>
      </c>
      <c r="AU136" s="7" t="s">
        <v>1676</v>
      </c>
    </row>
    <row r="137" spans="1:47" x14ac:dyDescent="0.25">
      <c r="A137" s="7" t="s">
        <v>54</v>
      </c>
      <c r="B137" s="7" t="s">
        <v>1675</v>
      </c>
      <c r="C137" s="7" t="s">
        <v>1674</v>
      </c>
      <c r="H137" s="7" t="s">
        <v>27</v>
      </c>
      <c r="I137" s="7" t="s">
        <v>28</v>
      </c>
      <c r="K137" s="7" t="s">
        <v>27</v>
      </c>
      <c r="L137" s="7" t="s">
        <v>30</v>
      </c>
      <c r="N137" s="7" t="s">
        <v>31</v>
      </c>
      <c r="AE137" s="7" t="s">
        <v>1673</v>
      </c>
      <c r="AF137" s="7" t="s">
        <v>33</v>
      </c>
      <c r="AG137" s="16">
        <v>2566</v>
      </c>
      <c r="AH137" s="7" t="s">
        <v>35</v>
      </c>
      <c r="AI137" s="7" t="s">
        <v>35</v>
      </c>
      <c r="AJ137" s="15">
        <v>26750</v>
      </c>
      <c r="AK137" s="15">
        <v>26750</v>
      </c>
      <c r="AL137" s="7" t="s">
        <v>59</v>
      </c>
      <c r="AM137" s="7" t="s">
        <v>60</v>
      </c>
      <c r="AN137" s="7" t="s">
        <v>61</v>
      </c>
      <c r="AP137" s="7" t="s">
        <v>777</v>
      </c>
      <c r="AQ137" s="7" t="s">
        <v>812</v>
      </c>
      <c r="AR137" s="7" t="s">
        <v>777</v>
      </c>
      <c r="AS137" s="7" t="s">
        <v>1667</v>
      </c>
      <c r="AT137" s="7" t="s">
        <v>1672</v>
      </c>
      <c r="AU137" s="7" t="s">
        <v>1671</v>
      </c>
    </row>
    <row r="138" spans="1:47" x14ac:dyDescent="0.25">
      <c r="A138" s="7" t="s">
        <v>54</v>
      </c>
      <c r="B138" s="7" t="s">
        <v>1670</v>
      </c>
      <c r="C138" s="7" t="s">
        <v>1669</v>
      </c>
      <c r="H138" s="7" t="s">
        <v>27</v>
      </c>
      <c r="I138" s="7" t="s">
        <v>28</v>
      </c>
      <c r="K138" s="7" t="s">
        <v>27</v>
      </c>
      <c r="L138" s="7" t="s">
        <v>30</v>
      </c>
      <c r="N138" s="7" t="s">
        <v>31</v>
      </c>
      <c r="AE138" s="7" t="s">
        <v>1668</v>
      </c>
      <c r="AF138" s="7" t="s">
        <v>33</v>
      </c>
      <c r="AG138" s="16">
        <v>2566</v>
      </c>
      <c r="AH138" s="7" t="s">
        <v>35</v>
      </c>
      <c r="AI138" s="7" t="s">
        <v>35</v>
      </c>
      <c r="AJ138" s="15">
        <v>39590</v>
      </c>
      <c r="AK138" s="15">
        <v>39590</v>
      </c>
      <c r="AL138" s="7" t="s">
        <v>59</v>
      </c>
      <c r="AM138" s="7" t="s">
        <v>60</v>
      </c>
      <c r="AN138" s="7" t="s">
        <v>61</v>
      </c>
      <c r="AP138" s="7" t="s">
        <v>777</v>
      </c>
      <c r="AQ138" s="7" t="s">
        <v>812</v>
      </c>
      <c r="AR138" s="7" t="s">
        <v>777</v>
      </c>
      <c r="AS138" s="7" t="s">
        <v>1667</v>
      </c>
      <c r="AT138" s="7" t="s">
        <v>1666</v>
      </c>
      <c r="AU138" s="7" t="s">
        <v>1665</v>
      </c>
    </row>
    <row r="139" spans="1:47" x14ac:dyDescent="0.25">
      <c r="A139" s="7" t="s">
        <v>54</v>
      </c>
      <c r="B139" s="7" t="s">
        <v>1664</v>
      </c>
      <c r="C139" s="7" t="s">
        <v>1663</v>
      </c>
      <c r="H139" s="7" t="s">
        <v>27</v>
      </c>
      <c r="I139" s="7" t="s">
        <v>28</v>
      </c>
      <c r="K139" s="7" t="s">
        <v>27</v>
      </c>
      <c r="L139" s="7" t="s">
        <v>30</v>
      </c>
      <c r="N139" s="7" t="s">
        <v>31</v>
      </c>
      <c r="AE139" s="7" t="s">
        <v>1662</v>
      </c>
      <c r="AF139" s="7" t="s">
        <v>33</v>
      </c>
      <c r="AG139" s="16">
        <v>2566</v>
      </c>
      <c r="AH139" s="7" t="s">
        <v>35</v>
      </c>
      <c r="AI139" s="7" t="s">
        <v>35</v>
      </c>
      <c r="AJ139" s="15">
        <v>76000</v>
      </c>
      <c r="AK139" s="15">
        <v>76000</v>
      </c>
      <c r="AL139" s="7" t="s">
        <v>59</v>
      </c>
      <c r="AM139" s="7" t="s">
        <v>60</v>
      </c>
      <c r="AN139" s="7" t="s">
        <v>61</v>
      </c>
      <c r="AP139" s="7" t="s">
        <v>932</v>
      </c>
      <c r="AQ139" s="7" t="s">
        <v>933</v>
      </c>
      <c r="AR139" s="7" t="s">
        <v>932</v>
      </c>
      <c r="AS139" s="7" t="s">
        <v>1656</v>
      </c>
      <c r="AT139" s="7" t="s">
        <v>1661</v>
      </c>
      <c r="AU139" s="7" t="s">
        <v>1660</v>
      </c>
    </row>
    <row r="140" spans="1:47" x14ac:dyDescent="0.25">
      <c r="A140" s="7" t="s">
        <v>54</v>
      </c>
      <c r="B140" s="7" t="s">
        <v>1659</v>
      </c>
      <c r="C140" s="7" t="s">
        <v>1658</v>
      </c>
      <c r="H140" s="7" t="s">
        <v>27</v>
      </c>
      <c r="I140" s="7" t="s">
        <v>28</v>
      </c>
      <c r="K140" s="7" t="s">
        <v>27</v>
      </c>
      <c r="L140" s="7" t="s">
        <v>30</v>
      </c>
      <c r="N140" s="7" t="s">
        <v>31</v>
      </c>
      <c r="AE140" s="7" t="s">
        <v>1657</v>
      </c>
      <c r="AF140" s="7" t="s">
        <v>33</v>
      </c>
      <c r="AG140" s="16">
        <v>2566</v>
      </c>
      <c r="AH140" s="7" t="s">
        <v>35</v>
      </c>
      <c r="AI140" s="7" t="s">
        <v>35</v>
      </c>
      <c r="AJ140" s="15">
        <v>142000</v>
      </c>
      <c r="AK140" s="15">
        <v>142000</v>
      </c>
      <c r="AL140" s="7" t="s">
        <v>59</v>
      </c>
      <c r="AM140" s="7" t="s">
        <v>60</v>
      </c>
      <c r="AN140" s="7" t="s">
        <v>61</v>
      </c>
      <c r="AP140" s="7" t="s">
        <v>932</v>
      </c>
      <c r="AQ140" s="7" t="s">
        <v>933</v>
      </c>
      <c r="AR140" s="7" t="s">
        <v>932</v>
      </c>
      <c r="AS140" s="7" t="s">
        <v>1656</v>
      </c>
      <c r="AT140" s="7" t="s">
        <v>1655</v>
      </c>
      <c r="AU140" s="7" t="s">
        <v>1654</v>
      </c>
    </row>
    <row r="141" spans="1:47" x14ac:dyDescent="0.25">
      <c r="A141" s="7" t="s">
        <v>54</v>
      </c>
      <c r="B141" s="7" t="s">
        <v>1653</v>
      </c>
      <c r="C141" s="7" t="s">
        <v>1652</v>
      </c>
      <c r="H141" s="7" t="s">
        <v>27</v>
      </c>
      <c r="I141" s="7" t="s">
        <v>28</v>
      </c>
      <c r="K141" s="7" t="s">
        <v>27</v>
      </c>
      <c r="L141" s="7" t="s">
        <v>30</v>
      </c>
      <c r="N141" s="7" t="s">
        <v>31</v>
      </c>
      <c r="AE141" s="7" t="s">
        <v>1651</v>
      </c>
      <c r="AF141" s="7" t="s">
        <v>33</v>
      </c>
      <c r="AG141" s="16">
        <v>2566</v>
      </c>
      <c r="AH141" s="7" t="s">
        <v>35</v>
      </c>
      <c r="AI141" s="7" t="s">
        <v>35</v>
      </c>
      <c r="AJ141" s="15">
        <v>69000</v>
      </c>
      <c r="AK141" s="15">
        <v>69000</v>
      </c>
      <c r="AL141" s="7" t="s">
        <v>59</v>
      </c>
      <c r="AM141" s="7" t="s">
        <v>60</v>
      </c>
      <c r="AN141" s="7" t="s">
        <v>61</v>
      </c>
      <c r="AP141" s="7" t="s">
        <v>932</v>
      </c>
      <c r="AQ141" s="7" t="s">
        <v>1044</v>
      </c>
      <c r="AR141" s="7" t="s">
        <v>932</v>
      </c>
      <c r="AS141" s="7" t="s">
        <v>1645</v>
      </c>
      <c r="AT141" s="7" t="s">
        <v>1650</v>
      </c>
      <c r="AU141" s="7" t="s">
        <v>1649</v>
      </c>
    </row>
    <row r="142" spans="1:47" x14ac:dyDescent="0.25">
      <c r="A142" s="7" t="s">
        <v>54</v>
      </c>
      <c r="B142" s="7" t="s">
        <v>1648</v>
      </c>
      <c r="C142" s="7" t="s">
        <v>1647</v>
      </c>
      <c r="H142" s="7" t="s">
        <v>27</v>
      </c>
      <c r="I142" s="7" t="s">
        <v>28</v>
      </c>
      <c r="K142" s="7" t="s">
        <v>27</v>
      </c>
      <c r="L142" s="7" t="s">
        <v>30</v>
      </c>
      <c r="N142" s="7" t="s">
        <v>31</v>
      </c>
      <c r="AE142" s="7" t="s">
        <v>1646</v>
      </c>
      <c r="AF142" s="7" t="s">
        <v>33</v>
      </c>
      <c r="AG142" s="16">
        <v>2566</v>
      </c>
      <c r="AH142" s="7" t="s">
        <v>35</v>
      </c>
      <c r="AI142" s="7" t="s">
        <v>35</v>
      </c>
      <c r="AJ142" s="15">
        <v>65270</v>
      </c>
      <c r="AK142" s="15">
        <v>65270</v>
      </c>
      <c r="AL142" s="7" t="s">
        <v>59</v>
      </c>
      <c r="AM142" s="7" t="s">
        <v>60</v>
      </c>
      <c r="AN142" s="7" t="s">
        <v>61</v>
      </c>
      <c r="AP142" s="7" t="s">
        <v>932</v>
      </c>
      <c r="AQ142" s="7" t="s">
        <v>1044</v>
      </c>
      <c r="AR142" s="7" t="s">
        <v>932</v>
      </c>
      <c r="AS142" s="7" t="s">
        <v>1645</v>
      </c>
      <c r="AT142" s="7" t="s">
        <v>1644</v>
      </c>
      <c r="AU142" s="7" t="s">
        <v>1643</v>
      </c>
    </row>
    <row r="143" spans="1:47" x14ac:dyDescent="0.25">
      <c r="A143" s="7" t="s">
        <v>1642</v>
      </c>
      <c r="B143" s="7" t="s">
        <v>1641</v>
      </c>
      <c r="C143" s="7" t="s">
        <v>1640</v>
      </c>
      <c r="H143" s="7" t="s">
        <v>27</v>
      </c>
      <c r="I143" s="7" t="s">
        <v>28</v>
      </c>
      <c r="K143" s="7" t="s">
        <v>27</v>
      </c>
      <c r="L143" s="7" t="s">
        <v>30</v>
      </c>
      <c r="N143" s="7" t="s">
        <v>31</v>
      </c>
      <c r="AE143" s="7" t="s">
        <v>1639</v>
      </c>
      <c r="AF143" s="7" t="s">
        <v>33</v>
      </c>
      <c r="AG143" s="16">
        <v>2566</v>
      </c>
      <c r="AH143" s="7" t="s">
        <v>745</v>
      </c>
      <c r="AI143" s="7" t="s">
        <v>35</v>
      </c>
      <c r="AJ143" s="15">
        <v>9000</v>
      </c>
      <c r="AK143" s="15">
        <v>9000</v>
      </c>
      <c r="AL143" s="7" t="s">
        <v>1638</v>
      </c>
      <c r="AM143" s="7" t="s">
        <v>101</v>
      </c>
      <c r="AN143" s="7" t="s">
        <v>102</v>
      </c>
      <c r="AP143" s="7" t="s">
        <v>740</v>
      </c>
      <c r="AQ143" s="7" t="s">
        <v>849</v>
      </c>
      <c r="AR143" s="7" t="s">
        <v>740</v>
      </c>
      <c r="AS143" s="7" t="s">
        <v>1637</v>
      </c>
      <c r="AT143" s="7" t="s">
        <v>1636</v>
      </c>
      <c r="AU143" s="7" t="s">
        <v>1635</v>
      </c>
    </row>
    <row r="144" spans="1:47" x14ac:dyDescent="0.25">
      <c r="A144" s="7" t="s">
        <v>256</v>
      </c>
      <c r="B144" s="7" t="s">
        <v>1634</v>
      </c>
      <c r="C144" s="7" t="s">
        <v>1633</v>
      </c>
      <c r="H144" s="7" t="s">
        <v>27</v>
      </c>
      <c r="I144" s="7" t="s">
        <v>28</v>
      </c>
      <c r="K144" s="7" t="s">
        <v>27</v>
      </c>
      <c r="L144" s="7" t="s">
        <v>30</v>
      </c>
      <c r="N144" s="7" t="s">
        <v>31</v>
      </c>
      <c r="AE144" s="7" t="s">
        <v>1632</v>
      </c>
      <c r="AF144" s="7" t="s">
        <v>33</v>
      </c>
      <c r="AG144" s="16">
        <v>2566</v>
      </c>
      <c r="AH144" s="7" t="s">
        <v>745</v>
      </c>
      <c r="AI144" s="7" t="s">
        <v>35</v>
      </c>
      <c r="AJ144" s="15">
        <v>15000</v>
      </c>
      <c r="AK144" s="15">
        <v>15000</v>
      </c>
      <c r="AL144" s="7" t="s">
        <v>260</v>
      </c>
      <c r="AM144" s="7" t="s">
        <v>101</v>
      </c>
      <c r="AN144" s="7" t="s">
        <v>102</v>
      </c>
      <c r="AP144" s="7" t="s">
        <v>740</v>
      </c>
      <c r="AQ144" s="7" t="s">
        <v>741</v>
      </c>
      <c r="AR144" s="7" t="s">
        <v>740</v>
      </c>
      <c r="AS144" s="7" t="s">
        <v>1631</v>
      </c>
      <c r="AT144" s="7" t="s">
        <v>1630</v>
      </c>
      <c r="AU144" s="7" t="s">
        <v>1629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64"/>
  <sheetViews>
    <sheetView topLeftCell="AQ41" workbookViewId="0">
      <selection activeCell="A3" sqref="A3"/>
    </sheetView>
  </sheetViews>
  <sheetFormatPr defaultColWidth="9.28515625" defaultRowHeight="15" x14ac:dyDescent="0.25"/>
  <cols>
    <col min="1" max="1" width="25.5703125" style="7" customWidth="1"/>
    <col min="2" max="2" width="24.28515625" style="7" customWidth="1"/>
    <col min="3" max="3" width="54" style="7" customWidth="1"/>
    <col min="4" max="4" width="44.5703125" style="7" customWidth="1"/>
    <col min="5" max="5" width="37.7109375" style="7" customWidth="1"/>
    <col min="6" max="6" width="33.7109375" style="7" customWidth="1"/>
    <col min="7" max="7" width="36.42578125" style="7" customWidth="1"/>
    <col min="8" max="9" width="54" style="7" customWidth="1"/>
    <col min="10" max="10" width="51.28515625" style="7" customWidth="1"/>
    <col min="11" max="12" width="54" style="7" customWidth="1"/>
    <col min="13" max="13" width="31.140625" style="7" customWidth="1"/>
    <col min="14" max="14" width="54" style="7" customWidth="1"/>
    <col min="15" max="15" width="24.28515625" style="7" customWidth="1"/>
    <col min="16" max="16" width="28.28515625" style="7" customWidth="1"/>
    <col min="17" max="17" width="35.140625" style="7" customWidth="1"/>
    <col min="18" max="18" width="28.28515625" style="7" customWidth="1"/>
    <col min="19" max="19" width="35.140625" style="7" customWidth="1"/>
    <col min="20" max="20" width="29.7109375" style="7" customWidth="1"/>
    <col min="21" max="21" width="49.85546875" style="7" customWidth="1"/>
    <col min="22" max="22" width="44.5703125" style="7" customWidth="1"/>
    <col min="23" max="24" width="28.28515625" style="7" customWidth="1"/>
    <col min="25" max="26" width="20.28515625" style="7" customWidth="1"/>
    <col min="27" max="28" width="33.7109375" style="7" customWidth="1"/>
    <col min="29" max="29" width="39.140625" style="7" customWidth="1"/>
    <col min="30" max="30" width="54" style="7" customWidth="1"/>
    <col min="31" max="31" width="35.140625" style="7" customWidth="1"/>
    <col min="32" max="32" width="14.85546875" style="7" customWidth="1"/>
    <col min="33" max="33" width="13.42578125" style="7" customWidth="1"/>
    <col min="34" max="34" width="28.28515625" style="7" customWidth="1"/>
    <col min="35" max="35" width="27" style="7" customWidth="1"/>
    <col min="36" max="36" width="32.42578125" style="7" customWidth="1"/>
    <col min="37" max="37" width="45.85546875" style="7" customWidth="1"/>
    <col min="38" max="41" width="54" style="7" customWidth="1"/>
    <col min="42" max="42" width="33.7109375" style="7" customWidth="1"/>
    <col min="43" max="43" width="28.28515625" style="7" customWidth="1"/>
    <col min="44" max="44" width="13.42578125" style="7" customWidth="1"/>
    <col min="45" max="45" width="16.28515625" style="7" customWidth="1"/>
    <col min="46" max="47" width="54" style="7" customWidth="1"/>
    <col min="48" max="48" width="17.5703125" style="7" customWidth="1"/>
    <col min="49" max="16384" width="9.28515625" style="7"/>
  </cols>
  <sheetData>
    <row r="1" spans="1:48" x14ac:dyDescent="0.25">
      <c r="A1" s="179" t="s">
        <v>2218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</row>
    <row r="2" spans="1:48" x14ac:dyDescent="0.25">
      <c r="A2" s="18" t="s">
        <v>0</v>
      </c>
      <c r="B2" s="18" t="s">
        <v>1</v>
      </c>
      <c r="C2" s="18" t="s">
        <v>2</v>
      </c>
      <c r="D2" s="18" t="s">
        <v>3</v>
      </c>
      <c r="E2" s="18" t="s">
        <v>4</v>
      </c>
      <c r="F2" s="18" t="s">
        <v>2217</v>
      </c>
      <c r="G2" s="18" t="s">
        <v>2216</v>
      </c>
      <c r="H2" s="18" t="s">
        <v>5</v>
      </c>
      <c r="I2" s="18" t="s">
        <v>6</v>
      </c>
      <c r="J2" s="18" t="s">
        <v>7</v>
      </c>
      <c r="K2" s="18" t="s">
        <v>8</v>
      </c>
      <c r="L2" s="18" t="s">
        <v>2215</v>
      </c>
      <c r="M2" s="18" t="s">
        <v>9</v>
      </c>
      <c r="N2" s="18" t="s">
        <v>10</v>
      </c>
      <c r="O2" s="18" t="s">
        <v>2214</v>
      </c>
      <c r="P2" s="18" t="s">
        <v>2213</v>
      </c>
      <c r="Q2" s="18" t="s">
        <v>2212</v>
      </c>
      <c r="R2" s="18" t="s">
        <v>2211</v>
      </c>
      <c r="S2" s="18" t="s">
        <v>2210</v>
      </c>
      <c r="T2" s="18" t="s">
        <v>2209</v>
      </c>
      <c r="U2" s="18" t="s">
        <v>2208</v>
      </c>
      <c r="V2" s="18" t="s">
        <v>2207</v>
      </c>
      <c r="W2" s="18" t="s">
        <v>2206</v>
      </c>
      <c r="X2" s="18" t="s">
        <v>2205</v>
      </c>
      <c r="Y2" s="18" t="s">
        <v>2204</v>
      </c>
      <c r="Z2" s="18" t="s">
        <v>2203</v>
      </c>
      <c r="AA2" s="18" t="s">
        <v>2202</v>
      </c>
      <c r="AB2" s="18" t="s">
        <v>2201</v>
      </c>
      <c r="AC2" s="18" t="s">
        <v>2200</v>
      </c>
      <c r="AD2" s="18" t="s">
        <v>2199</v>
      </c>
      <c r="AE2" s="18" t="s">
        <v>11</v>
      </c>
      <c r="AF2" s="18" t="s">
        <v>12</v>
      </c>
      <c r="AG2" s="18" t="s">
        <v>1625</v>
      </c>
      <c r="AH2" s="18" t="s">
        <v>13</v>
      </c>
      <c r="AI2" s="18" t="s">
        <v>14</v>
      </c>
      <c r="AJ2" s="18" t="s">
        <v>15</v>
      </c>
      <c r="AK2" s="18" t="s">
        <v>16</v>
      </c>
      <c r="AL2" s="18" t="s">
        <v>17</v>
      </c>
      <c r="AM2" s="18" t="s">
        <v>18</v>
      </c>
      <c r="AN2" s="18" t="s">
        <v>19</v>
      </c>
      <c r="AO2" s="18" t="s">
        <v>20</v>
      </c>
      <c r="AP2" s="18" t="s">
        <v>2198</v>
      </c>
      <c r="AQ2" s="18" t="s">
        <v>2197</v>
      </c>
      <c r="AR2" s="18" t="s">
        <v>21</v>
      </c>
      <c r="AS2" s="18" t="s">
        <v>22</v>
      </c>
      <c r="AT2" s="18" t="s">
        <v>2196</v>
      </c>
      <c r="AU2" s="18" t="s">
        <v>2195</v>
      </c>
      <c r="AV2" s="18" t="s">
        <v>23</v>
      </c>
    </row>
    <row r="3" spans="1:48" x14ac:dyDescent="0.25">
      <c r="A3" s="7" t="s">
        <v>875</v>
      </c>
      <c r="B3" s="7" t="s">
        <v>1334</v>
      </c>
      <c r="C3" s="7" t="s">
        <v>1275</v>
      </c>
      <c r="H3" s="7" t="s">
        <v>27</v>
      </c>
      <c r="I3" s="7" t="s">
        <v>28</v>
      </c>
      <c r="K3" s="7" t="s">
        <v>27</v>
      </c>
      <c r="L3" s="7" t="s">
        <v>30</v>
      </c>
      <c r="N3" s="7" t="s">
        <v>31</v>
      </c>
      <c r="AE3" s="7" t="s">
        <v>1335</v>
      </c>
      <c r="AF3" s="7" t="s">
        <v>33</v>
      </c>
      <c r="AG3" s="16">
        <v>2566</v>
      </c>
      <c r="AH3" s="7" t="s">
        <v>775</v>
      </c>
      <c r="AI3" s="7" t="s">
        <v>1336</v>
      </c>
      <c r="AJ3" s="15">
        <v>69300000</v>
      </c>
      <c r="AK3" s="15">
        <v>69300000</v>
      </c>
      <c r="AL3" s="7" t="s">
        <v>879</v>
      </c>
      <c r="AM3" s="7" t="s">
        <v>1944</v>
      </c>
      <c r="AN3" s="7" t="s">
        <v>68</v>
      </c>
      <c r="AO3" s="7" t="s">
        <v>1337</v>
      </c>
      <c r="AP3" s="7" t="s">
        <v>1338</v>
      </c>
      <c r="AQ3" s="7" t="s">
        <v>1339</v>
      </c>
      <c r="AR3" s="7" t="s">
        <v>747</v>
      </c>
      <c r="AS3" s="7" t="s">
        <v>1889</v>
      </c>
      <c r="AT3" s="7" t="s">
        <v>2233</v>
      </c>
      <c r="AU3" s="7" t="s">
        <v>2232</v>
      </c>
    </row>
    <row r="4" spans="1:48" x14ac:dyDescent="0.25">
      <c r="A4" s="7" t="s">
        <v>192</v>
      </c>
      <c r="B4" s="7" t="s">
        <v>1340</v>
      </c>
      <c r="C4" s="7" t="s">
        <v>1341</v>
      </c>
      <c r="H4" s="7" t="s">
        <v>27</v>
      </c>
      <c r="I4" s="7" t="s">
        <v>28</v>
      </c>
      <c r="J4" s="7" t="s">
        <v>581</v>
      </c>
      <c r="K4" s="7" t="s">
        <v>27</v>
      </c>
      <c r="L4" s="7" t="s">
        <v>30</v>
      </c>
      <c r="N4" s="7" t="s">
        <v>31</v>
      </c>
      <c r="AE4" s="7" t="s">
        <v>1342</v>
      </c>
      <c r="AF4" s="7" t="s">
        <v>33</v>
      </c>
      <c r="AG4" s="16">
        <v>2566</v>
      </c>
      <c r="AH4" s="7" t="s">
        <v>745</v>
      </c>
      <c r="AI4" s="7" t="s">
        <v>1343</v>
      </c>
      <c r="AJ4" s="15">
        <v>361078200</v>
      </c>
      <c r="AK4" s="15">
        <v>361078200</v>
      </c>
      <c r="AL4" s="7" t="s">
        <v>197</v>
      </c>
      <c r="AM4" s="7" t="s">
        <v>1944</v>
      </c>
      <c r="AN4" s="7" t="s">
        <v>68</v>
      </c>
      <c r="AO4" s="7" t="s">
        <v>1344</v>
      </c>
      <c r="AP4" s="7" t="s">
        <v>1345</v>
      </c>
      <c r="AQ4" s="7" t="s">
        <v>1346</v>
      </c>
      <c r="AR4" s="7" t="s">
        <v>777</v>
      </c>
      <c r="AS4" s="7" t="s">
        <v>2009</v>
      </c>
      <c r="AT4" s="7" t="s">
        <v>2231</v>
      </c>
      <c r="AU4" s="7" t="s">
        <v>2230</v>
      </c>
    </row>
    <row r="5" spans="1:48" x14ac:dyDescent="0.25">
      <c r="A5" s="7" t="s">
        <v>1161</v>
      </c>
      <c r="B5" s="7" t="s">
        <v>1347</v>
      </c>
      <c r="C5" s="7" t="s">
        <v>1177</v>
      </c>
      <c r="H5" s="7" t="s">
        <v>27</v>
      </c>
      <c r="I5" s="7" t="s">
        <v>28</v>
      </c>
      <c r="K5" s="7" t="s">
        <v>27</v>
      </c>
      <c r="L5" s="7" t="s">
        <v>30</v>
      </c>
      <c r="N5" s="7" t="s">
        <v>31</v>
      </c>
      <c r="AE5" s="7" t="s">
        <v>1348</v>
      </c>
      <c r="AF5" s="7" t="s">
        <v>33</v>
      </c>
      <c r="AG5" s="16">
        <v>2566</v>
      </c>
      <c r="AH5" s="7" t="s">
        <v>34</v>
      </c>
      <c r="AI5" s="7" t="s">
        <v>1349</v>
      </c>
      <c r="AJ5" s="15">
        <v>880700000</v>
      </c>
      <c r="AK5" s="15">
        <v>880700000</v>
      </c>
      <c r="AL5" s="7" t="s">
        <v>1165</v>
      </c>
      <c r="AM5" s="7" t="s">
        <v>1166</v>
      </c>
      <c r="AN5" s="7" t="s">
        <v>38</v>
      </c>
      <c r="AO5" s="7" t="s">
        <v>1337</v>
      </c>
      <c r="AP5" s="7" t="s">
        <v>1345</v>
      </c>
      <c r="AQ5" s="7" t="s">
        <v>1350</v>
      </c>
      <c r="AR5" s="7" t="s">
        <v>777</v>
      </c>
      <c r="AS5" s="7" t="s">
        <v>1667</v>
      </c>
      <c r="AT5" s="7" t="s">
        <v>2229</v>
      </c>
      <c r="AU5" s="7" t="s">
        <v>2228</v>
      </c>
    </row>
    <row r="6" spans="1:48" x14ac:dyDescent="0.25">
      <c r="A6" s="7" t="s">
        <v>54</v>
      </c>
      <c r="B6" s="7" t="s">
        <v>1351</v>
      </c>
      <c r="C6" s="7" t="s">
        <v>1352</v>
      </c>
      <c r="H6" s="7" t="s">
        <v>27</v>
      </c>
      <c r="I6" s="7" t="s">
        <v>28</v>
      </c>
      <c r="K6" s="7" t="s">
        <v>27</v>
      </c>
      <c r="L6" s="7" t="s">
        <v>30</v>
      </c>
      <c r="N6" s="7" t="s">
        <v>31</v>
      </c>
      <c r="AE6" s="7" t="s">
        <v>1353</v>
      </c>
      <c r="AF6" s="7" t="s">
        <v>33</v>
      </c>
      <c r="AG6" s="16">
        <v>2566</v>
      </c>
      <c r="AH6" s="7" t="s">
        <v>775</v>
      </c>
      <c r="AI6" s="7" t="s">
        <v>1336</v>
      </c>
      <c r="AJ6" s="15">
        <v>148000000</v>
      </c>
      <c r="AK6" s="15">
        <v>148000000</v>
      </c>
      <c r="AL6" s="7" t="s">
        <v>59</v>
      </c>
      <c r="AM6" s="7" t="s">
        <v>60</v>
      </c>
      <c r="AN6" s="7" t="s">
        <v>61</v>
      </c>
      <c r="AO6" s="7" t="s">
        <v>1337</v>
      </c>
      <c r="AP6" s="7" t="s">
        <v>1345</v>
      </c>
      <c r="AQ6" s="7" t="s">
        <v>1350</v>
      </c>
      <c r="AR6" s="7" t="s">
        <v>777</v>
      </c>
      <c r="AS6" s="7" t="s">
        <v>1667</v>
      </c>
      <c r="AT6" s="7" t="s">
        <v>2227</v>
      </c>
      <c r="AU6" s="7" t="s">
        <v>2226</v>
      </c>
    </row>
    <row r="7" spans="1:48" x14ac:dyDescent="0.25">
      <c r="A7" s="7" t="s">
        <v>1354</v>
      </c>
      <c r="B7" s="7" t="s">
        <v>1355</v>
      </c>
      <c r="C7" s="7" t="s">
        <v>1356</v>
      </c>
      <c r="H7" s="7" t="s">
        <v>27</v>
      </c>
      <c r="I7" s="7" t="s">
        <v>28</v>
      </c>
      <c r="K7" s="7" t="s">
        <v>27</v>
      </c>
      <c r="L7" s="7" t="s">
        <v>30</v>
      </c>
      <c r="N7" s="7" t="s">
        <v>31</v>
      </c>
      <c r="AE7" s="7" t="s">
        <v>1357</v>
      </c>
      <c r="AF7" s="7" t="s">
        <v>33</v>
      </c>
      <c r="AG7" s="16">
        <v>2566</v>
      </c>
      <c r="AH7" s="7" t="s">
        <v>775</v>
      </c>
      <c r="AI7" s="7" t="s">
        <v>1336</v>
      </c>
      <c r="AJ7" s="15">
        <v>5882800</v>
      </c>
      <c r="AK7" s="15">
        <v>5882800</v>
      </c>
      <c r="AL7" s="7" t="s">
        <v>1358</v>
      </c>
      <c r="AM7" s="7" t="s">
        <v>67</v>
      </c>
      <c r="AN7" s="7" t="s">
        <v>68</v>
      </c>
      <c r="AO7" s="7" t="s">
        <v>1344</v>
      </c>
      <c r="AP7" s="7" t="s">
        <v>1338</v>
      </c>
      <c r="AQ7" s="7" t="s">
        <v>1359</v>
      </c>
      <c r="AR7" s="7" t="s">
        <v>747</v>
      </c>
      <c r="AS7" s="7" t="s">
        <v>2225</v>
      </c>
      <c r="AT7" s="7" t="s">
        <v>2224</v>
      </c>
      <c r="AU7" s="7" t="s">
        <v>2223</v>
      </c>
    </row>
    <row r="8" spans="1:48" x14ac:dyDescent="0.25">
      <c r="A8" s="7" t="s">
        <v>1360</v>
      </c>
      <c r="B8" s="7" t="s">
        <v>1361</v>
      </c>
      <c r="C8" s="7" t="s">
        <v>1362</v>
      </c>
      <c r="H8" s="7" t="s">
        <v>27</v>
      </c>
      <c r="I8" s="7" t="s">
        <v>28</v>
      </c>
      <c r="K8" s="7" t="s">
        <v>27</v>
      </c>
      <c r="L8" s="7" t="s">
        <v>30</v>
      </c>
      <c r="N8" s="7" t="s">
        <v>31</v>
      </c>
      <c r="AE8" s="7" t="s">
        <v>1363</v>
      </c>
      <c r="AF8" s="7" t="s">
        <v>33</v>
      </c>
      <c r="AG8" s="16">
        <v>2566</v>
      </c>
      <c r="AH8" s="7" t="s">
        <v>775</v>
      </c>
      <c r="AI8" s="7" t="s">
        <v>1336</v>
      </c>
      <c r="AJ8" s="15">
        <v>14000000</v>
      </c>
      <c r="AK8" s="15">
        <v>14000000</v>
      </c>
      <c r="AL8" s="7" t="s">
        <v>1364</v>
      </c>
      <c r="AM8" s="7" t="s">
        <v>1365</v>
      </c>
      <c r="AN8" s="7" t="s">
        <v>68</v>
      </c>
      <c r="AO8" s="7" t="s">
        <v>1337</v>
      </c>
      <c r="AP8" s="7" t="s">
        <v>1345</v>
      </c>
      <c r="AQ8" s="7" t="s">
        <v>1350</v>
      </c>
      <c r="AR8" s="7" t="s">
        <v>777</v>
      </c>
      <c r="AS8" s="7" t="s">
        <v>1667</v>
      </c>
      <c r="AT8" s="7" t="s">
        <v>2222</v>
      </c>
      <c r="AU8" s="7" t="s">
        <v>2221</v>
      </c>
    </row>
    <row r="9" spans="1:48" x14ac:dyDescent="0.25">
      <c r="A9" s="7" t="s">
        <v>1360</v>
      </c>
      <c r="B9" s="7" t="s">
        <v>1366</v>
      </c>
      <c r="C9" s="7" t="s">
        <v>1367</v>
      </c>
      <c r="H9" s="7" t="s">
        <v>27</v>
      </c>
      <c r="I9" s="7" t="s">
        <v>28</v>
      </c>
      <c r="K9" s="7" t="s">
        <v>27</v>
      </c>
      <c r="L9" s="7" t="s">
        <v>30</v>
      </c>
      <c r="N9" s="7" t="s">
        <v>31</v>
      </c>
      <c r="AE9" s="7" t="s">
        <v>1368</v>
      </c>
      <c r="AF9" s="7" t="s">
        <v>33</v>
      </c>
      <c r="AG9" s="16">
        <v>2566</v>
      </c>
      <c r="AH9" s="7" t="s">
        <v>775</v>
      </c>
      <c r="AI9" s="7" t="s">
        <v>1336</v>
      </c>
      <c r="AJ9" s="15">
        <v>187500000</v>
      </c>
      <c r="AK9" s="15">
        <v>187500000</v>
      </c>
      <c r="AL9" s="7" t="s">
        <v>1364</v>
      </c>
      <c r="AM9" s="7" t="s">
        <v>1365</v>
      </c>
      <c r="AN9" s="7" t="s">
        <v>68</v>
      </c>
      <c r="AO9" s="7" t="s">
        <v>1337</v>
      </c>
      <c r="AP9" s="7" t="s">
        <v>1345</v>
      </c>
      <c r="AQ9" s="7" t="s">
        <v>1350</v>
      </c>
      <c r="AR9" s="7" t="s">
        <v>777</v>
      </c>
      <c r="AS9" s="7" t="s">
        <v>1667</v>
      </c>
      <c r="AT9" s="7" t="s">
        <v>2220</v>
      </c>
      <c r="AU9" s="7" t="s">
        <v>2219</v>
      </c>
    </row>
    <row r="10" spans="1:48" x14ac:dyDescent="0.25">
      <c r="A10" s="7" t="s">
        <v>1930</v>
      </c>
      <c r="B10" s="7" t="s">
        <v>1929</v>
      </c>
      <c r="C10" s="7" t="s">
        <v>1928</v>
      </c>
      <c r="H10" s="7" t="s">
        <v>27</v>
      </c>
      <c r="I10" s="7" t="s">
        <v>28</v>
      </c>
      <c r="K10" s="7" t="s">
        <v>27</v>
      </c>
      <c r="L10" s="7" t="s">
        <v>30</v>
      </c>
      <c r="N10" s="7" t="s">
        <v>31</v>
      </c>
      <c r="AE10" s="7" t="s">
        <v>1927</v>
      </c>
      <c r="AF10" s="7" t="s">
        <v>33</v>
      </c>
      <c r="AG10" s="16">
        <v>2566</v>
      </c>
      <c r="AH10" s="7" t="s">
        <v>1423</v>
      </c>
      <c r="AI10" s="7" t="s">
        <v>35</v>
      </c>
      <c r="AJ10" s="15">
        <v>77000</v>
      </c>
      <c r="AK10" s="15">
        <v>77000</v>
      </c>
      <c r="AL10" s="7" t="s">
        <v>1926</v>
      </c>
      <c r="AM10" s="7" t="s">
        <v>1925</v>
      </c>
      <c r="AN10" s="7" t="s">
        <v>109</v>
      </c>
      <c r="AP10" s="7" t="s">
        <v>740</v>
      </c>
      <c r="AQ10" s="7" t="s">
        <v>741</v>
      </c>
      <c r="AR10" s="7" t="s">
        <v>740</v>
      </c>
      <c r="AS10" s="7" t="s">
        <v>1631</v>
      </c>
      <c r="AT10" s="7" t="s">
        <v>1924</v>
      </c>
      <c r="AU10" s="7" t="s">
        <v>1923</v>
      </c>
    </row>
    <row r="11" spans="1:48" x14ac:dyDescent="0.25">
      <c r="A11" s="7" t="s">
        <v>1922</v>
      </c>
      <c r="B11" s="7" t="s">
        <v>1921</v>
      </c>
      <c r="C11" s="7" t="s">
        <v>1920</v>
      </c>
      <c r="H11" s="7" t="s">
        <v>27</v>
      </c>
      <c r="I11" s="7" t="s">
        <v>28</v>
      </c>
      <c r="J11" s="7" t="s">
        <v>98</v>
      </c>
      <c r="K11" s="7" t="s">
        <v>27</v>
      </c>
      <c r="L11" s="7" t="s">
        <v>30</v>
      </c>
      <c r="N11" s="7" t="s">
        <v>31</v>
      </c>
      <c r="AA11" s="7" t="s">
        <v>1919</v>
      </c>
      <c r="AB11" s="7" t="s">
        <v>1918</v>
      </c>
      <c r="AC11" s="7" t="s">
        <v>1917</v>
      </c>
      <c r="AD11" s="7" t="s">
        <v>1916</v>
      </c>
      <c r="AE11" s="7" t="s">
        <v>1915</v>
      </c>
      <c r="AF11" s="7" t="s">
        <v>33</v>
      </c>
      <c r="AG11" s="16">
        <v>2566</v>
      </c>
      <c r="AH11" s="7" t="s">
        <v>1423</v>
      </c>
      <c r="AI11" s="7" t="s">
        <v>1423</v>
      </c>
      <c r="AJ11" s="15">
        <v>369800</v>
      </c>
      <c r="AK11" s="15">
        <v>369800</v>
      </c>
      <c r="AL11" s="7" t="s">
        <v>1914</v>
      </c>
      <c r="AM11" s="7" t="s">
        <v>281</v>
      </c>
      <c r="AN11" s="7" t="s">
        <v>102</v>
      </c>
      <c r="AP11" s="7" t="s">
        <v>740</v>
      </c>
      <c r="AQ11" s="7" t="s">
        <v>741</v>
      </c>
      <c r="AR11" s="7" t="s">
        <v>740</v>
      </c>
      <c r="AS11" s="7" t="s">
        <v>1631</v>
      </c>
      <c r="AT11" s="7" t="s">
        <v>1913</v>
      </c>
      <c r="AU11" s="7" t="s">
        <v>1912</v>
      </c>
    </row>
    <row r="12" spans="1:48" x14ac:dyDescent="0.25">
      <c r="A12" s="7" t="s">
        <v>1369</v>
      </c>
      <c r="B12" s="7" t="s">
        <v>1911</v>
      </c>
      <c r="C12" s="7" t="s">
        <v>1910</v>
      </c>
      <c r="H12" s="7" t="s">
        <v>27</v>
      </c>
      <c r="I12" s="7" t="s">
        <v>28</v>
      </c>
      <c r="J12" s="7" t="s">
        <v>98</v>
      </c>
      <c r="K12" s="7" t="s">
        <v>27</v>
      </c>
      <c r="L12" s="7" t="s">
        <v>30</v>
      </c>
      <c r="N12" s="7" t="s">
        <v>31</v>
      </c>
      <c r="AE12" s="7" t="s">
        <v>1909</v>
      </c>
      <c r="AF12" s="7" t="s">
        <v>33</v>
      </c>
      <c r="AG12" s="16">
        <v>2566</v>
      </c>
      <c r="AH12" s="7" t="s">
        <v>35</v>
      </c>
      <c r="AI12" s="7" t="s">
        <v>35</v>
      </c>
      <c r="AJ12" s="15">
        <v>10000</v>
      </c>
      <c r="AK12" s="15">
        <v>10000</v>
      </c>
      <c r="AL12" s="7" t="s">
        <v>1373</v>
      </c>
      <c r="AM12" s="7" t="s">
        <v>101</v>
      </c>
      <c r="AN12" s="7" t="s">
        <v>102</v>
      </c>
      <c r="AP12" s="7" t="s">
        <v>740</v>
      </c>
      <c r="AQ12" s="7" t="s">
        <v>741</v>
      </c>
      <c r="AR12" s="7" t="s">
        <v>740</v>
      </c>
      <c r="AS12" s="7" t="s">
        <v>1631</v>
      </c>
      <c r="AT12" s="7" t="s">
        <v>1908</v>
      </c>
      <c r="AU12" s="7" t="s">
        <v>1907</v>
      </c>
    </row>
    <row r="13" spans="1:48" x14ac:dyDescent="0.25">
      <c r="A13" s="7" t="s">
        <v>1369</v>
      </c>
      <c r="B13" s="7" t="s">
        <v>1906</v>
      </c>
      <c r="C13" s="7" t="s">
        <v>1905</v>
      </c>
      <c r="H13" s="7" t="s">
        <v>27</v>
      </c>
      <c r="I13" s="7" t="s">
        <v>28</v>
      </c>
      <c r="J13" s="7" t="s">
        <v>98</v>
      </c>
      <c r="K13" s="7" t="s">
        <v>27</v>
      </c>
      <c r="L13" s="7" t="s">
        <v>30</v>
      </c>
      <c r="N13" s="7" t="s">
        <v>31</v>
      </c>
      <c r="AE13" s="7" t="s">
        <v>1904</v>
      </c>
      <c r="AF13" s="7" t="s">
        <v>33</v>
      </c>
      <c r="AG13" s="16">
        <v>2566</v>
      </c>
      <c r="AH13" s="7" t="s">
        <v>35</v>
      </c>
      <c r="AI13" s="7" t="s">
        <v>35</v>
      </c>
      <c r="AJ13" s="15">
        <v>10000</v>
      </c>
      <c r="AK13" s="15">
        <v>10000</v>
      </c>
      <c r="AL13" s="7" t="s">
        <v>1373</v>
      </c>
      <c r="AM13" s="7" t="s">
        <v>101</v>
      </c>
      <c r="AN13" s="7" t="s">
        <v>102</v>
      </c>
      <c r="AP13" s="7" t="s">
        <v>740</v>
      </c>
      <c r="AQ13" s="7" t="s">
        <v>764</v>
      </c>
      <c r="AR13" s="7" t="s">
        <v>740</v>
      </c>
      <c r="AS13" s="7" t="s">
        <v>1903</v>
      </c>
      <c r="AT13" s="7" t="s">
        <v>1902</v>
      </c>
      <c r="AU13" s="7" t="s">
        <v>1901</v>
      </c>
    </row>
    <row r="14" spans="1:48" x14ac:dyDescent="0.25">
      <c r="A14" s="7" t="s">
        <v>1894</v>
      </c>
      <c r="B14" s="7" t="s">
        <v>1900</v>
      </c>
      <c r="C14" s="7" t="s">
        <v>1899</v>
      </c>
      <c r="H14" s="7" t="s">
        <v>27</v>
      </c>
      <c r="I14" s="7" t="s">
        <v>28</v>
      </c>
      <c r="K14" s="7" t="s">
        <v>27</v>
      </c>
      <c r="L14" s="7" t="s">
        <v>30</v>
      </c>
      <c r="N14" s="7" t="s">
        <v>31</v>
      </c>
      <c r="AE14" s="7" t="s">
        <v>1898</v>
      </c>
      <c r="AF14" s="7" t="s">
        <v>33</v>
      </c>
      <c r="AG14" s="16">
        <v>2566</v>
      </c>
      <c r="AH14" s="7" t="s">
        <v>785</v>
      </c>
      <c r="AI14" s="7" t="s">
        <v>35</v>
      </c>
      <c r="AJ14" s="15">
        <v>30300</v>
      </c>
      <c r="AK14" s="15">
        <v>30300</v>
      </c>
      <c r="AL14" s="7" t="s">
        <v>1890</v>
      </c>
      <c r="AM14" s="7" t="s">
        <v>101</v>
      </c>
      <c r="AN14" s="7" t="s">
        <v>102</v>
      </c>
      <c r="AP14" s="7" t="s">
        <v>747</v>
      </c>
      <c r="AQ14" s="7" t="s">
        <v>803</v>
      </c>
      <c r="AR14" s="7" t="s">
        <v>747</v>
      </c>
      <c r="AS14" s="7" t="s">
        <v>1897</v>
      </c>
      <c r="AT14" s="7" t="s">
        <v>1896</v>
      </c>
      <c r="AU14" s="7" t="s">
        <v>1895</v>
      </c>
    </row>
    <row r="15" spans="1:48" x14ac:dyDescent="0.25">
      <c r="A15" s="7" t="s">
        <v>1894</v>
      </c>
      <c r="B15" s="7" t="s">
        <v>1893</v>
      </c>
      <c r="C15" s="7" t="s">
        <v>1892</v>
      </c>
      <c r="H15" s="7" t="s">
        <v>27</v>
      </c>
      <c r="I15" s="7" t="s">
        <v>28</v>
      </c>
      <c r="K15" s="7" t="s">
        <v>27</v>
      </c>
      <c r="L15" s="7" t="s">
        <v>30</v>
      </c>
      <c r="N15" s="7" t="s">
        <v>31</v>
      </c>
      <c r="AE15" s="7" t="s">
        <v>1891</v>
      </c>
      <c r="AF15" s="7" t="s">
        <v>33</v>
      </c>
      <c r="AG15" s="16">
        <v>2566</v>
      </c>
      <c r="AH15" s="7" t="s">
        <v>785</v>
      </c>
      <c r="AI15" s="7" t="s">
        <v>35</v>
      </c>
      <c r="AJ15" s="15">
        <v>25800</v>
      </c>
      <c r="AK15" s="15">
        <v>25800</v>
      </c>
      <c r="AL15" s="7" t="s">
        <v>1890</v>
      </c>
      <c r="AM15" s="7" t="s">
        <v>101</v>
      </c>
      <c r="AN15" s="7" t="s">
        <v>102</v>
      </c>
      <c r="AP15" s="7" t="s">
        <v>747</v>
      </c>
      <c r="AQ15" s="7" t="s">
        <v>748</v>
      </c>
      <c r="AR15" s="7" t="s">
        <v>747</v>
      </c>
      <c r="AS15" s="7" t="s">
        <v>1889</v>
      </c>
      <c r="AT15" s="7" t="s">
        <v>1888</v>
      </c>
      <c r="AU15" s="7" t="s">
        <v>1887</v>
      </c>
    </row>
    <row r="16" spans="1:48" x14ac:dyDescent="0.25">
      <c r="A16" s="7" t="s">
        <v>54</v>
      </c>
      <c r="B16" s="7" t="s">
        <v>1886</v>
      </c>
      <c r="C16" s="7" t="s">
        <v>1885</v>
      </c>
      <c r="H16" s="7" t="s">
        <v>27</v>
      </c>
      <c r="I16" s="7" t="s">
        <v>28</v>
      </c>
      <c r="K16" s="7" t="s">
        <v>27</v>
      </c>
      <c r="L16" s="7" t="s">
        <v>30</v>
      </c>
      <c r="N16" s="7" t="s">
        <v>31</v>
      </c>
      <c r="AE16" s="7" t="s">
        <v>1884</v>
      </c>
      <c r="AF16" s="7" t="s">
        <v>33</v>
      </c>
      <c r="AG16" s="16">
        <v>2566</v>
      </c>
      <c r="AH16" s="7" t="s">
        <v>1423</v>
      </c>
      <c r="AI16" s="7" t="s">
        <v>1423</v>
      </c>
      <c r="AJ16" s="15">
        <v>29425</v>
      </c>
      <c r="AK16" s="15">
        <v>29425</v>
      </c>
      <c r="AL16" s="7" t="s">
        <v>59</v>
      </c>
      <c r="AM16" s="7" t="s">
        <v>60</v>
      </c>
      <c r="AN16" s="7" t="s">
        <v>61</v>
      </c>
      <c r="AP16" s="7" t="s">
        <v>932</v>
      </c>
      <c r="AQ16" s="7" t="s">
        <v>1044</v>
      </c>
      <c r="AR16" s="7" t="s">
        <v>932</v>
      </c>
      <c r="AS16" s="7" t="s">
        <v>1645</v>
      </c>
      <c r="AT16" s="7" t="s">
        <v>1883</v>
      </c>
      <c r="AU16" s="7" t="s">
        <v>1882</v>
      </c>
    </row>
    <row r="17" spans="1:47" x14ac:dyDescent="0.25">
      <c r="A17" s="7" t="s">
        <v>54</v>
      </c>
      <c r="B17" s="7" t="s">
        <v>1881</v>
      </c>
      <c r="C17" s="7" t="s">
        <v>1880</v>
      </c>
      <c r="H17" s="7" t="s">
        <v>27</v>
      </c>
      <c r="I17" s="7" t="s">
        <v>28</v>
      </c>
      <c r="K17" s="7" t="s">
        <v>27</v>
      </c>
      <c r="L17" s="7" t="s">
        <v>30</v>
      </c>
      <c r="N17" s="7" t="s">
        <v>31</v>
      </c>
      <c r="AE17" s="7" t="s">
        <v>1879</v>
      </c>
      <c r="AF17" s="7" t="s">
        <v>33</v>
      </c>
      <c r="AG17" s="16">
        <v>2566</v>
      </c>
      <c r="AH17" s="7" t="s">
        <v>1423</v>
      </c>
      <c r="AI17" s="7" t="s">
        <v>1423</v>
      </c>
      <c r="AJ17" s="15">
        <v>21400</v>
      </c>
      <c r="AK17" s="15">
        <v>21400</v>
      </c>
      <c r="AL17" s="7" t="s">
        <v>59</v>
      </c>
      <c r="AM17" s="7" t="s">
        <v>60</v>
      </c>
      <c r="AN17" s="7" t="s">
        <v>61</v>
      </c>
      <c r="AP17" s="7" t="s">
        <v>932</v>
      </c>
      <c r="AQ17" s="7" t="s">
        <v>1044</v>
      </c>
      <c r="AR17" s="7" t="s">
        <v>932</v>
      </c>
      <c r="AS17" s="7" t="s">
        <v>1645</v>
      </c>
      <c r="AT17" s="7" t="s">
        <v>1878</v>
      </c>
      <c r="AU17" s="7" t="s">
        <v>1877</v>
      </c>
    </row>
    <row r="18" spans="1:47" x14ac:dyDescent="0.25">
      <c r="A18" s="7" t="s">
        <v>54</v>
      </c>
      <c r="B18" s="7" t="s">
        <v>1876</v>
      </c>
      <c r="C18" s="7" t="s">
        <v>1875</v>
      </c>
      <c r="H18" s="7" t="s">
        <v>27</v>
      </c>
      <c r="I18" s="7" t="s">
        <v>28</v>
      </c>
      <c r="K18" s="7" t="s">
        <v>27</v>
      </c>
      <c r="L18" s="7" t="s">
        <v>30</v>
      </c>
      <c r="N18" s="7" t="s">
        <v>31</v>
      </c>
      <c r="AE18" s="7" t="s">
        <v>1874</v>
      </c>
      <c r="AF18" s="7" t="s">
        <v>33</v>
      </c>
      <c r="AG18" s="16">
        <v>2566</v>
      </c>
      <c r="AH18" s="7" t="s">
        <v>1423</v>
      </c>
      <c r="AI18" s="7" t="s">
        <v>1423</v>
      </c>
      <c r="AJ18" s="15">
        <v>7490</v>
      </c>
      <c r="AK18" s="15">
        <v>7490</v>
      </c>
      <c r="AL18" s="7" t="s">
        <v>59</v>
      </c>
      <c r="AM18" s="7" t="s">
        <v>60</v>
      </c>
      <c r="AN18" s="7" t="s">
        <v>61</v>
      </c>
      <c r="AP18" s="7" t="s">
        <v>932</v>
      </c>
      <c r="AQ18" s="7" t="s">
        <v>1044</v>
      </c>
      <c r="AR18" s="7" t="s">
        <v>932</v>
      </c>
      <c r="AS18" s="7" t="s">
        <v>1645</v>
      </c>
      <c r="AT18" s="7" t="s">
        <v>1873</v>
      </c>
      <c r="AU18" s="7" t="s">
        <v>1872</v>
      </c>
    </row>
    <row r="19" spans="1:47" x14ac:dyDescent="0.25">
      <c r="A19" s="7" t="s">
        <v>54</v>
      </c>
      <c r="B19" s="7" t="s">
        <v>1871</v>
      </c>
      <c r="C19" s="7" t="s">
        <v>1870</v>
      </c>
      <c r="H19" s="7" t="s">
        <v>27</v>
      </c>
      <c r="I19" s="7" t="s">
        <v>28</v>
      </c>
      <c r="K19" s="7" t="s">
        <v>27</v>
      </c>
      <c r="L19" s="7" t="s">
        <v>30</v>
      </c>
      <c r="N19" s="7" t="s">
        <v>31</v>
      </c>
      <c r="AE19" s="7" t="s">
        <v>1869</v>
      </c>
      <c r="AF19" s="7" t="s">
        <v>33</v>
      </c>
      <c r="AG19" s="16">
        <v>2566</v>
      </c>
      <c r="AH19" s="7" t="s">
        <v>1423</v>
      </c>
      <c r="AI19" s="7" t="s">
        <v>1423</v>
      </c>
      <c r="AJ19" s="15">
        <v>5671</v>
      </c>
      <c r="AK19" s="15">
        <v>5671</v>
      </c>
      <c r="AL19" s="7" t="s">
        <v>59</v>
      </c>
      <c r="AM19" s="7" t="s">
        <v>60</v>
      </c>
      <c r="AN19" s="7" t="s">
        <v>61</v>
      </c>
      <c r="AP19" s="7" t="s">
        <v>932</v>
      </c>
      <c r="AQ19" s="7" t="s">
        <v>1044</v>
      </c>
      <c r="AR19" s="7" t="s">
        <v>932</v>
      </c>
      <c r="AS19" s="7" t="s">
        <v>1645</v>
      </c>
      <c r="AT19" s="7" t="s">
        <v>1868</v>
      </c>
      <c r="AU19" s="7" t="s">
        <v>1867</v>
      </c>
    </row>
    <row r="20" spans="1:47" x14ac:dyDescent="0.25">
      <c r="A20" s="7" t="s">
        <v>54</v>
      </c>
      <c r="B20" s="7" t="s">
        <v>1866</v>
      </c>
      <c r="C20" s="7" t="s">
        <v>1865</v>
      </c>
      <c r="H20" s="7" t="s">
        <v>27</v>
      </c>
      <c r="I20" s="7" t="s">
        <v>28</v>
      </c>
      <c r="K20" s="7" t="s">
        <v>27</v>
      </c>
      <c r="L20" s="7" t="s">
        <v>30</v>
      </c>
      <c r="N20" s="7" t="s">
        <v>31</v>
      </c>
      <c r="AE20" s="7" t="s">
        <v>1864</v>
      </c>
      <c r="AF20" s="7" t="s">
        <v>33</v>
      </c>
      <c r="AG20" s="16">
        <v>2566</v>
      </c>
      <c r="AH20" s="7" t="s">
        <v>1423</v>
      </c>
      <c r="AI20" s="7" t="s">
        <v>1423</v>
      </c>
      <c r="AJ20" s="15">
        <v>173340</v>
      </c>
      <c r="AK20" s="15">
        <v>173340</v>
      </c>
      <c r="AL20" s="7" t="s">
        <v>59</v>
      </c>
      <c r="AM20" s="7" t="s">
        <v>60</v>
      </c>
      <c r="AN20" s="7" t="s">
        <v>61</v>
      </c>
      <c r="AP20" s="7" t="s">
        <v>932</v>
      </c>
      <c r="AQ20" s="7" t="s">
        <v>1044</v>
      </c>
      <c r="AR20" s="7" t="s">
        <v>932</v>
      </c>
      <c r="AS20" s="7" t="s">
        <v>1645</v>
      </c>
      <c r="AT20" s="7" t="s">
        <v>1863</v>
      </c>
      <c r="AU20" s="7" t="s">
        <v>1862</v>
      </c>
    </row>
    <row r="21" spans="1:47" x14ac:dyDescent="0.25">
      <c r="A21" s="7" t="s">
        <v>54</v>
      </c>
      <c r="B21" s="7" t="s">
        <v>1861</v>
      </c>
      <c r="C21" s="7" t="s">
        <v>1860</v>
      </c>
      <c r="H21" s="7" t="s">
        <v>27</v>
      </c>
      <c r="I21" s="7" t="s">
        <v>28</v>
      </c>
      <c r="K21" s="7" t="s">
        <v>27</v>
      </c>
      <c r="L21" s="7" t="s">
        <v>30</v>
      </c>
      <c r="N21" s="7" t="s">
        <v>31</v>
      </c>
      <c r="AE21" s="7" t="s">
        <v>1859</v>
      </c>
      <c r="AF21" s="7" t="s">
        <v>33</v>
      </c>
      <c r="AG21" s="16">
        <v>2566</v>
      </c>
      <c r="AH21" s="7" t="s">
        <v>1423</v>
      </c>
      <c r="AI21" s="7" t="s">
        <v>1423</v>
      </c>
      <c r="AJ21" s="7" t="s">
        <v>1858</v>
      </c>
      <c r="AK21" s="7" t="s">
        <v>1858</v>
      </c>
      <c r="AL21" s="7" t="s">
        <v>59</v>
      </c>
      <c r="AM21" s="7" t="s">
        <v>60</v>
      </c>
      <c r="AN21" s="7" t="s">
        <v>61</v>
      </c>
      <c r="AP21" s="7" t="s">
        <v>932</v>
      </c>
      <c r="AQ21" s="7" t="s">
        <v>1044</v>
      </c>
      <c r="AR21" s="7" t="s">
        <v>932</v>
      </c>
      <c r="AS21" s="7" t="s">
        <v>1645</v>
      </c>
      <c r="AT21" s="7" t="s">
        <v>1857</v>
      </c>
      <c r="AU21" s="7" t="s">
        <v>1856</v>
      </c>
    </row>
    <row r="22" spans="1:47" x14ac:dyDescent="0.25">
      <c r="A22" s="7" t="s">
        <v>54</v>
      </c>
      <c r="B22" s="7" t="s">
        <v>1855</v>
      </c>
      <c r="C22" s="7" t="s">
        <v>1854</v>
      </c>
      <c r="H22" s="7" t="s">
        <v>27</v>
      </c>
      <c r="I22" s="7" t="s">
        <v>28</v>
      </c>
      <c r="K22" s="7" t="s">
        <v>27</v>
      </c>
      <c r="L22" s="7" t="s">
        <v>30</v>
      </c>
      <c r="N22" s="7" t="s">
        <v>31</v>
      </c>
      <c r="AE22" s="7" t="s">
        <v>1853</v>
      </c>
      <c r="AF22" s="7" t="s">
        <v>33</v>
      </c>
      <c r="AG22" s="16">
        <v>2566</v>
      </c>
      <c r="AH22" s="7" t="s">
        <v>1423</v>
      </c>
      <c r="AI22" s="7" t="s">
        <v>1423</v>
      </c>
      <c r="AJ22" s="15">
        <v>58850</v>
      </c>
      <c r="AK22" s="15">
        <v>58850</v>
      </c>
      <c r="AL22" s="7" t="s">
        <v>59</v>
      </c>
      <c r="AM22" s="7" t="s">
        <v>60</v>
      </c>
      <c r="AN22" s="7" t="s">
        <v>61</v>
      </c>
      <c r="AP22" s="7" t="s">
        <v>932</v>
      </c>
      <c r="AQ22" s="7" t="s">
        <v>1044</v>
      </c>
      <c r="AR22" s="7" t="s">
        <v>932</v>
      </c>
      <c r="AS22" s="7" t="s">
        <v>1645</v>
      </c>
      <c r="AT22" s="7" t="s">
        <v>1852</v>
      </c>
      <c r="AU22" s="7" t="s">
        <v>1851</v>
      </c>
    </row>
    <row r="23" spans="1:47" x14ac:dyDescent="0.25">
      <c r="A23" s="7" t="s">
        <v>54</v>
      </c>
      <c r="B23" s="7" t="s">
        <v>1850</v>
      </c>
      <c r="C23" s="7" t="s">
        <v>1849</v>
      </c>
      <c r="H23" s="7" t="s">
        <v>27</v>
      </c>
      <c r="I23" s="7" t="s">
        <v>28</v>
      </c>
      <c r="K23" s="7" t="s">
        <v>27</v>
      </c>
      <c r="L23" s="7" t="s">
        <v>30</v>
      </c>
      <c r="N23" s="7" t="s">
        <v>31</v>
      </c>
      <c r="AE23" s="7" t="s">
        <v>1848</v>
      </c>
      <c r="AF23" s="7" t="s">
        <v>33</v>
      </c>
      <c r="AG23" s="16">
        <v>2566</v>
      </c>
      <c r="AH23" s="7" t="s">
        <v>1423</v>
      </c>
      <c r="AI23" s="7" t="s">
        <v>1423</v>
      </c>
      <c r="AJ23" s="15">
        <v>37450</v>
      </c>
      <c r="AK23" s="15">
        <v>37450</v>
      </c>
      <c r="AL23" s="7" t="s">
        <v>59</v>
      </c>
      <c r="AM23" s="7" t="s">
        <v>60</v>
      </c>
      <c r="AN23" s="7" t="s">
        <v>61</v>
      </c>
      <c r="AP23" s="7" t="s">
        <v>932</v>
      </c>
      <c r="AQ23" s="7" t="s">
        <v>1044</v>
      </c>
      <c r="AR23" s="7" t="s">
        <v>932</v>
      </c>
      <c r="AS23" s="7" t="s">
        <v>1645</v>
      </c>
      <c r="AT23" s="7" t="s">
        <v>1847</v>
      </c>
      <c r="AU23" s="7" t="s">
        <v>1846</v>
      </c>
    </row>
    <row r="24" spans="1:47" x14ac:dyDescent="0.25">
      <c r="A24" s="7" t="s">
        <v>54</v>
      </c>
      <c r="B24" s="7" t="s">
        <v>1845</v>
      </c>
      <c r="C24" s="7" t="s">
        <v>1844</v>
      </c>
      <c r="H24" s="7" t="s">
        <v>27</v>
      </c>
      <c r="I24" s="7" t="s">
        <v>28</v>
      </c>
      <c r="K24" s="7" t="s">
        <v>27</v>
      </c>
      <c r="L24" s="7" t="s">
        <v>30</v>
      </c>
      <c r="N24" s="7" t="s">
        <v>31</v>
      </c>
      <c r="AE24" s="7" t="s">
        <v>1843</v>
      </c>
      <c r="AF24" s="7" t="s">
        <v>33</v>
      </c>
      <c r="AG24" s="16">
        <v>2566</v>
      </c>
      <c r="AH24" s="7" t="s">
        <v>1423</v>
      </c>
      <c r="AI24" s="7" t="s">
        <v>1423</v>
      </c>
      <c r="AJ24" s="15">
        <v>51360</v>
      </c>
      <c r="AK24" s="15">
        <v>51360</v>
      </c>
      <c r="AL24" s="7" t="s">
        <v>59</v>
      </c>
      <c r="AM24" s="7" t="s">
        <v>60</v>
      </c>
      <c r="AN24" s="7" t="s">
        <v>61</v>
      </c>
      <c r="AP24" s="7" t="s">
        <v>932</v>
      </c>
      <c r="AQ24" s="7" t="s">
        <v>1044</v>
      </c>
      <c r="AR24" s="7" t="s">
        <v>932</v>
      </c>
      <c r="AS24" s="7" t="s">
        <v>1645</v>
      </c>
      <c r="AT24" s="7" t="s">
        <v>1842</v>
      </c>
      <c r="AU24" s="7" t="s">
        <v>1841</v>
      </c>
    </row>
    <row r="25" spans="1:47" x14ac:dyDescent="0.25">
      <c r="A25" s="7" t="s">
        <v>54</v>
      </c>
      <c r="B25" s="7" t="s">
        <v>1840</v>
      </c>
      <c r="C25" s="7" t="s">
        <v>1839</v>
      </c>
      <c r="H25" s="7" t="s">
        <v>27</v>
      </c>
      <c r="I25" s="7" t="s">
        <v>28</v>
      </c>
      <c r="K25" s="7" t="s">
        <v>27</v>
      </c>
      <c r="L25" s="7" t="s">
        <v>30</v>
      </c>
      <c r="N25" s="7" t="s">
        <v>31</v>
      </c>
      <c r="AE25" s="7" t="s">
        <v>1838</v>
      </c>
      <c r="AF25" s="7" t="s">
        <v>33</v>
      </c>
      <c r="AG25" s="16">
        <v>2566</v>
      </c>
      <c r="AH25" s="7" t="s">
        <v>1423</v>
      </c>
      <c r="AI25" s="7" t="s">
        <v>1423</v>
      </c>
      <c r="AJ25" s="15">
        <v>52430</v>
      </c>
      <c r="AK25" s="15">
        <v>52430</v>
      </c>
      <c r="AL25" s="7" t="s">
        <v>59</v>
      </c>
      <c r="AM25" s="7" t="s">
        <v>60</v>
      </c>
      <c r="AN25" s="7" t="s">
        <v>61</v>
      </c>
      <c r="AP25" s="7" t="s">
        <v>932</v>
      </c>
      <c r="AQ25" s="7" t="s">
        <v>1044</v>
      </c>
      <c r="AR25" s="7" t="s">
        <v>932</v>
      </c>
      <c r="AS25" s="7" t="s">
        <v>1645</v>
      </c>
      <c r="AT25" s="7" t="s">
        <v>1837</v>
      </c>
      <c r="AU25" s="7" t="s">
        <v>1836</v>
      </c>
    </row>
    <row r="26" spans="1:47" x14ac:dyDescent="0.25">
      <c r="A26" s="7" t="s">
        <v>54</v>
      </c>
      <c r="B26" s="7" t="s">
        <v>1835</v>
      </c>
      <c r="C26" s="7" t="s">
        <v>1834</v>
      </c>
      <c r="H26" s="7" t="s">
        <v>27</v>
      </c>
      <c r="I26" s="7" t="s">
        <v>28</v>
      </c>
      <c r="K26" s="7" t="s">
        <v>27</v>
      </c>
      <c r="L26" s="7" t="s">
        <v>30</v>
      </c>
      <c r="N26" s="7" t="s">
        <v>31</v>
      </c>
      <c r="AE26" s="7" t="s">
        <v>1833</v>
      </c>
      <c r="AF26" s="7" t="s">
        <v>33</v>
      </c>
      <c r="AG26" s="16">
        <v>2566</v>
      </c>
      <c r="AH26" s="7" t="s">
        <v>1423</v>
      </c>
      <c r="AI26" s="7" t="s">
        <v>1423</v>
      </c>
      <c r="AJ26" s="15">
        <v>1391</v>
      </c>
      <c r="AK26" s="15">
        <v>1391</v>
      </c>
      <c r="AL26" s="7" t="s">
        <v>59</v>
      </c>
      <c r="AM26" s="7" t="s">
        <v>60</v>
      </c>
      <c r="AN26" s="7" t="s">
        <v>61</v>
      </c>
      <c r="AP26" s="7" t="s">
        <v>932</v>
      </c>
      <c r="AQ26" s="7" t="s">
        <v>1044</v>
      </c>
      <c r="AR26" s="7" t="s">
        <v>932</v>
      </c>
      <c r="AS26" s="7" t="s">
        <v>1645</v>
      </c>
      <c r="AT26" s="7" t="s">
        <v>1832</v>
      </c>
      <c r="AU26" s="7" t="s">
        <v>1831</v>
      </c>
    </row>
    <row r="27" spans="1:47" x14ac:dyDescent="0.25">
      <c r="A27" s="7" t="s">
        <v>54</v>
      </c>
      <c r="B27" s="7" t="s">
        <v>1830</v>
      </c>
      <c r="C27" s="7" t="s">
        <v>1829</v>
      </c>
      <c r="H27" s="7" t="s">
        <v>27</v>
      </c>
      <c r="I27" s="7" t="s">
        <v>28</v>
      </c>
      <c r="K27" s="7" t="s">
        <v>27</v>
      </c>
      <c r="L27" s="7" t="s">
        <v>30</v>
      </c>
      <c r="N27" s="7" t="s">
        <v>31</v>
      </c>
      <c r="AE27" s="7" t="s">
        <v>1828</v>
      </c>
      <c r="AF27" s="7" t="s">
        <v>33</v>
      </c>
      <c r="AG27" s="16">
        <v>2566</v>
      </c>
      <c r="AH27" s="7" t="s">
        <v>35</v>
      </c>
      <c r="AI27" s="7" t="s">
        <v>35</v>
      </c>
      <c r="AJ27" s="15">
        <v>19260</v>
      </c>
      <c r="AK27" s="15">
        <v>19260</v>
      </c>
      <c r="AL27" s="7" t="s">
        <v>59</v>
      </c>
      <c r="AM27" s="7" t="s">
        <v>60</v>
      </c>
      <c r="AN27" s="7" t="s">
        <v>61</v>
      </c>
      <c r="AP27" s="7" t="s">
        <v>932</v>
      </c>
      <c r="AQ27" s="7" t="s">
        <v>1044</v>
      </c>
      <c r="AR27" s="7" t="s">
        <v>932</v>
      </c>
      <c r="AS27" s="7" t="s">
        <v>1645</v>
      </c>
      <c r="AT27" s="7" t="s">
        <v>1827</v>
      </c>
      <c r="AU27" s="7" t="s">
        <v>1826</v>
      </c>
    </row>
    <row r="28" spans="1:47" x14ac:dyDescent="0.25">
      <c r="A28" s="7" t="s">
        <v>54</v>
      </c>
      <c r="B28" s="7" t="s">
        <v>1825</v>
      </c>
      <c r="C28" s="7" t="s">
        <v>1824</v>
      </c>
      <c r="H28" s="7" t="s">
        <v>27</v>
      </c>
      <c r="I28" s="7" t="s">
        <v>28</v>
      </c>
      <c r="K28" s="7" t="s">
        <v>27</v>
      </c>
      <c r="L28" s="7" t="s">
        <v>30</v>
      </c>
      <c r="N28" s="7" t="s">
        <v>31</v>
      </c>
      <c r="AE28" s="7" t="s">
        <v>1823</v>
      </c>
      <c r="AF28" s="7" t="s">
        <v>33</v>
      </c>
      <c r="AG28" s="16">
        <v>2566</v>
      </c>
      <c r="AH28" s="7" t="s">
        <v>35</v>
      </c>
      <c r="AI28" s="7" t="s">
        <v>35</v>
      </c>
      <c r="AJ28" s="15">
        <v>35900</v>
      </c>
      <c r="AK28" s="15">
        <v>35900</v>
      </c>
      <c r="AL28" s="7" t="s">
        <v>59</v>
      </c>
      <c r="AM28" s="7" t="s">
        <v>60</v>
      </c>
      <c r="AN28" s="7" t="s">
        <v>61</v>
      </c>
      <c r="AP28" s="7" t="s">
        <v>777</v>
      </c>
      <c r="AQ28" s="7" t="s">
        <v>812</v>
      </c>
      <c r="AR28" s="7" t="s">
        <v>777</v>
      </c>
      <c r="AS28" s="7" t="s">
        <v>1667</v>
      </c>
      <c r="AT28" s="7" t="s">
        <v>1822</v>
      </c>
      <c r="AU28" s="7" t="s">
        <v>1821</v>
      </c>
    </row>
    <row r="29" spans="1:47" x14ac:dyDescent="0.25">
      <c r="A29" s="7" t="s">
        <v>54</v>
      </c>
      <c r="B29" s="7" t="s">
        <v>1820</v>
      </c>
      <c r="C29" s="7" t="s">
        <v>1819</v>
      </c>
      <c r="H29" s="7" t="s">
        <v>27</v>
      </c>
      <c r="I29" s="7" t="s">
        <v>28</v>
      </c>
      <c r="K29" s="7" t="s">
        <v>27</v>
      </c>
      <c r="L29" s="7" t="s">
        <v>30</v>
      </c>
      <c r="N29" s="7" t="s">
        <v>31</v>
      </c>
      <c r="AE29" s="7" t="s">
        <v>1818</v>
      </c>
      <c r="AF29" s="7" t="s">
        <v>33</v>
      </c>
      <c r="AG29" s="16">
        <v>2566</v>
      </c>
      <c r="AH29" s="7" t="s">
        <v>35</v>
      </c>
      <c r="AI29" s="7" t="s">
        <v>35</v>
      </c>
      <c r="AJ29" s="17">
        <v>16996.95</v>
      </c>
      <c r="AK29" s="17">
        <v>16996.95</v>
      </c>
      <c r="AL29" s="7" t="s">
        <v>59</v>
      </c>
      <c r="AM29" s="7" t="s">
        <v>60</v>
      </c>
      <c r="AN29" s="7" t="s">
        <v>61</v>
      </c>
      <c r="AP29" s="7" t="s">
        <v>777</v>
      </c>
      <c r="AQ29" s="7" t="s">
        <v>812</v>
      </c>
      <c r="AR29" s="7" t="s">
        <v>777</v>
      </c>
      <c r="AS29" s="7" t="s">
        <v>1667</v>
      </c>
      <c r="AT29" s="7" t="s">
        <v>1817</v>
      </c>
      <c r="AU29" s="7" t="s">
        <v>1816</v>
      </c>
    </row>
    <row r="30" spans="1:47" x14ac:dyDescent="0.25">
      <c r="A30" s="7" t="s">
        <v>54</v>
      </c>
      <c r="B30" s="7" t="s">
        <v>1815</v>
      </c>
      <c r="C30" s="7" t="s">
        <v>1810</v>
      </c>
      <c r="H30" s="7" t="s">
        <v>27</v>
      </c>
      <c r="I30" s="7" t="s">
        <v>28</v>
      </c>
      <c r="K30" s="7" t="s">
        <v>27</v>
      </c>
      <c r="L30" s="7" t="s">
        <v>30</v>
      </c>
      <c r="N30" s="7" t="s">
        <v>31</v>
      </c>
      <c r="AE30" s="7" t="s">
        <v>1814</v>
      </c>
      <c r="AF30" s="7" t="s">
        <v>33</v>
      </c>
      <c r="AG30" s="16">
        <v>2566</v>
      </c>
      <c r="AH30" s="7" t="s">
        <v>35</v>
      </c>
      <c r="AI30" s="7" t="s">
        <v>35</v>
      </c>
      <c r="AJ30" s="7" t="s">
        <v>1808</v>
      </c>
      <c r="AK30" s="7" t="s">
        <v>1808</v>
      </c>
      <c r="AL30" s="7" t="s">
        <v>59</v>
      </c>
      <c r="AM30" s="7" t="s">
        <v>60</v>
      </c>
      <c r="AN30" s="7" t="s">
        <v>61</v>
      </c>
      <c r="AP30" s="7" t="s">
        <v>932</v>
      </c>
      <c r="AQ30" s="7" t="s">
        <v>933</v>
      </c>
      <c r="AR30" s="7" t="s">
        <v>932</v>
      </c>
      <c r="AS30" s="7" t="s">
        <v>1656</v>
      </c>
      <c r="AT30" s="7" t="s">
        <v>1813</v>
      </c>
      <c r="AU30" s="7" t="s">
        <v>1812</v>
      </c>
    </row>
    <row r="31" spans="1:47" x14ac:dyDescent="0.25">
      <c r="A31" s="7" t="s">
        <v>54</v>
      </c>
      <c r="B31" s="7" t="s">
        <v>1811</v>
      </c>
      <c r="C31" s="7" t="s">
        <v>1810</v>
      </c>
      <c r="H31" s="7" t="s">
        <v>27</v>
      </c>
      <c r="I31" s="7" t="s">
        <v>28</v>
      </c>
      <c r="K31" s="7" t="s">
        <v>27</v>
      </c>
      <c r="L31" s="7" t="s">
        <v>30</v>
      </c>
      <c r="N31" s="7" t="s">
        <v>31</v>
      </c>
      <c r="AE31" s="7" t="s">
        <v>1809</v>
      </c>
      <c r="AF31" s="7" t="s">
        <v>33</v>
      </c>
      <c r="AG31" s="16">
        <v>2566</v>
      </c>
      <c r="AH31" s="7" t="s">
        <v>35</v>
      </c>
      <c r="AI31" s="7" t="s">
        <v>35</v>
      </c>
      <c r="AJ31" s="7" t="s">
        <v>1808</v>
      </c>
      <c r="AK31" s="7" t="s">
        <v>1808</v>
      </c>
      <c r="AL31" s="7" t="s">
        <v>59</v>
      </c>
      <c r="AM31" s="7" t="s">
        <v>60</v>
      </c>
      <c r="AN31" s="7" t="s">
        <v>61</v>
      </c>
      <c r="AP31" s="7" t="s">
        <v>932</v>
      </c>
      <c r="AQ31" s="7" t="s">
        <v>933</v>
      </c>
      <c r="AR31" s="7" t="s">
        <v>932</v>
      </c>
      <c r="AS31" s="7" t="s">
        <v>1656</v>
      </c>
      <c r="AT31" s="7" t="s">
        <v>1807</v>
      </c>
      <c r="AU31" s="7" t="s">
        <v>1806</v>
      </c>
    </row>
    <row r="32" spans="1:47" x14ac:dyDescent="0.25">
      <c r="A32" s="7" t="s">
        <v>54</v>
      </c>
      <c r="B32" s="7" t="s">
        <v>1805</v>
      </c>
      <c r="C32" s="7" t="s">
        <v>1804</v>
      </c>
      <c r="H32" s="7" t="s">
        <v>27</v>
      </c>
      <c r="I32" s="7" t="s">
        <v>28</v>
      </c>
      <c r="K32" s="7" t="s">
        <v>27</v>
      </c>
      <c r="L32" s="7" t="s">
        <v>30</v>
      </c>
      <c r="N32" s="7" t="s">
        <v>31</v>
      </c>
      <c r="AE32" s="7" t="s">
        <v>1803</v>
      </c>
      <c r="AF32" s="7" t="s">
        <v>33</v>
      </c>
      <c r="AG32" s="16">
        <v>2566</v>
      </c>
      <c r="AH32" s="7" t="s">
        <v>35</v>
      </c>
      <c r="AI32" s="7" t="s">
        <v>35</v>
      </c>
      <c r="AJ32" s="15">
        <v>78000</v>
      </c>
      <c r="AK32" s="15">
        <v>78000</v>
      </c>
      <c r="AL32" s="7" t="s">
        <v>59</v>
      </c>
      <c r="AM32" s="7" t="s">
        <v>60</v>
      </c>
      <c r="AN32" s="7" t="s">
        <v>61</v>
      </c>
      <c r="AP32" s="7" t="s">
        <v>932</v>
      </c>
      <c r="AQ32" s="7" t="s">
        <v>933</v>
      </c>
      <c r="AR32" s="7" t="s">
        <v>932</v>
      </c>
      <c r="AS32" s="7" t="s">
        <v>1656</v>
      </c>
      <c r="AT32" s="7" t="s">
        <v>1802</v>
      </c>
      <c r="AU32" s="7" t="s">
        <v>1801</v>
      </c>
    </row>
    <row r="33" spans="1:47" x14ac:dyDescent="0.25">
      <c r="A33" s="7" t="s">
        <v>54</v>
      </c>
      <c r="B33" s="7" t="s">
        <v>1800</v>
      </c>
      <c r="C33" s="7" t="s">
        <v>1799</v>
      </c>
      <c r="H33" s="7" t="s">
        <v>27</v>
      </c>
      <c r="I33" s="7" t="s">
        <v>28</v>
      </c>
      <c r="K33" s="7" t="s">
        <v>27</v>
      </c>
      <c r="L33" s="7" t="s">
        <v>30</v>
      </c>
      <c r="N33" s="7" t="s">
        <v>31</v>
      </c>
      <c r="AE33" s="7" t="s">
        <v>1798</v>
      </c>
      <c r="AF33" s="7" t="s">
        <v>33</v>
      </c>
      <c r="AG33" s="16">
        <v>2566</v>
      </c>
      <c r="AH33" s="7" t="s">
        <v>35</v>
      </c>
      <c r="AI33" s="7" t="s">
        <v>35</v>
      </c>
      <c r="AJ33" s="15">
        <v>47400</v>
      </c>
      <c r="AK33" s="15">
        <v>47400</v>
      </c>
      <c r="AL33" s="7" t="s">
        <v>59</v>
      </c>
      <c r="AM33" s="7" t="s">
        <v>60</v>
      </c>
      <c r="AN33" s="7" t="s">
        <v>61</v>
      </c>
      <c r="AP33" s="7" t="s">
        <v>777</v>
      </c>
      <c r="AQ33" s="7" t="s">
        <v>812</v>
      </c>
      <c r="AR33" s="7" t="s">
        <v>777</v>
      </c>
      <c r="AS33" s="7" t="s">
        <v>1667</v>
      </c>
      <c r="AT33" s="7" t="s">
        <v>1797</v>
      </c>
      <c r="AU33" s="7" t="s">
        <v>1796</v>
      </c>
    </row>
    <row r="34" spans="1:47" x14ac:dyDescent="0.25">
      <c r="A34" s="7" t="s">
        <v>54</v>
      </c>
      <c r="B34" s="7" t="s">
        <v>1795</v>
      </c>
      <c r="C34" s="7" t="s">
        <v>1794</v>
      </c>
      <c r="H34" s="7" t="s">
        <v>27</v>
      </c>
      <c r="I34" s="7" t="s">
        <v>28</v>
      </c>
      <c r="K34" s="7" t="s">
        <v>27</v>
      </c>
      <c r="L34" s="7" t="s">
        <v>30</v>
      </c>
      <c r="N34" s="7" t="s">
        <v>31</v>
      </c>
      <c r="AE34" s="7" t="s">
        <v>1793</v>
      </c>
      <c r="AF34" s="7" t="s">
        <v>33</v>
      </c>
      <c r="AG34" s="16">
        <v>2566</v>
      </c>
      <c r="AH34" s="7" t="s">
        <v>35</v>
      </c>
      <c r="AI34" s="7" t="s">
        <v>35</v>
      </c>
      <c r="AJ34" s="15">
        <v>54998</v>
      </c>
      <c r="AK34" s="15">
        <v>54998</v>
      </c>
      <c r="AL34" s="7" t="s">
        <v>59</v>
      </c>
      <c r="AM34" s="7" t="s">
        <v>60</v>
      </c>
      <c r="AN34" s="7" t="s">
        <v>61</v>
      </c>
      <c r="AP34" s="7" t="s">
        <v>932</v>
      </c>
      <c r="AQ34" s="7" t="s">
        <v>933</v>
      </c>
      <c r="AR34" s="7" t="s">
        <v>932</v>
      </c>
      <c r="AS34" s="7" t="s">
        <v>1656</v>
      </c>
      <c r="AT34" s="7" t="s">
        <v>1792</v>
      </c>
      <c r="AU34" s="7" t="s">
        <v>1791</v>
      </c>
    </row>
    <row r="35" spans="1:47" x14ac:dyDescent="0.25">
      <c r="A35" s="7" t="s">
        <v>54</v>
      </c>
      <c r="B35" s="7" t="s">
        <v>1790</v>
      </c>
      <c r="C35" s="7" t="s">
        <v>1789</v>
      </c>
      <c r="H35" s="7" t="s">
        <v>27</v>
      </c>
      <c r="I35" s="7" t="s">
        <v>28</v>
      </c>
      <c r="K35" s="7" t="s">
        <v>27</v>
      </c>
      <c r="L35" s="7" t="s">
        <v>30</v>
      </c>
      <c r="N35" s="7" t="s">
        <v>31</v>
      </c>
      <c r="AE35" s="7" t="s">
        <v>1788</v>
      </c>
      <c r="AF35" s="7" t="s">
        <v>33</v>
      </c>
      <c r="AG35" s="16">
        <v>2566</v>
      </c>
      <c r="AH35" s="7" t="s">
        <v>35</v>
      </c>
      <c r="AI35" s="7" t="s">
        <v>35</v>
      </c>
      <c r="AJ35" s="7" t="s">
        <v>1787</v>
      </c>
      <c r="AK35" s="7" t="s">
        <v>1787</v>
      </c>
      <c r="AL35" s="7" t="s">
        <v>59</v>
      </c>
      <c r="AM35" s="7" t="s">
        <v>60</v>
      </c>
      <c r="AN35" s="7" t="s">
        <v>61</v>
      </c>
      <c r="AP35" s="7" t="s">
        <v>932</v>
      </c>
      <c r="AQ35" s="7" t="s">
        <v>933</v>
      </c>
      <c r="AR35" s="7" t="s">
        <v>932</v>
      </c>
      <c r="AS35" s="7" t="s">
        <v>1656</v>
      </c>
      <c r="AT35" s="7" t="s">
        <v>1786</v>
      </c>
      <c r="AU35" s="7" t="s">
        <v>1785</v>
      </c>
    </row>
    <row r="36" spans="1:47" x14ac:dyDescent="0.25">
      <c r="A36" s="7" t="s">
        <v>54</v>
      </c>
      <c r="B36" s="7" t="s">
        <v>1784</v>
      </c>
      <c r="C36" s="7" t="s">
        <v>1783</v>
      </c>
      <c r="H36" s="7" t="s">
        <v>27</v>
      </c>
      <c r="I36" s="7" t="s">
        <v>28</v>
      </c>
      <c r="K36" s="7" t="s">
        <v>27</v>
      </c>
      <c r="L36" s="7" t="s">
        <v>30</v>
      </c>
      <c r="N36" s="7" t="s">
        <v>31</v>
      </c>
      <c r="AE36" s="7" t="s">
        <v>1782</v>
      </c>
      <c r="AF36" s="7" t="s">
        <v>33</v>
      </c>
      <c r="AG36" s="16">
        <v>2566</v>
      </c>
      <c r="AH36" s="7" t="s">
        <v>35</v>
      </c>
      <c r="AI36" s="7" t="s">
        <v>35</v>
      </c>
      <c r="AJ36" s="15">
        <v>26964</v>
      </c>
      <c r="AK36" s="15">
        <v>26964</v>
      </c>
      <c r="AL36" s="7" t="s">
        <v>59</v>
      </c>
      <c r="AM36" s="7" t="s">
        <v>60</v>
      </c>
      <c r="AN36" s="7" t="s">
        <v>61</v>
      </c>
      <c r="AP36" s="7" t="s">
        <v>777</v>
      </c>
      <c r="AQ36" s="7" t="s">
        <v>812</v>
      </c>
      <c r="AR36" s="7" t="s">
        <v>777</v>
      </c>
      <c r="AS36" s="7" t="s">
        <v>1667</v>
      </c>
      <c r="AT36" s="7" t="s">
        <v>1781</v>
      </c>
      <c r="AU36" s="7" t="s">
        <v>1780</v>
      </c>
    </row>
    <row r="37" spans="1:47" x14ac:dyDescent="0.25">
      <c r="A37" s="7" t="s">
        <v>54</v>
      </c>
      <c r="B37" s="7" t="s">
        <v>1779</v>
      </c>
      <c r="C37" s="7" t="s">
        <v>1778</v>
      </c>
      <c r="H37" s="7" t="s">
        <v>27</v>
      </c>
      <c r="I37" s="7" t="s">
        <v>28</v>
      </c>
      <c r="K37" s="7" t="s">
        <v>27</v>
      </c>
      <c r="L37" s="7" t="s">
        <v>30</v>
      </c>
      <c r="N37" s="7" t="s">
        <v>31</v>
      </c>
      <c r="AE37" s="7" t="s">
        <v>1777</v>
      </c>
      <c r="AF37" s="7" t="s">
        <v>33</v>
      </c>
      <c r="AG37" s="16">
        <v>2566</v>
      </c>
      <c r="AH37" s="7" t="s">
        <v>35</v>
      </c>
      <c r="AI37" s="7" t="s">
        <v>35</v>
      </c>
      <c r="AJ37" s="17">
        <v>19982.25</v>
      </c>
      <c r="AK37" s="17">
        <v>19982.25</v>
      </c>
      <c r="AL37" s="7" t="s">
        <v>59</v>
      </c>
      <c r="AM37" s="7" t="s">
        <v>60</v>
      </c>
      <c r="AN37" s="7" t="s">
        <v>61</v>
      </c>
      <c r="AP37" s="7" t="s">
        <v>777</v>
      </c>
      <c r="AQ37" s="7" t="s">
        <v>812</v>
      </c>
      <c r="AR37" s="7" t="s">
        <v>777</v>
      </c>
      <c r="AS37" s="7" t="s">
        <v>1667</v>
      </c>
      <c r="AT37" s="7" t="s">
        <v>1776</v>
      </c>
      <c r="AU37" s="7" t="s">
        <v>1775</v>
      </c>
    </row>
    <row r="38" spans="1:47" x14ac:dyDescent="0.25">
      <c r="A38" s="7" t="s">
        <v>54</v>
      </c>
      <c r="B38" s="7" t="s">
        <v>1774</v>
      </c>
      <c r="C38" s="7" t="s">
        <v>1773</v>
      </c>
      <c r="H38" s="7" t="s">
        <v>27</v>
      </c>
      <c r="I38" s="7" t="s">
        <v>28</v>
      </c>
      <c r="K38" s="7" t="s">
        <v>27</v>
      </c>
      <c r="L38" s="7" t="s">
        <v>30</v>
      </c>
      <c r="N38" s="7" t="s">
        <v>31</v>
      </c>
      <c r="AE38" s="7" t="s">
        <v>1772</v>
      </c>
      <c r="AF38" s="7" t="s">
        <v>33</v>
      </c>
      <c r="AG38" s="16">
        <v>2566</v>
      </c>
      <c r="AH38" s="7" t="s">
        <v>35</v>
      </c>
      <c r="AI38" s="7" t="s">
        <v>35</v>
      </c>
      <c r="AJ38" s="7" t="s">
        <v>1771</v>
      </c>
      <c r="AK38" s="7" t="s">
        <v>1771</v>
      </c>
      <c r="AL38" s="7" t="s">
        <v>59</v>
      </c>
      <c r="AM38" s="7" t="s">
        <v>60</v>
      </c>
      <c r="AN38" s="7" t="s">
        <v>61</v>
      </c>
      <c r="AP38" s="7" t="s">
        <v>932</v>
      </c>
      <c r="AQ38" s="7" t="s">
        <v>933</v>
      </c>
      <c r="AR38" s="7" t="s">
        <v>932</v>
      </c>
      <c r="AS38" s="7" t="s">
        <v>1656</v>
      </c>
      <c r="AT38" s="7" t="s">
        <v>1770</v>
      </c>
      <c r="AU38" s="7" t="s">
        <v>1769</v>
      </c>
    </row>
    <row r="39" spans="1:47" x14ac:dyDescent="0.25">
      <c r="A39" s="7" t="s">
        <v>54</v>
      </c>
      <c r="B39" s="7" t="s">
        <v>1768</v>
      </c>
      <c r="C39" s="7" t="s">
        <v>1767</v>
      </c>
      <c r="H39" s="7" t="s">
        <v>27</v>
      </c>
      <c r="I39" s="7" t="s">
        <v>28</v>
      </c>
      <c r="K39" s="7" t="s">
        <v>27</v>
      </c>
      <c r="L39" s="7" t="s">
        <v>30</v>
      </c>
      <c r="N39" s="7" t="s">
        <v>31</v>
      </c>
      <c r="AE39" s="7" t="s">
        <v>1766</v>
      </c>
      <c r="AF39" s="7" t="s">
        <v>33</v>
      </c>
      <c r="AG39" s="16">
        <v>2566</v>
      </c>
      <c r="AH39" s="7" t="s">
        <v>35</v>
      </c>
      <c r="AI39" s="7" t="s">
        <v>35</v>
      </c>
      <c r="AJ39" s="15">
        <v>43977</v>
      </c>
      <c r="AK39" s="15">
        <v>43977</v>
      </c>
      <c r="AL39" s="7" t="s">
        <v>59</v>
      </c>
      <c r="AM39" s="7" t="s">
        <v>60</v>
      </c>
      <c r="AN39" s="7" t="s">
        <v>61</v>
      </c>
      <c r="AP39" s="7" t="s">
        <v>777</v>
      </c>
      <c r="AQ39" s="7" t="s">
        <v>812</v>
      </c>
      <c r="AR39" s="7" t="s">
        <v>777</v>
      </c>
      <c r="AS39" s="7" t="s">
        <v>1667</v>
      </c>
      <c r="AT39" s="7" t="s">
        <v>1765</v>
      </c>
      <c r="AU39" s="7" t="s">
        <v>1764</v>
      </c>
    </row>
    <row r="40" spans="1:47" x14ac:dyDescent="0.25">
      <c r="A40" s="7" t="s">
        <v>54</v>
      </c>
      <c r="B40" s="7" t="s">
        <v>1763</v>
      </c>
      <c r="C40" s="7" t="s">
        <v>1762</v>
      </c>
      <c r="H40" s="7" t="s">
        <v>27</v>
      </c>
      <c r="I40" s="7" t="s">
        <v>28</v>
      </c>
      <c r="K40" s="7" t="s">
        <v>27</v>
      </c>
      <c r="L40" s="7" t="s">
        <v>30</v>
      </c>
      <c r="N40" s="7" t="s">
        <v>31</v>
      </c>
      <c r="AE40" s="7" t="s">
        <v>1761</v>
      </c>
      <c r="AF40" s="7" t="s">
        <v>33</v>
      </c>
      <c r="AG40" s="16">
        <v>2566</v>
      </c>
      <c r="AH40" s="7" t="s">
        <v>35</v>
      </c>
      <c r="AI40" s="7" t="s">
        <v>35</v>
      </c>
      <c r="AJ40" s="17">
        <v>3996.45</v>
      </c>
      <c r="AK40" s="17">
        <v>3996.45</v>
      </c>
      <c r="AL40" s="7" t="s">
        <v>59</v>
      </c>
      <c r="AM40" s="7" t="s">
        <v>60</v>
      </c>
      <c r="AN40" s="7" t="s">
        <v>61</v>
      </c>
      <c r="AP40" s="7" t="s">
        <v>777</v>
      </c>
      <c r="AQ40" s="7" t="s">
        <v>919</v>
      </c>
      <c r="AR40" s="7" t="s">
        <v>777</v>
      </c>
      <c r="AS40" s="7" t="s">
        <v>1760</v>
      </c>
      <c r="AT40" s="7" t="s">
        <v>1759</v>
      </c>
      <c r="AU40" s="7" t="s">
        <v>1758</v>
      </c>
    </row>
    <row r="41" spans="1:47" x14ac:dyDescent="0.25">
      <c r="A41" s="7" t="s">
        <v>54</v>
      </c>
      <c r="B41" s="7" t="s">
        <v>1757</v>
      </c>
      <c r="C41" s="7" t="s">
        <v>1756</v>
      </c>
      <c r="H41" s="7" t="s">
        <v>27</v>
      </c>
      <c r="I41" s="7" t="s">
        <v>28</v>
      </c>
      <c r="K41" s="7" t="s">
        <v>27</v>
      </c>
      <c r="L41" s="7" t="s">
        <v>30</v>
      </c>
      <c r="N41" s="7" t="s">
        <v>31</v>
      </c>
      <c r="AE41" s="7" t="s">
        <v>1755</v>
      </c>
      <c r="AF41" s="7" t="s">
        <v>33</v>
      </c>
      <c r="AG41" s="16">
        <v>2566</v>
      </c>
      <c r="AH41" s="7" t="s">
        <v>35</v>
      </c>
      <c r="AI41" s="7" t="s">
        <v>35</v>
      </c>
      <c r="AJ41" s="17">
        <v>14996.05</v>
      </c>
      <c r="AK41" s="17">
        <v>14996.05</v>
      </c>
      <c r="AL41" s="7" t="s">
        <v>59</v>
      </c>
      <c r="AM41" s="7" t="s">
        <v>60</v>
      </c>
      <c r="AN41" s="7" t="s">
        <v>61</v>
      </c>
      <c r="AP41" s="7" t="s">
        <v>777</v>
      </c>
      <c r="AQ41" s="7" t="s">
        <v>812</v>
      </c>
      <c r="AR41" s="7" t="s">
        <v>777</v>
      </c>
      <c r="AS41" s="7" t="s">
        <v>1667</v>
      </c>
      <c r="AT41" s="7" t="s">
        <v>1754</v>
      </c>
      <c r="AU41" s="7" t="s">
        <v>1753</v>
      </c>
    </row>
    <row r="42" spans="1:47" x14ac:dyDescent="0.25">
      <c r="A42" s="7" t="s">
        <v>54</v>
      </c>
      <c r="B42" s="7" t="s">
        <v>1752</v>
      </c>
      <c r="C42" s="7" t="s">
        <v>1695</v>
      </c>
      <c r="H42" s="7" t="s">
        <v>27</v>
      </c>
      <c r="I42" s="7" t="s">
        <v>28</v>
      </c>
      <c r="K42" s="7" t="s">
        <v>27</v>
      </c>
      <c r="L42" s="7" t="s">
        <v>30</v>
      </c>
      <c r="N42" s="7" t="s">
        <v>31</v>
      </c>
      <c r="AE42" s="7" t="s">
        <v>1751</v>
      </c>
      <c r="AF42" s="7" t="s">
        <v>33</v>
      </c>
      <c r="AG42" s="16">
        <v>2566</v>
      </c>
      <c r="AH42" s="7" t="s">
        <v>35</v>
      </c>
      <c r="AI42" s="7" t="s">
        <v>35</v>
      </c>
      <c r="AJ42" s="7" t="s">
        <v>1750</v>
      </c>
      <c r="AK42" s="7" t="s">
        <v>1750</v>
      </c>
      <c r="AL42" s="7" t="s">
        <v>59</v>
      </c>
      <c r="AM42" s="7" t="s">
        <v>60</v>
      </c>
      <c r="AN42" s="7" t="s">
        <v>61</v>
      </c>
      <c r="AP42" s="7" t="s">
        <v>777</v>
      </c>
      <c r="AQ42" s="7" t="s">
        <v>812</v>
      </c>
      <c r="AR42" s="7" t="s">
        <v>777</v>
      </c>
      <c r="AS42" s="7" t="s">
        <v>1667</v>
      </c>
      <c r="AT42" s="7" t="s">
        <v>1749</v>
      </c>
      <c r="AU42" s="7" t="s">
        <v>1748</v>
      </c>
    </row>
    <row r="43" spans="1:47" x14ac:dyDescent="0.25">
      <c r="A43" s="7" t="s">
        <v>54</v>
      </c>
      <c r="B43" s="7" t="s">
        <v>1747</v>
      </c>
      <c r="C43" s="7" t="s">
        <v>1746</v>
      </c>
      <c r="H43" s="7" t="s">
        <v>27</v>
      </c>
      <c r="I43" s="7" t="s">
        <v>28</v>
      </c>
      <c r="K43" s="7" t="s">
        <v>27</v>
      </c>
      <c r="L43" s="7" t="s">
        <v>30</v>
      </c>
      <c r="N43" s="7" t="s">
        <v>31</v>
      </c>
      <c r="AE43" s="7" t="s">
        <v>1745</v>
      </c>
      <c r="AF43" s="7" t="s">
        <v>33</v>
      </c>
      <c r="AG43" s="16">
        <v>2566</v>
      </c>
      <c r="AH43" s="7" t="s">
        <v>35</v>
      </c>
      <c r="AI43" s="7" t="s">
        <v>35</v>
      </c>
      <c r="AJ43" s="15">
        <v>402320</v>
      </c>
      <c r="AK43" s="15">
        <v>402320</v>
      </c>
      <c r="AL43" s="7" t="s">
        <v>59</v>
      </c>
      <c r="AM43" s="7" t="s">
        <v>60</v>
      </c>
      <c r="AN43" s="7" t="s">
        <v>61</v>
      </c>
      <c r="AP43" s="7" t="s">
        <v>777</v>
      </c>
      <c r="AQ43" s="7" t="s">
        <v>812</v>
      </c>
      <c r="AR43" s="7" t="s">
        <v>777</v>
      </c>
      <c r="AS43" s="7" t="s">
        <v>1667</v>
      </c>
      <c r="AT43" s="7" t="s">
        <v>1744</v>
      </c>
      <c r="AU43" s="7" t="s">
        <v>1743</v>
      </c>
    </row>
    <row r="44" spans="1:47" x14ac:dyDescent="0.25">
      <c r="A44" s="7" t="s">
        <v>54</v>
      </c>
      <c r="B44" s="7" t="s">
        <v>1742</v>
      </c>
      <c r="C44" s="7" t="s">
        <v>1741</v>
      </c>
      <c r="H44" s="7" t="s">
        <v>27</v>
      </c>
      <c r="I44" s="7" t="s">
        <v>28</v>
      </c>
      <c r="K44" s="7" t="s">
        <v>27</v>
      </c>
      <c r="L44" s="7" t="s">
        <v>30</v>
      </c>
      <c r="N44" s="7" t="s">
        <v>31</v>
      </c>
      <c r="AE44" s="7" t="s">
        <v>1740</v>
      </c>
      <c r="AF44" s="7" t="s">
        <v>33</v>
      </c>
      <c r="AG44" s="16">
        <v>2566</v>
      </c>
      <c r="AH44" s="7" t="s">
        <v>35</v>
      </c>
      <c r="AI44" s="7" t="s">
        <v>35</v>
      </c>
      <c r="AJ44" s="15">
        <v>31993</v>
      </c>
      <c r="AK44" s="15">
        <v>31993</v>
      </c>
      <c r="AL44" s="7" t="s">
        <v>59</v>
      </c>
      <c r="AM44" s="7" t="s">
        <v>60</v>
      </c>
      <c r="AN44" s="7" t="s">
        <v>61</v>
      </c>
      <c r="AP44" s="7" t="s">
        <v>932</v>
      </c>
      <c r="AQ44" s="7" t="s">
        <v>1044</v>
      </c>
      <c r="AR44" s="7" t="s">
        <v>932</v>
      </c>
      <c r="AS44" s="7" t="s">
        <v>1645</v>
      </c>
      <c r="AT44" s="7" t="s">
        <v>1739</v>
      </c>
      <c r="AU44" s="7" t="s">
        <v>1738</v>
      </c>
    </row>
    <row r="45" spans="1:47" x14ac:dyDescent="0.25">
      <c r="A45" s="7" t="s">
        <v>54</v>
      </c>
      <c r="B45" s="7" t="s">
        <v>1737</v>
      </c>
      <c r="C45" s="7" t="s">
        <v>1736</v>
      </c>
      <c r="H45" s="7" t="s">
        <v>27</v>
      </c>
      <c r="I45" s="7" t="s">
        <v>28</v>
      </c>
      <c r="K45" s="7" t="s">
        <v>27</v>
      </c>
      <c r="L45" s="7" t="s">
        <v>30</v>
      </c>
      <c r="N45" s="7" t="s">
        <v>31</v>
      </c>
      <c r="AE45" s="7" t="s">
        <v>1735</v>
      </c>
      <c r="AF45" s="7" t="s">
        <v>33</v>
      </c>
      <c r="AG45" s="16">
        <v>2566</v>
      </c>
      <c r="AH45" s="7" t="s">
        <v>35</v>
      </c>
      <c r="AI45" s="7" t="s">
        <v>35</v>
      </c>
      <c r="AJ45" s="15">
        <v>128000</v>
      </c>
      <c r="AK45" s="15">
        <v>128000</v>
      </c>
      <c r="AL45" s="7" t="s">
        <v>59</v>
      </c>
      <c r="AM45" s="7" t="s">
        <v>60</v>
      </c>
      <c r="AN45" s="7" t="s">
        <v>61</v>
      </c>
      <c r="AP45" s="7" t="s">
        <v>932</v>
      </c>
      <c r="AQ45" s="7" t="s">
        <v>1044</v>
      </c>
      <c r="AR45" s="7" t="s">
        <v>932</v>
      </c>
      <c r="AS45" s="7" t="s">
        <v>1645</v>
      </c>
      <c r="AT45" s="7" t="s">
        <v>1734</v>
      </c>
      <c r="AU45" s="7" t="s">
        <v>1733</v>
      </c>
    </row>
    <row r="46" spans="1:47" x14ac:dyDescent="0.25">
      <c r="A46" s="7" t="s">
        <v>54</v>
      </c>
      <c r="B46" s="7" t="s">
        <v>1732</v>
      </c>
      <c r="C46" s="7" t="s">
        <v>1731</v>
      </c>
      <c r="H46" s="7" t="s">
        <v>27</v>
      </c>
      <c r="I46" s="7" t="s">
        <v>28</v>
      </c>
      <c r="K46" s="7" t="s">
        <v>27</v>
      </c>
      <c r="L46" s="7" t="s">
        <v>30</v>
      </c>
      <c r="N46" s="7" t="s">
        <v>31</v>
      </c>
      <c r="AE46" s="7" t="s">
        <v>1730</v>
      </c>
      <c r="AF46" s="7" t="s">
        <v>33</v>
      </c>
      <c r="AG46" s="16">
        <v>2566</v>
      </c>
      <c r="AH46" s="7" t="s">
        <v>35</v>
      </c>
      <c r="AI46" s="7" t="s">
        <v>35</v>
      </c>
      <c r="AJ46" s="15">
        <v>92400</v>
      </c>
      <c r="AK46" s="15">
        <v>92400</v>
      </c>
      <c r="AL46" s="7" t="s">
        <v>59</v>
      </c>
      <c r="AM46" s="7" t="s">
        <v>60</v>
      </c>
      <c r="AN46" s="7" t="s">
        <v>61</v>
      </c>
      <c r="AP46" s="7" t="s">
        <v>932</v>
      </c>
      <c r="AQ46" s="7" t="s">
        <v>1044</v>
      </c>
      <c r="AR46" s="7" t="s">
        <v>932</v>
      </c>
      <c r="AS46" s="7" t="s">
        <v>1645</v>
      </c>
      <c r="AT46" s="7" t="s">
        <v>1729</v>
      </c>
      <c r="AU46" s="7" t="s">
        <v>1728</v>
      </c>
    </row>
    <row r="47" spans="1:47" x14ac:dyDescent="0.25">
      <c r="A47" s="7" t="s">
        <v>54</v>
      </c>
      <c r="B47" s="7" t="s">
        <v>1727</v>
      </c>
      <c r="C47" s="7" t="s">
        <v>1726</v>
      </c>
      <c r="H47" s="7" t="s">
        <v>27</v>
      </c>
      <c r="I47" s="7" t="s">
        <v>28</v>
      </c>
      <c r="K47" s="7" t="s">
        <v>27</v>
      </c>
      <c r="L47" s="7" t="s">
        <v>30</v>
      </c>
      <c r="N47" s="7" t="s">
        <v>31</v>
      </c>
      <c r="AE47" s="7" t="s">
        <v>1725</v>
      </c>
      <c r="AF47" s="7" t="s">
        <v>33</v>
      </c>
      <c r="AG47" s="16">
        <v>2566</v>
      </c>
      <c r="AH47" s="7" t="s">
        <v>35</v>
      </c>
      <c r="AI47" s="7" t="s">
        <v>35</v>
      </c>
      <c r="AJ47" s="15">
        <v>7800</v>
      </c>
      <c r="AK47" s="15">
        <v>7800</v>
      </c>
      <c r="AL47" s="7" t="s">
        <v>59</v>
      </c>
      <c r="AM47" s="7" t="s">
        <v>60</v>
      </c>
      <c r="AN47" s="7" t="s">
        <v>61</v>
      </c>
      <c r="AP47" s="7" t="s">
        <v>932</v>
      </c>
      <c r="AQ47" s="7" t="s">
        <v>1044</v>
      </c>
      <c r="AR47" s="7" t="s">
        <v>932</v>
      </c>
      <c r="AS47" s="7" t="s">
        <v>1645</v>
      </c>
      <c r="AT47" s="7" t="s">
        <v>1724</v>
      </c>
      <c r="AU47" s="7" t="s">
        <v>1723</v>
      </c>
    </row>
    <row r="48" spans="1:47" x14ac:dyDescent="0.25">
      <c r="A48" s="7" t="s">
        <v>54</v>
      </c>
      <c r="B48" s="7" t="s">
        <v>1722</v>
      </c>
      <c r="C48" s="7" t="s">
        <v>1721</v>
      </c>
      <c r="H48" s="7" t="s">
        <v>27</v>
      </c>
      <c r="I48" s="7" t="s">
        <v>28</v>
      </c>
      <c r="K48" s="7" t="s">
        <v>27</v>
      </c>
      <c r="L48" s="7" t="s">
        <v>30</v>
      </c>
      <c r="N48" s="7" t="s">
        <v>31</v>
      </c>
      <c r="AE48" s="7" t="s">
        <v>1720</v>
      </c>
      <c r="AF48" s="7" t="s">
        <v>33</v>
      </c>
      <c r="AG48" s="16">
        <v>2566</v>
      </c>
      <c r="AH48" s="7" t="s">
        <v>35</v>
      </c>
      <c r="AI48" s="7" t="s">
        <v>35</v>
      </c>
      <c r="AJ48" s="15">
        <v>8400</v>
      </c>
      <c r="AK48" s="15">
        <v>8400</v>
      </c>
      <c r="AL48" s="7" t="s">
        <v>59</v>
      </c>
      <c r="AM48" s="7" t="s">
        <v>60</v>
      </c>
      <c r="AN48" s="7" t="s">
        <v>61</v>
      </c>
      <c r="AP48" s="7" t="s">
        <v>932</v>
      </c>
      <c r="AQ48" s="7" t="s">
        <v>1044</v>
      </c>
      <c r="AR48" s="7" t="s">
        <v>932</v>
      </c>
      <c r="AS48" s="7" t="s">
        <v>1645</v>
      </c>
      <c r="AT48" s="7" t="s">
        <v>1719</v>
      </c>
      <c r="AU48" s="7" t="s">
        <v>1718</v>
      </c>
    </row>
    <row r="49" spans="1:47" x14ac:dyDescent="0.25">
      <c r="A49" s="7" t="s">
        <v>54</v>
      </c>
      <c r="B49" s="7" t="s">
        <v>1717</v>
      </c>
      <c r="C49" s="7" t="s">
        <v>1716</v>
      </c>
      <c r="H49" s="7" t="s">
        <v>27</v>
      </c>
      <c r="I49" s="7" t="s">
        <v>28</v>
      </c>
      <c r="K49" s="7" t="s">
        <v>27</v>
      </c>
      <c r="L49" s="7" t="s">
        <v>30</v>
      </c>
      <c r="N49" s="7" t="s">
        <v>31</v>
      </c>
      <c r="AE49" s="7" t="s">
        <v>1715</v>
      </c>
      <c r="AF49" s="7" t="s">
        <v>33</v>
      </c>
      <c r="AG49" s="16">
        <v>2566</v>
      </c>
      <c r="AH49" s="7" t="s">
        <v>745</v>
      </c>
      <c r="AI49" s="7" t="s">
        <v>35</v>
      </c>
      <c r="AJ49" s="17">
        <v>108899.25</v>
      </c>
      <c r="AK49" s="17">
        <v>108899.25</v>
      </c>
      <c r="AL49" s="7" t="s">
        <v>59</v>
      </c>
      <c r="AM49" s="7" t="s">
        <v>60</v>
      </c>
      <c r="AN49" s="7" t="s">
        <v>61</v>
      </c>
      <c r="AP49" s="7" t="s">
        <v>932</v>
      </c>
      <c r="AQ49" s="7" t="s">
        <v>933</v>
      </c>
      <c r="AR49" s="7" t="s">
        <v>932</v>
      </c>
      <c r="AS49" s="7" t="s">
        <v>1656</v>
      </c>
      <c r="AT49" s="7" t="s">
        <v>1714</v>
      </c>
      <c r="AU49" s="7" t="s">
        <v>1713</v>
      </c>
    </row>
    <row r="50" spans="1:47" x14ac:dyDescent="0.25">
      <c r="A50" s="7" t="s">
        <v>54</v>
      </c>
      <c r="B50" s="7" t="s">
        <v>1712</v>
      </c>
      <c r="C50" s="7" t="s">
        <v>1711</v>
      </c>
      <c r="H50" s="7" t="s">
        <v>27</v>
      </c>
      <c r="I50" s="7" t="s">
        <v>28</v>
      </c>
      <c r="K50" s="7" t="s">
        <v>27</v>
      </c>
      <c r="L50" s="7" t="s">
        <v>30</v>
      </c>
      <c r="N50" s="7" t="s">
        <v>31</v>
      </c>
      <c r="AE50" s="7" t="s">
        <v>1710</v>
      </c>
      <c r="AF50" s="7" t="s">
        <v>33</v>
      </c>
      <c r="AG50" s="16">
        <v>2566</v>
      </c>
      <c r="AH50" s="7" t="s">
        <v>35</v>
      </c>
      <c r="AI50" s="7" t="s">
        <v>35</v>
      </c>
      <c r="AJ50" s="7" t="s">
        <v>1709</v>
      </c>
      <c r="AK50" s="7" t="s">
        <v>1709</v>
      </c>
      <c r="AL50" s="7" t="s">
        <v>59</v>
      </c>
      <c r="AM50" s="7" t="s">
        <v>60</v>
      </c>
      <c r="AN50" s="7" t="s">
        <v>61</v>
      </c>
      <c r="AP50" s="7" t="s">
        <v>777</v>
      </c>
      <c r="AQ50" s="7" t="s">
        <v>812</v>
      </c>
      <c r="AR50" s="7" t="s">
        <v>777</v>
      </c>
      <c r="AS50" s="7" t="s">
        <v>1667</v>
      </c>
      <c r="AT50" s="7" t="s">
        <v>1708</v>
      </c>
      <c r="AU50" s="7" t="s">
        <v>1707</v>
      </c>
    </row>
    <row r="51" spans="1:47" x14ac:dyDescent="0.25">
      <c r="A51" s="7" t="s">
        <v>54</v>
      </c>
      <c r="B51" s="7" t="s">
        <v>1706</v>
      </c>
      <c r="C51" s="7" t="s">
        <v>1705</v>
      </c>
      <c r="H51" s="7" t="s">
        <v>27</v>
      </c>
      <c r="I51" s="7" t="s">
        <v>28</v>
      </c>
      <c r="K51" s="7" t="s">
        <v>27</v>
      </c>
      <c r="L51" s="7" t="s">
        <v>30</v>
      </c>
      <c r="N51" s="7" t="s">
        <v>31</v>
      </c>
      <c r="AE51" s="7" t="s">
        <v>1704</v>
      </c>
      <c r="AF51" s="7" t="s">
        <v>33</v>
      </c>
      <c r="AG51" s="16">
        <v>2566</v>
      </c>
      <c r="AH51" s="7" t="s">
        <v>35</v>
      </c>
      <c r="AI51" s="7" t="s">
        <v>35</v>
      </c>
      <c r="AJ51" s="17">
        <v>11399.78</v>
      </c>
      <c r="AK51" s="17">
        <v>11399.78</v>
      </c>
      <c r="AL51" s="7" t="s">
        <v>59</v>
      </c>
      <c r="AM51" s="7" t="s">
        <v>60</v>
      </c>
      <c r="AN51" s="7" t="s">
        <v>61</v>
      </c>
      <c r="AP51" s="7" t="s">
        <v>777</v>
      </c>
      <c r="AQ51" s="7" t="s">
        <v>812</v>
      </c>
      <c r="AR51" s="7" t="s">
        <v>777</v>
      </c>
      <c r="AS51" s="7" t="s">
        <v>1667</v>
      </c>
      <c r="AT51" s="7" t="s">
        <v>1703</v>
      </c>
      <c r="AU51" s="7" t="s">
        <v>1702</v>
      </c>
    </row>
    <row r="52" spans="1:47" x14ac:dyDescent="0.25">
      <c r="A52" s="7" t="s">
        <v>54</v>
      </c>
      <c r="B52" s="7" t="s">
        <v>1701</v>
      </c>
      <c r="C52" s="7" t="s">
        <v>1700</v>
      </c>
      <c r="H52" s="7" t="s">
        <v>27</v>
      </c>
      <c r="I52" s="7" t="s">
        <v>28</v>
      </c>
      <c r="K52" s="7" t="s">
        <v>27</v>
      </c>
      <c r="L52" s="7" t="s">
        <v>30</v>
      </c>
      <c r="N52" s="7" t="s">
        <v>31</v>
      </c>
      <c r="AE52" s="7" t="s">
        <v>1699</v>
      </c>
      <c r="AF52" s="7" t="s">
        <v>33</v>
      </c>
      <c r="AG52" s="16">
        <v>2566</v>
      </c>
      <c r="AH52" s="7" t="s">
        <v>35</v>
      </c>
      <c r="AI52" s="7" t="s">
        <v>35</v>
      </c>
      <c r="AJ52" s="17">
        <v>6299.09</v>
      </c>
      <c r="AK52" s="17">
        <v>6299.09</v>
      </c>
      <c r="AL52" s="7" t="s">
        <v>59</v>
      </c>
      <c r="AM52" s="7" t="s">
        <v>60</v>
      </c>
      <c r="AN52" s="7" t="s">
        <v>61</v>
      </c>
      <c r="AP52" s="7" t="s">
        <v>777</v>
      </c>
      <c r="AQ52" s="7" t="s">
        <v>812</v>
      </c>
      <c r="AR52" s="7" t="s">
        <v>777</v>
      </c>
      <c r="AS52" s="7" t="s">
        <v>1667</v>
      </c>
      <c r="AT52" s="7" t="s">
        <v>1698</v>
      </c>
      <c r="AU52" s="7" t="s">
        <v>1697</v>
      </c>
    </row>
    <row r="53" spans="1:47" x14ac:dyDescent="0.25">
      <c r="A53" s="7" t="s">
        <v>54</v>
      </c>
      <c r="B53" s="7" t="s">
        <v>1696</v>
      </c>
      <c r="C53" s="7" t="s">
        <v>1695</v>
      </c>
      <c r="H53" s="7" t="s">
        <v>27</v>
      </c>
      <c r="I53" s="7" t="s">
        <v>28</v>
      </c>
      <c r="K53" s="7" t="s">
        <v>27</v>
      </c>
      <c r="L53" s="7" t="s">
        <v>30</v>
      </c>
      <c r="N53" s="7" t="s">
        <v>31</v>
      </c>
      <c r="AE53" s="7" t="s">
        <v>1694</v>
      </c>
      <c r="AF53" s="7" t="s">
        <v>33</v>
      </c>
      <c r="AG53" s="16">
        <v>2566</v>
      </c>
      <c r="AH53" s="7" t="s">
        <v>35</v>
      </c>
      <c r="AI53" s="7" t="s">
        <v>35</v>
      </c>
      <c r="AJ53" s="17">
        <v>7599.14</v>
      </c>
      <c r="AK53" s="17">
        <v>7599.14</v>
      </c>
      <c r="AL53" s="7" t="s">
        <v>59</v>
      </c>
      <c r="AM53" s="7" t="s">
        <v>60</v>
      </c>
      <c r="AN53" s="7" t="s">
        <v>61</v>
      </c>
      <c r="AP53" s="7" t="s">
        <v>777</v>
      </c>
      <c r="AQ53" s="7" t="s">
        <v>812</v>
      </c>
      <c r="AR53" s="7" t="s">
        <v>777</v>
      </c>
      <c r="AS53" s="7" t="s">
        <v>1667</v>
      </c>
      <c r="AT53" s="7" t="s">
        <v>1693</v>
      </c>
      <c r="AU53" s="7" t="s">
        <v>1692</v>
      </c>
    </row>
    <row r="54" spans="1:47" x14ac:dyDescent="0.25">
      <c r="A54" s="7" t="s">
        <v>54</v>
      </c>
      <c r="B54" s="7" t="s">
        <v>1691</v>
      </c>
      <c r="C54" s="7" t="s">
        <v>1690</v>
      </c>
      <c r="H54" s="7" t="s">
        <v>27</v>
      </c>
      <c r="I54" s="7" t="s">
        <v>28</v>
      </c>
      <c r="K54" s="7" t="s">
        <v>27</v>
      </c>
      <c r="L54" s="7" t="s">
        <v>30</v>
      </c>
      <c r="N54" s="7" t="s">
        <v>31</v>
      </c>
      <c r="AE54" s="7" t="s">
        <v>1689</v>
      </c>
      <c r="AF54" s="7" t="s">
        <v>33</v>
      </c>
      <c r="AG54" s="16">
        <v>2566</v>
      </c>
      <c r="AH54" s="7" t="s">
        <v>35</v>
      </c>
      <c r="AI54" s="7" t="s">
        <v>35</v>
      </c>
      <c r="AJ54" s="15">
        <v>112778</v>
      </c>
      <c r="AK54" s="15">
        <v>112778</v>
      </c>
      <c r="AL54" s="7" t="s">
        <v>59</v>
      </c>
      <c r="AM54" s="7" t="s">
        <v>60</v>
      </c>
      <c r="AN54" s="7" t="s">
        <v>61</v>
      </c>
      <c r="AP54" s="7" t="s">
        <v>777</v>
      </c>
      <c r="AQ54" s="7" t="s">
        <v>812</v>
      </c>
      <c r="AR54" s="7" t="s">
        <v>777</v>
      </c>
      <c r="AS54" s="7" t="s">
        <v>1667</v>
      </c>
      <c r="AT54" s="7" t="s">
        <v>1688</v>
      </c>
      <c r="AU54" s="7" t="s">
        <v>1687</v>
      </c>
    </row>
    <row r="55" spans="1:47" x14ac:dyDescent="0.25">
      <c r="A55" s="7" t="s">
        <v>54</v>
      </c>
      <c r="B55" s="7" t="s">
        <v>1686</v>
      </c>
      <c r="C55" s="7" t="s">
        <v>1685</v>
      </c>
      <c r="H55" s="7" t="s">
        <v>27</v>
      </c>
      <c r="I55" s="7" t="s">
        <v>28</v>
      </c>
      <c r="K55" s="7" t="s">
        <v>27</v>
      </c>
      <c r="L55" s="7" t="s">
        <v>30</v>
      </c>
      <c r="N55" s="7" t="s">
        <v>31</v>
      </c>
      <c r="AE55" s="7" t="s">
        <v>1684</v>
      </c>
      <c r="AF55" s="7" t="s">
        <v>33</v>
      </c>
      <c r="AG55" s="16">
        <v>2566</v>
      </c>
      <c r="AH55" s="7" t="s">
        <v>35</v>
      </c>
      <c r="AI55" s="7" t="s">
        <v>35</v>
      </c>
      <c r="AJ55" s="7" t="s">
        <v>1683</v>
      </c>
      <c r="AK55" s="7" t="s">
        <v>1683</v>
      </c>
      <c r="AL55" s="7" t="s">
        <v>59</v>
      </c>
      <c r="AM55" s="7" t="s">
        <v>60</v>
      </c>
      <c r="AN55" s="7" t="s">
        <v>61</v>
      </c>
      <c r="AP55" s="7" t="s">
        <v>777</v>
      </c>
      <c r="AQ55" s="7" t="s">
        <v>812</v>
      </c>
      <c r="AR55" s="7" t="s">
        <v>777</v>
      </c>
      <c r="AS55" s="7" t="s">
        <v>1667</v>
      </c>
      <c r="AT55" s="7" t="s">
        <v>1682</v>
      </c>
      <c r="AU55" s="7" t="s">
        <v>1681</v>
      </c>
    </row>
    <row r="56" spans="1:47" x14ac:dyDescent="0.25">
      <c r="A56" s="7" t="s">
        <v>54</v>
      </c>
      <c r="B56" s="7" t="s">
        <v>1680</v>
      </c>
      <c r="C56" s="7" t="s">
        <v>1679</v>
      </c>
      <c r="H56" s="7" t="s">
        <v>27</v>
      </c>
      <c r="I56" s="7" t="s">
        <v>28</v>
      </c>
      <c r="K56" s="7" t="s">
        <v>27</v>
      </c>
      <c r="L56" s="7" t="s">
        <v>30</v>
      </c>
      <c r="N56" s="7" t="s">
        <v>31</v>
      </c>
      <c r="AE56" s="7" t="s">
        <v>1678</v>
      </c>
      <c r="AF56" s="7" t="s">
        <v>33</v>
      </c>
      <c r="AG56" s="16">
        <v>2566</v>
      </c>
      <c r="AH56" s="7" t="s">
        <v>35</v>
      </c>
      <c r="AI56" s="7" t="s">
        <v>35</v>
      </c>
      <c r="AJ56" s="15">
        <v>219992</v>
      </c>
      <c r="AK56" s="15">
        <v>219992</v>
      </c>
      <c r="AL56" s="7" t="s">
        <v>59</v>
      </c>
      <c r="AM56" s="7" t="s">
        <v>60</v>
      </c>
      <c r="AN56" s="7" t="s">
        <v>61</v>
      </c>
      <c r="AP56" s="7" t="s">
        <v>777</v>
      </c>
      <c r="AQ56" s="7" t="s">
        <v>812</v>
      </c>
      <c r="AR56" s="7" t="s">
        <v>777</v>
      </c>
      <c r="AS56" s="7" t="s">
        <v>1667</v>
      </c>
      <c r="AT56" s="7" t="s">
        <v>1677</v>
      </c>
      <c r="AU56" s="7" t="s">
        <v>1676</v>
      </c>
    </row>
    <row r="57" spans="1:47" x14ac:dyDescent="0.25">
      <c r="A57" s="7" t="s">
        <v>54</v>
      </c>
      <c r="B57" s="7" t="s">
        <v>1675</v>
      </c>
      <c r="C57" s="7" t="s">
        <v>1674</v>
      </c>
      <c r="H57" s="7" t="s">
        <v>27</v>
      </c>
      <c r="I57" s="7" t="s">
        <v>28</v>
      </c>
      <c r="K57" s="7" t="s">
        <v>27</v>
      </c>
      <c r="L57" s="7" t="s">
        <v>30</v>
      </c>
      <c r="N57" s="7" t="s">
        <v>31</v>
      </c>
      <c r="AE57" s="7" t="s">
        <v>1673</v>
      </c>
      <c r="AF57" s="7" t="s">
        <v>33</v>
      </c>
      <c r="AG57" s="16">
        <v>2566</v>
      </c>
      <c r="AH57" s="7" t="s">
        <v>35</v>
      </c>
      <c r="AI57" s="7" t="s">
        <v>35</v>
      </c>
      <c r="AJ57" s="15">
        <v>26750</v>
      </c>
      <c r="AK57" s="15">
        <v>26750</v>
      </c>
      <c r="AL57" s="7" t="s">
        <v>59</v>
      </c>
      <c r="AM57" s="7" t="s">
        <v>60</v>
      </c>
      <c r="AN57" s="7" t="s">
        <v>61</v>
      </c>
      <c r="AP57" s="7" t="s">
        <v>777</v>
      </c>
      <c r="AQ57" s="7" t="s">
        <v>812</v>
      </c>
      <c r="AR57" s="7" t="s">
        <v>777</v>
      </c>
      <c r="AS57" s="7" t="s">
        <v>1667</v>
      </c>
      <c r="AT57" s="7" t="s">
        <v>1672</v>
      </c>
      <c r="AU57" s="7" t="s">
        <v>1671</v>
      </c>
    </row>
    <row r="58" spans="1:47" x14ac:dyDescent="0.25">
      <c r="A58" s="7" t="s">
        <v>54</v>
      </c>
      <c r="B58" s="7" t="s">
        <v>1670</v>
      </c>
      <c r="C58" s="7" t="s">
        <v>1669</v>
      </c>
      <c r="H58" s="7" t="s">
        <v>27</v>
      </c>
      <c r="I58" s="7" t="s">
        <v>28</v>
      </c>
      <c r="K58" s="7" t="s">
        <v>27</v>
      </c>
      <c r="L58" s="7" t="s">
        <v>30</v>
      </c>
      <c r="N58" s="7" t="s">
        <v>31</v>
      </c>
      <c r="AE58" s="7" t="s">
        <v>1668</v>
      </c>
      <c r="AF58" s="7" t="s">
        <v>33</v>
      </c>
      <c r="AG58" s="16">
        <v>2566</v>
      </c>
      <c r="AH58" s="7" t="s">
        <v>35</v>
      </c>
      <c r="AI58" s="7" t="s">
        <v>35</v>
      </c>
      <c r="AJ58" s="15">
        <v>39590</v>
      </c>
      <c r="AK58" s="15">
        <v>39590</v>
      </c>
      <c r="AL58" s="7" t="s">
        <v>59</v>
      </c>
      <c r="AM58" s="7" t="s">
        <v>60</v>
      </c>
      <c r="AN58" s="7" t="s">
        <v>61</v>
      </c>
      <c r="AP58" s="7" t="s">
        <v>777</v>
      </c>
      <c r="AQ58" s="7" t="s">
        <v>812</v>
      </c>
      <c r="AR58" s="7" t="s">
        <v>777</v>
      </c>
      <c r="AS58" s="7" t="s">
        <v>1667</v>
      </c>
      <c r="AT58" s="7" t="s">
        <v>1666</v>
      </c>
      <c r="AU58" s="7" t="s">
        <v>1665</v>
      </c>
    </row>
    <row r="59" spans="1:47" x14ac:dyDescent="0.25">
      <c r="A59" s="7" t="s">
        <v>54</v>
      </c>
      <c r="B59" s="7" t="s">
        <v>1664</v>
      </c>
      <c r="C59" s="7" t="s">
        <v>1663</v>
      </c>
      <c r="H59" s="7" t="s">
        <v>27</v>
      </c>
      <c r="I59" s="7" t="s">
        <v>28</v>
      </c>
      <c r="K59" s="7" t="s">
        <v>27</v>
      </c>
      <c r="L59" s="7" t="s">
        <v>30</v>
      </c>
      <c r="N59" s="7" t="s">
        <v>31</v>
      </c>
      <c r="AE59" s="7" t="s">
        <v>1662</v>
      </c>
      <c r="AF59" s="7" t="s">
        <v>33</v>
      </c>
      <c r="AG59" s="16">
        <v>2566</v>
      </c>
      <c r="AH59" s="7" t="s">
        <v>35</v>
      </c>
      <c r="AI59" s="7" t="s">
        <v>35</v>
      </c>
      <c r="AJ59" s="15">
        <v>76000</v>
      </c>
      <c r="AK59" s="15">
        <v>76000</v>
      </c>
      <c r="AL59" s="7" t="s">
        <v>59</v>
      </c>
      <c r="AM59" s="7" t="s">
        <v>60</v>
      </c>
      <c r="AN59" s="7" t="s">
        <v>61</v>
      </c>
      <c r="AP59" s="7" t="s">
        <v>932</v>
      </c>
      <c r="AQ59" s="7" t="s">
        <v>933</v>
      </c>
      <c r="AR59" s="7" t="s">
        <v>932</v>
      </c>
      <c r="AS59" s="7" t="s">
        <v>1656</v>
      </c>
      <c r="AT59" s="7" t="s">
        <v>1661</v>
      </c>
      <c r="AU59" s="7" t="s">
        <v>1660</v>
      </c>
    </row>
    <row r="60" spans="1:47" x14ac:dyDescent="0.25">
      <c r="A60" s="7" t="s">
        <v>54</v>
      </c>
      <c r="B60" s="7" t="s">
        <v>1659</v>
      </c>
      <c r="C60" s="7" t="s">
        <v>1658</v>
      </c>
      <c r="H60" s="7" t="s">
        <v>27</v>
      </c>
      <c r="I60" s="7" t="s">
        <v>28</v>
      </c>
      <c r="K60" s="7" t="s">
        <v>27</v>
      </c>
      <c r="L60" s="7" t="s">
        <v>30</v>
      </c>
      <c r="N60" s="7" t="s">
        <v>31</v>
      </c>
      <c r="AE60" s="7" t="s">
        <v>1657</v>
      </c>
      <c r="AF60" s="7" t="s">
        <v>33</v>
      </c>
      <c r="AG60" s="16">
        <v>2566</v>
      </c>
      <c r="AH60" s="7" t="s">
        <v>35</v>
      </c>
      <c r="AI60" s="7" t="s">
        <v>35</v>
      </c>
      <c r="AJ60" s="15">
        <v>142000</v>
      </c>
      <c r="AK60" s="15">
        <v>142000</v>
      </c>
      <c r="AL60" s="7" t="s">
        <v>59</v>
      </c>
      <c r="AM60" s="7" t="s">
        <v>60</v>
      </c>
      <c r="AN60" s="7" t="s">
        <v>61</v>
      </c>
      <c r="AP60" s="7" t="s">
        <v>932</v>
      </c>
      <c r="AQ60" s="7" t="s">
        <v>933</v>
      </c>
      <c r="AR60" s="7" t="s">
        <v>932</v>
      </c>
      <c r="AS60" s="7" t="s">
        <v>1656</v>
      </c>
      <c r="AT60" s="7" t="s">
        <v>1655</v>
      </c>
      <c r="AU60" s="7" t="s">
        <v>1654</v>
      </c>
    </row>
    <row r="61" spans="1:47" x14ac:dyDescent="0.25">
      <c r="A61" s="7" t="s">
        <v>54</v>
      </c>
      <c r="B61" s="7" t="s">
        <v>1653</v>
      </c>
      <c r="C61" s="7" t="s">
        <v>1652</v>
      </c>
      <c r="H61" s="7" t="s">
        <v>27</v>
      </c>
      <c r="I61" s="7" t="s">
        <v>28</v>
      </c>
      <c r="K61" s="7" t="s">
        <v>27</v>
      </c>
      <c r="L61" s="7" t="s">
        <v>30</v>
      </c>
      <c r="N61" s="7" t="s">
        <v>31</v>
      </c>
      <c r="AE61" s="7" t="s">
        <v>1651</v>
      </c>
      <c r="AF61" s="7" t="s">
        <v>33</v>
      </c>
      <c r="AG61" s="16">
        <v>2566</v>
      </c>
      <c r="AH61" s="7" t="s">
        <v>35</v>
      </c>
      <c r="AI61" s="7" t="s">
        <v>35</v>
      </c>
      <c r="AJ61" s="15">
        <v>69000</v>
      </c>
      <c r="AK61" s="15">
        <v>69000</v>
      </c>
      <c r="AL61" s="7" t="s">
        <v>59</v>
      </c>
      <c r="AM61" s="7" t="s">
        <v>60</v>
      </c>
      <c r="AN61" s="7" t="s">
        <v>61</v>
      </c>
      <c r="AP61" s="7" t="s">
        <v>932</v>
      </c>
      <c r="AQ61" s="7" t="s">
        <v>1044</v>
      </c>
      <c r="AR61" s="7" t="s">
        <v>932</v>
      </c>
      <c r="AS61" s="7" t="s">
        <v>1645</v>
      </c>
      <c r="AT61" s="7" t="s">
        <v>1650</v>
      </c>
      <c r="AU61" s="7" t="s">
        <v>1649</v>
      </c>
    </row>
    <row r="62" spans="1:47" x14ac:dyDescent="0.25">
      <c r="A62" s="7" t="s">
        <v>54</v>
      </c>
      <c r="B62" s="7" t="s">
        <v>1648</v>
      </c>
      <c r="C62" s="7" t="s">
        <v>1647</v>
      </c>
      <c r="H62" s="7" t="s">
        <v>27</v>
      </c>
      <c r="I62" s="7" t="s">
        <v>28</v>
      </c>
      <c r="K62" s="7" t="s">
        <v>27</v>
      </c>
      <c r="L62" s="7" t="s">
        <v>30</v>
      </c>
      <c r="N62" s="7" t="s">
        <v>31</v>
      </c>
      <c r="AE62" s="7" t="s">
        <v>1646</v>
      </c>
      <c r="AF62" s="7" t="s">
        <v>33</v>
      </c>
      <c r="AG62" s="16">
        <v>2566</v>
      </c>
      <c r="AH62" s="7" t="s">
        <v>35</v>
      </c>
      <c r="AI62" s="7" t="s">
        <v>35</v>
      </c>
      <c r="AJ62" s="15">
        <v>65270</v>
      </c>
      <c r="AK62" s="15">
        <v>65270</v>
      </c>
      <c r="AL62" s="7" t="s">
        <v>59</v>
      </c>
      <c r="AM62" s="7" t="s">
        <v>60</v>
      </c>
      <c r="AN62" s="7" t="s">
        <v>61</v>
      </c>
      <c r="AP62" s="7" t="s">
        <v>932</v>
      </c>
      <c r="AQ62" s="7" t="s">
        <v>1044</v>
      </c>
      <c r="AR62" s="7" t="s">
        <v>932</v>
      </c>
      <c r="AS62" s="7" t="s">
        <v>1645</v>
      </c>
      <c r="AT62" s="7" t="s">
        <v>1644</v>
      </c>
      <c r="AU62" s="7" t="s">
        <v>1643</v>
      </c>
    </row>
    <row r="63" spans="1:47" x14ac:dyDescent="0.25">
      <c r="A63" s="7" t="s">
        <v>1642</v>
      </c>
      <c r="B63" s="7" t="s">
        <v>1641</v>
      </c>
      <c r="C63" s="7" t="s">
        <v>1640</v>
      </c>
      <c r="H63" s="7" t="s">
        <v>27</v>
      </c>
      <c r="I63" s="7" t="s">
        <v>28</v>
      </c>
      <c r="K63" s="7" t="s">
        <v>27</v>
      </c>
      <c r="L63" s="7" t="s">
        <v>30</v>
      </c>
      <c r="N63" s="7" t="s">
        <v>31</v>
      </c>
      <c r="AE63" s="7" t="s">
        <v>1639</v>
      </c>
      <c r="AF63" s="7" t="s">
        <v>33</v>
      </c>
      <c r="AG63" s="16">
        <v>2566</v>
      </c>
      <c r="AH63" s="7" t="s">
        <v>745</v>
      </c>
      <c r="AI63" s="7" t="s">
        <v>35</v>
      </c>
      <c r="AJ63" s="15">
        <v>9000</v>
      </c>
      <c r="AK63" s="15">
        <v>9000</v>
      </c>
      <c r="AL63" s="7" t="s">
        <v>1638</v>
      </c>
      <c r="AM63" s="7" t="s">
        <v>101</v>
      </c>
      <c r="AN63" s="7" t="s">
        <v>102</v>
      </c>
      <c r="AP63" s="7" t="s">
        <v>740</v>
      </c>
      <c r="AQ63" s="7" t="s">
        <v>849</v>
      </c>
      <c r="AR63" s="7" t="s">
        <v>740</v>
      </c>
      <c r="AS63" s="7" t="s">
        <v>1637</v>
      </c>
      <c r="AT63" s="7" t="s">
        <v>1636</v>
      </c>
      <c r="AU63" s="7" t="s">
        <v>1635</v>
      </c>
    </row>
    <row r="64" spans="1:47" x14ac:dyDescent="0.25">
      <c r="A64" s="7" t="s">
        <v>256</v>
      </c>
      <c r="B64" s="7" t="s">
        <v>1634</v>
      </c>
      <c r="C64" s="7" t="s">
        <v>1633</v>
      </c>
      <c r="H64" s="7" t="s">
        <v>27</v>
      </c>
      <c r="I64" s="7" t="s">
        <v>28</v>
      </c>
      <c r="K64" s="7" t="s">
        <v>27</v>
      </c>
      <c r="L64" s="7" t="s">
        <v>30</v>
      </c>
      <c r="N64" s="7" t="s">
        <v>31</v>
      </c>
      <c r="AE64" s="7" t="s">
        <v>1632</v>
      </c>
      <c r="AF64" s="7" t="s">
        <v>33</v>
      </c>
      <c r="AG64" s="16">
        <v>2566</v>
      </c>
      <c r="AH64" s="7" t="s">
        <v>745</v>
      </c>
      <c r="AI64" s="7" t="s">
        <v>35</v>
      </c>
      <c r="AJ64" s="15">
        <v>15000</v>
      </c>
      <c r="AK64" s="15">
        <v>15000</v>
      </c>
      <c r="AL64" s="7" t="s">
        <v>260</v>
      </c>
      <c r="AM64" s="7" t="s">
        <v>101</v>
      </c>
      <c r="AN64" s="7" t="s">
        <v>102</v>
      </c>
      <c r="AP64" s="7" t="s">
        <v>740</v>
      </c>
      <c r="AQ64" s="7" t="s">
        <v>741</v>
      </c>
      <c r="AR64" s="7" t="s">
        <v>740</v>
      </c>
      <c r="AS64" s="7" t="s">
        <v>1631</v>
      </c>
      <c r="AT64" s="7" t="s">
        <v>1630</v>
      </c>
      <c r="AU64" s="7" t="s">
        <v>1629</v>
      </c>
    </row>
  </sheetData>
  <mergeCells count="1">
    <mergeCell ref="A1:A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00"/>
  <sheetViews>
    <sheetView topLeftCell="J177" workbookViewId="0">
      <selection activeCell="A2" sqref="A2:XFD200"/>
    </sheetView>
  </sheetViews>
  <sheetFormatPr defaultColWidth="9.28515625" defaultRowHeight="15" x14ac:dyDescent="0.25"/>
  <cols>
    <col min="1" max="2" width="24.28515625" style="7" customWidth="1"/>
    <col min="3" max="3" width="54" style="7" customWidth="1"/>
    <col min="4" max="4" width="25.28515625" style="7" customWidth="1"/>
    <col min="5" max="5" width="15.42578125" style="7" customWidth="1"/>
    <col min="6" max="6" width="17.7109375" style="7" customWidth="1"/>
    <col min="7" max="7" width="27" style="7" customWidth="1"/>
    <col min="8" max="8" width="54" style="7" customWidth="1"/>
    <col min="9" max="9" width="43.42578125" style="7" customWidth="1"/>
    <col min="10" max="10" width="35.140625" style="7" customWidth="1"/>
    <col min="11" max="11" width="15" style="7" customWidth="1"/>
    <col min="12" max="12" width="13.42578125" style="7" customWidth="1"/>
    <col min="13" max="13" width="16.28515625" style="7" customWidth="1"/>
    <col min="14" max="15" width="54" style="7" customWidth="1"/>
    <col min="16" max="16384" width="9.28515625" style="7"/>
  </cols>
  <sheetData>
    <row r="1" spans="1:15" x14ac:dyDescent="0.25">
      <c r="A1" s="18" t="s">
        <v>1</v>
      </c>
      <c r="B1" s="18"/>
      <c r="C1" s="18" t="s">
        <v>2</v>
      </c>
      <c r="D1" s="18" t="s">
        <v>6</v>
      </c>
      <c r="E1" s="18" t="s">
        <v>1625</v>
      </c>
      <c r="F1" s="18" t="s">
        <v>13</v>
      </c>
      <c r="G1" s="18" t="s">
        <v>14</v>
      </c>
      <c r="H1" s="18" t="s">
        <v>17</v>
      </c>
      <c r="I1" s="18" t="s">
        <v>18</v>
      </c>
      <c r="J1" s="18" t="s">
        <v>19</v>
      </c>
      <c r="K1" s="18" t="s">
        <v>20</v>
      </c>
      <c r="L1" s="18" t="s">
        <v>21</v>
      </c>
      <c r="M1" s="18" t="s">
        <v>22</v>
      </c>
      <c r="N1" s="18" t="s">
        <v>2196</v>
      </c>
      <c r="O1" s="18" t="s">
        <v>2195</v>
      </c>
    </row>
    <row r="2" spans="1:15" x14ac:dyDescent="0.25">
      <c r="A2" s="7" t="s">
        <v>1385</v>
      </c>
      <c r="C2" s="7" t="s">
        <v>1386</v>
      </c>
      <c r="D2" s="7" t="s">
        <v>28</v>
      </c>
      <c r="E2" s="16">
        <v>2565</v>
      </c>
      <c r="F2" s="7" t="s">
        <v>745</v>
      </c>
      <c r="G2" s="7" t="s">
        <v>35</v>
      </c>
      <c r="H2" s="7" t="s">
        <v>858</v>
      </c>
      <c r="I2" s="7" t="s">
        <v>1944</v>
      </c>
      <c r="J2" s="7" t="s">
        <v>68</v>
      </c>
      <c r="L2" s="7" t="s">
        <v>747</v>
      </c>
      <c r="M2" s="7" t="s">
        <v>1897</v>
      </c>
      <c r="N2" s="7" t="s">
        <v>2194</v>
      </c>
      <c r="O2" s="7" t="s">
        <v>2193</v>
      </c>
    </row>
    <row r="3" spans="1:15" x14ac:dyDescent="0.25">
      <c r="A3" s="7" t="s">
        <v>1388</v>
      </c>
      <c r="C3" s="7" t="s">
        <v>1389</v>
      </c>
      <c r="D3" s="7" t="s">
        <v>28</v>
      </c>
      <c r="E3" s="16">
        <v>2565</v>
      </c>
      <c r="F3" s="7" t="s">
        <v>745</v>
      </c>
      <c r="G3" s="7" t="s">
        <v>35</v>
      </c>
      <c r="H3" s="7" t="s">
        <v>59</v>
      </c>
      <c r="I3" s="7" t="s">
        <v>60</v>
      </c>
      <c r="J3" s="7" t="s">
        <v>61</v>
      </c>
      <c r="L3" s="7" t="s">
        <v>740</v>
      </c>
      <c r="M3" s="7" t="s">
        <v>1903</v>
      </c>
      <c r="N3" s="7" t="s">
        <v>2192</v>
      </c>
      <c r="O3" s="7" t="s">
        <v>2191</v>
      </c>
    </row>
    <row r="4" spans="1:15" x14ac:dyDescent="0.25">
      <c r="A4" s="7" t="s">
        <v>1391</v>
      </c>
      <c r="C4" s="7" t="s">
        <v>1392</v>
      </c>
      <c r="D4" s="7" t="s">
        <v>28</v>
      </c>
      <c r="E4" s="16">
        <v>2565</v>
      </c>
      <c r="F4" s="7" t="s">
        <v>745</v>
      </c>
      <c r="G4" s="7" t="s">
        <v>35</v>
      </c>
      <c r="H4" s="7" t="s">
        <v>59</v>
      </c>
      <c r="I4" s="7" t="s">
        <v>60</v>
      </c>
      <c r="J4" s="7" t="s">
        <v>61</v>
      </c>
      <c r="L4" s="7" t="s">
        <v>740</v>
      </c>
      <c r="M4" s="7" t="s">
        <v>1903</v>
      </c>
      <c r="N4" s="7" t="s">
        <v>2190</v>
      </c>
      <c r="O4" s="7" t="s">
        <v>2189</v>
      </c>
    </row>
    <row r="5" spans="1:15" x14ac:dyDescent="0.25">
      <c r="A5" s="7" t="s">
        <v>1394</v>
      </c>
      <c r="C5" s="7" t="s">
        <v>1395</v>
      </c>
      <c r="D5" s="7" t="s">
        <v>28</v>
      </c>
      <c r="E5" s="16">
        <v>2565</v>
      </c>
      <c r="F5" s="7" t="s">
        <v>745</v>
      </c>
      <c r="G5" s="7" t="s">
        <v>35</v>
      </c>
      <c r="H5" s="7" t="s">
        <v>967</v>
      </c>
      <c r="I5" s="7" t="s">
        <v>1944</v>
      </c>
      <c r="J5" s="7" t="s">
        <v>68</v>
      </c>
      <c r="L5" s="7" t="s">
        <v>777</v>
      </c>
      <c r="M5" s="7" t="s">
        <v>1667</v>
      </c>
      <c r="N5" s="7" t="s">
        <v>2188</v>
      </c>
      <c r="O5" s="7" t="s">
        <v>2187</v>
      </c>
    </row>
    <row r="6" spans="1:15" x14ac:dyDescent="0.25">
      <c r="A6" s="7" t="s">
        <v>1397</v>
      </c>
      <c r="C6" s="7" t="s">
        <v>963</v>
      </c>
      <c r="D6" s="7" t="s">
        <v>28</v>
      </c>
      <c r="E6" s="16">
        <v>2565</v>
      </c>
      <c r="F6" s="7" t="s">
        <v>745</v>
      </c>
      <c r="G6" s="7" t="s">
        <v>35</v>
      </c>
      <c r="H6" s="7" t="s">
        <v>967</v>
      </c>
      <c r="I6" s="7" t="s">
        <v>1944</v>
      </c>
      <c r="J6" s="7" t="s">
        <v>68</v>
      </c>
      <c r="L6" s="7" t="s">
        <v>777</v>
      </c>
      <c r="M6" s="7" t="s">
        <v>1667</v>
      </c>
      <c r="N6" s="7" t="s">
        <v>2186</v>
      </c>
      <c r="O6" s="7" t="s">
        <v>2185</v>
      </c>
    </row>
    <row r="7" spans="1:15" x14ac:dyDescent="0.25">
      <c r="A7" s="7" t="s">
        <v>1399</v>
      </c>
      <c r="C7" s="7" t="s">
        <v>1400</v>
      </c>
      <c r="D7" s="7" t="s">
        <v>28</v>
      </c>
      <c r="E7" s="16">
        <v>2565</v>
      </c>
      <c r="F7" s="7" t="s">
        <v>745</v>
      </c>
      <c r="G7" s="7" t="s">
        <v>1402</v>
      </c>
      <c r="H7" s="7" t="s">
        <v>967</v>
      </c>
      <c r="I7" s="7" t="s">
        <v>1944</v>
      </c>
      <c r="J7" s="7" t="s">
        <v>68</v>
      </c>
      <c r="L7" s="7" t="s">
        <v>777</v>
      </c>
      <c r="M7" s="7" t="s">
        <v>1667</v>
      </c>
      <c r="N7" s="7" t="s">
        <v>2184</v>
      </c>
      <c r="O7" s="7" t="s">
        <v>2183</v>
      </c>
    </row>
    <row r="8" spans="1:15" x14ac:dyDescent="0.25">
      <c r="A8" s="7" t="s">
        <v>1403</v>
      </c>
      <c r="C8" s="7" t="s">
        <v>1404</v>
      </c>
      <c r="D8" s="7" t="s">
        <v>28</v>
      </c>
      <c r="E8" s="16">
        <v>2565</v>
      </c>
      <c r="F8" s="7" t="s">
        <v>1406</v>
      </c>
      <c r="G8" s="7" t="s">
        <v>35</v>
      </c>
      <c r="H8" s="7" t="s">
        <v>967</v>
      </c>
      <c r="I8" s="7" t="s">
        <v>1944</v>
      </c>
      <c r="J8" s="7" t="s">
        <v>68</v>
      </c>
      <c r="L8" s="7" t="s">
        <v>747</v>
      </c>
      <c r="M8" s="7" t="s">
        <v>1897</v>
      </c>
      <c r="N8" s="7" t="s">
        <v>2182</v>
      </c>
      <c r="O8" s="7" t="s">
        <v>2181</v>
      </c>
    </row>
    <row r="9" spans="1:15" x14ac:dyDescent="0.25">
      <c r="A9" s="7" t="s">
        <v>1407</v>
      </c>
      <c r="C9" s="7" t="s">
        <v>1408</v>
      </c>
      <c r="D9" s="7" t="s">
        <v>28</v>
      </c>
      <c r="E9" s="16">
        <v>2565</v>
      </c>
      <c r="F9" s="7" t="s">
        <v>745</v>
      </c>
      <c r="G9" s="7" t="s">
        <v>35</v>
      </c>
      <c r="H9" s="7" t="s">
        <v>562</v>
      </c>
      <c r="I9" s="7" t="s">
        <v>1944</v>
      </c>
      <c r="J9" s="7" t="s">
        <v>68</v>
      </c>
      <c r="L9" s="7" t="s">
        <v>740</v>
      </c>
      <c r="M9" s="7" t="s">
        <v>1631</v>
      </c>
      <c r="N9" s="7" t="s">
        <v>2180</v>
      </c>
      <c r="O9" s="7" t="s">
        <v>2179</v>
      </c>
    </row>
    <row r="10" spans="1:15" x14ac:dyDescent="0.25">
      <c r="A10" s="7" t="s">
        <v>1410</v>
      </c>
      <c r="C10" s="7" t="s">
        <v>1411</v>
      </c>
      <c r="D10" s="7" t="s">
        <v>28</v>
      </c>
      <c r="E10" s="16">
        <v>2565</v>
      </c>
      <c r="F10" s="7" t="s">
        <v>745</v>
      </c>
      <c r="G10" s="7" t="s">
        <v>35</v>
      </c>
      <c r="H10" s="7" t="s">
        <v>879</v>
      </c>
      <c r="I10" s="7" t="s">
        <v>1944</v>
      </c>
      <c r="J10" s="7" t="s">
        <v>68</v>
      </c>
      <c r="L10" s="7" t="s">
        <v>747</v>
      </c>
      <c r="M10" s="7" t="s">
        <v>1897</v>
      </c>
      <c r="N10" s="7" t="s">
        <v>2178</v>
      </c>
      <c r="O10" s="7" t="s">
        <v>2177</v>
      </c>
    </row>
    <row r="11" spans="1:15" x14ac:dyDescent="0.25">
      <c r="A11" s="7" t="s">
        <v>1413</v>
      </c>
      <c r="C11" s="7" t="s">
        <v>1414</v>
      </c>
      <c r="D11" s="7" t="s">
        <v>28</v>
      </c>
      <c r="E11" s="16">
        <v>2565</v>
      </c>
      <c r="F11" s="7" t="s">
        <v>1402</v>
      </c>
      <c r="G11" s="7" t="s">
        <v>1402</v>
      </c>
      <c r="H11" s="7" t="s">
        <v>879</v>
      </c>
      <c r="I11" s="7" t="s">
        <v>1944</v>
      </c>
      <c r="J11" s="7" t="s">
        <v>68</v>
      </c>
      <c r="L11" s="7" t="s">
        <v>747</v>
      </c>
      <c r="M11" s="7" t="s">
        <v>1889</v>
      </c>
      <c r="N11" s="7" t="s">
        <v>2176</v>
      </c>
      <c r="O11" s="7" t="s">
        <v>2175</v>
      </c>
    </row>
    <row r="12" spans="1:15" x14ac:dyDescent="0.25">
      <c r="A12" s="7" t="s">
        <v>1416</v>
      </c>
      <c r="C12" s="7" t="s">
        <v>877</v>
      </c>
      <c r="D12" s="7" t="s">
        <v>28</v>
      </c>
      <c r="E12" s="16">
        <v>2565</v>
      </c>
      <c r="F12" s="7" t="s">
        <v>745</v>
      </c>
      <c r="G12" s="7" t="s">
        <v>35</v>
      </c>
      <c r="H12" s="7" t="s">
        <v>879</v>
      </c>
      <c r="I12" s="7" t="s">
        <v>1944</v>
      </c>
      <c r="J12" s="7" t="s">
        <v>68</v>
      </c>
      <c r="L12" s="7" t="s">
        <v>747</v>
      </c>
      <c r="M12" s="7" t="s">
        <v>1889</v>
      </c>
      <c r="N12" s="7" t="s">
        <v>2174</v>
      </c>
      <c r="O12" s="7" t="s">
        <v>2173</v>
      </c>
    </row>
    <row r="13" spans="1:15" x14ac:dyDescent="0.25">
      <c r="A13" s="7" t="s">
        <v>1418</v>
      </c>
      <c r="C13" s="7" t="s">
        <v>1079</v>
      </c>
      <c r="D13" s="7" t="s">
        <v>28</v>
      </c>
      <c r="E13" s="16">
        <v>2565</v>
      </c>
      <c r="F13" s="7" t="s">
        <v>768</v>
      </c>
      <c r="G13" s="7" t="s">
        <v>785</v>
      </c>
      <c r="H13" s="7" t="s">
        <v>879</v>
      </c>
      <c r="I13" s="7" t="s">
        <v>1944</v>
      </c>
      <c r="J13" s="7" t="s">
        <v>68</v>
      </c>
      <c r="L13" s="7" t="s">
        <v>740</v>
      </c>
      <c r="M13" s="7" t="s">
        <v>1903</v>
      </c>
      <c r="N13" s="7" t="s">
        <v>2172</v>
      </c>
      <c r="O13" s="7" t="s">
        <v>2171</v>
      </c>
    </row>
    <row r="14" spans="1:15" x14ac:dyDescent="0.25">
      <c r="A14" s="7" t="s">
        <v>1420</v>
      </c>
      <c r="C14" s="7" t="s">
        <v>1421</v>
      </c>
      <c r="D14" s="7" t="s">
        <v>28</v>
      </c>
      <c r="E14" s="16">
        <v>2565</v>
      </c>
      <c r="F14" s="7" t="s">
        <v>1402</v>
      </c>
      <c r="G14" s="7" t="s">
        <v>1423</v>
      </c>
      <c r="H14" s="7" t="s">
        <v>1424</v>
      </c>
      <c r="I14" s="7" t="s">
        <v>1944</v>
      </c>
      <c r="J14" s="7" t="s">
        <v>68</v>
      </c>
      <c r="L14" s="7" t="s">
        <v>747</v>
      </c>
      <c r="M14" s="7" t="s">
        <v>1889</v>
      </c>
      <c r="N14" s="7" t="s">
        <v>2170</v>
      </c>
      <c r="O14" s="7" t="s">
        <v>2169</v>
      </c>
    </row>
    <row r="15" spans="1:15" x14ac:dyDescent="0.25">
      <c r="A15" s="7" t="s">
        <v>1425</v>
      </c>
      <c r="C15" s="7" t="s">
        <v>1275</v>
      </c>
      <c r="D15" s="7" t="s">
        <v>28</v>
      </c>
      <c r="E15" s="16">
        <v>2565</v>
      </c>
      <c r="F15" s="7" t="s">
        <v>745</v>
      </c>
      <c r="G15" s="7" t="s">
        <v>35</v>
      </c>
      <c r="H15" s="7" t="s">
        <v>879</v>
      </c>
      <c r="I15" s="7" t="s">
        <v>1944</v>
      </c>
      <c r="J15" s="7" t="s">
        <v>68</v>
      </c>
      <c r="L15" s="7" t="s">
        <v>747</v>
      </c>
      <c r="M15" s="7" t="s">
        <v>1897</v>
      </c>
      <c r="N15" s="7" t="s">
        <v>2168</v>
      </c>
      <c r="O15" s="7" t="s">
        <v>2167</v>
      </c>
    </row>
    <row r="16" spans="1:15" x14ac:dyDescent="0.25">
      <c r="A16" s="7" t="s">
        <v>1427</v>
      </c>
      <c r="C16" s="7" t="s">
        <v>1004</v>
      </c>
      <c r="D16" s="7" t="s">
        <v>28</v>
      </c>
      <c r="E16" s="16">
        <v>2565</v>
      </c>
      <c r="F16" s="7" t="s">
        <v>745</v>
      </c>
      <c r="G16" s="7" t="s">
        <v>35</v>
      </c>
      <c r="H16" s="7" t="s">
        <v>1006</v>
      </c>
      <c r="I16" s="7" t="s">
        <v>1944</v>
      </c>
      <c r="J16" s="7" t="s">
        <v>68</v>
      </c>
      <c r="L16" s="7" t="s">
        <v>740</v>
      </c>
      <c r="M16" s="7" t="s">
        <v>1903</v>
      </c>
      <c r="N16" s="7" t="s">
        <v>2166</v>
      </c>
      <c r="O16" s="7" t="s">
        <v>2165</v>
      </c>
    </row>
    <row r="17" spans="1:15" x14ac:dyDescent="0.25">
      <c r="A17" s="7" t="s">
        <v>1429</v>
      </c>
      <c r="C17" s="7" t="s">
        <v>1272</v>
      </c>
      <c r="D17" s="7" t="s">
        <v>28</v>
      </c>
      <c r="E17" s="16">
        <v>2565</v>
      </c>
      <c r="F17" s="7" t="s">
        <v>745</v>
      </c>
      <c r="G17" s="7" t="s">
        <v>35</v>
      </c>
      <c r="H17" s="7" t="s">
        <v>879</v>
      </c>
      <c r="I17" s="7" t="s">
        <v>1944</v>
      </c>
      <c r="J17" s="7" t="s">
        <v>68</v>
      </c>
      <c r="L17" s="7" t="s">
        <v>747</v>
      </c>
      <c r="M17" s="7" t="s">
        <v>1897</v>
      </c>
      <c r="N17" s="7" t="s">
        <v>2164</v>
      </c>
      <c r="O17" s="7" t="s">
        <v>2163</v>
      </c>
    </row>
    <row r="18" spans="1:15" x14ac:dyDescent="0.25">
      <c r="A18" s="7" t="s">
        <v>1431</v>
      </c>
      <c r="C18" s="7" t="s">
        <v>1432</v>
      </c>
      <c r="D18" s="7" t="s">
        <v>28</v>
      </c>
      <c r="E18" s="16">
        <v>2565</v>
      </c>
      <c r="F18" s="7" t="s">
        <v>745</v>
      </c>
      <c r="G18" s="7" t="s">
        <v>35</v>
      </c>
      <c r="H18" s="7" t="s">
        <v>879</v>
      </c>
      <c r="I18" s="7" t="s">
        <v>1944</v>
      </c>
      <c r="J18" s="7" t="s">
        <v>68</v>
      </c>
      <c r="L18" s="7" t="s">
        <v>747</v>
      </c>
      <c r="M18" s="7" t="s">
        <v>1889</v>
      </c>
      <c r="N18" s="7" t="s">
        <v>2162</v>
      </c>
      <c r="O18" s="7" t="s">
        <v>2161</v>
      </c>
    </row>
    <row r="19" spans="1:15" x14ac:dyDescent="0.25">
      <c r="A19" s="7" t="s">
        <v>1434</v>
      </c>
      <c r="C19" s="7" t="s">
        <v>1435</v>
      </c>
      <c r="D19" s="7" t="s">
        <v>28</v>
      </c>
      <c r="E19" s="16">
        <v>2565</v>
      </c>
      <c r="F19" s="7" t="s">
        <v>1406</v>
      </c>
      <c r="G19" s="7" t="s">
        <v>35</v>
      </c>
      <c r="H19" s="7" t="s">
        <v>967</v>
      </c>
      <c r="I19" s="7" t="s">
        <v>1944</v>
      </c>
      <c r="J19" s="7" t="s">
        <v>68</v>
      </c>
      <c r="L19" s="7" t="s">
        <v>747</v>
      </c>
      <c r="M19" s="7" t="s">
        <v>1889</v>
      </c>
      <c r="N19" s="7" t="s">
        <v>2160</v>
      </c>
      <c r="O19" s="7" t="s">
        <v>2159</v>
      </c>
    </row>
    <row r="20" spans="1:15" x14ac:dyDescent="0.25">
      <c r="A20" s="7" t="s">
        <v>1437</v>
      </c>
      <c r="C20" s="7" t="s">
        <v>1438</v>
      </c>
      <c r="D20" s="7" t="s">
        <v>28</v>
      </c>
      <c r="E20" s="16">
        <v>2565</v>
      </c>
      <c r="F20" s="7" t="s">
        <v>745</v>
      </c>
      <c r="G20" s="7" t="s">
        <v>35</v>
      </c>
      <c r="H20" s="7" t="s">
        <v>967</v>
      </c>
      <c r="I20" s="7" t="s">
        <v>1944</v>
      </c>
      <c r="J20" s="7" t="s">
        <v>68</v>
      </c>
      <c r="L20" s="7" t="s">
        <v>747</v>
      </c>
      <c r="M20" s="7" t="s">
        <v>1897</v>
      </c>
      <c r="N20" s="7" t="s">
        <v>2158</v>
      </c>
      <c r="O20" s="7" t="s">
        <v>2157</v>
      </c>
    </row>
    <row r="21" spans="1:15" x14ac:dyDescent="0.25">
      <c r="A21" s="7" t="s">
        <v>1440</v>
      </c>
      <c r="C21" s="7" t="s">
        <v>1441</v>
      </c>
      <c r="D21" s="7" t="s">
        <v>28</v>
      </c>
      <c r="E21" s="16">
        <v>2565</v>
      </c>
      <c r="F21" s="7" t="s">
        <v>745</v>
      </c>
      <c r="G21" s="7" t="s">
        <v>35</v>
      </c>
      <c r="H21" s="7" t="s">
        <v>1006</v>
      </c>
      <c r="I21" s="7" t="s">
        <v>1944</v>
      </c>
      <c r="J21" s="7" t="s">
        <v>68</v>
      </c>
      <c r="L21" s="7" t="s">
        <v>740</v>
      </c>
      <c r="M21" s="7" t="s">
        <v>1903</v>
      </c>
      <c r="N21" s="7" t="s">
        <v>2156</v>
      </c>
      <c r="O21" s="7" t="s">
        <v>2155</v>
      </c>
    </row>
    <row r="22" spans="1:15" x14ac:dyDescent="0.25">
      <c r="A22" s="7" t="s">
        <v>1443</v>
      </c>
      <c r="C22" s="7" t="s">
        <v>1444</v>
      </c>
      <c r="D22" s="7" t="s">
        <v>28</v>
      </c>
      <c r="E22" s="16">
        <v>2565</v>
      </c>
      <c r="F22" s="7" t="s">
        <v>745</v>
      </c>
      <c r="G22" s="7" t="s">
        <v>35</v>
      </c>
      <c r="H22" s="7" t="s">
        <v>1006</v>
      </c>
      <c r="I22" s="7" t="s">
        <v>1944</v>
      </c>
      <c r="J22" s="7" t="s">
        <v>68</v>
      </c>
      <c r="L22" s="7" t="s">
        <v>740</v>
      </c>
      <c r="M22" s="7" t="s">
        <v>1903</v>
      </c>
      <c r="N22" s="7" t="s">
        <v>2154</v>
      </c>
      <c r="O22" s="7" t="s">
        <v>2153</v>
      </c>
    </row>
    <row r="23" spans="1:15" x14ac:dyDescent="0.25">
      <c r="A23" s="7" t="s">
        <v>1446</v>
      </c>
      <c r="C23" s="7" t="s">
        <v>1447</v>
      </c>
      <c r="D23" s="7" t="s">
        <v>28</v>
      </c>
      <c r="E23" s="16">
        <v>2565</v>
      </c>
      <c r="F23" s="7" t="s">
        <v>745</v>
      </c>
      <c r="G23" s="7" t="s">
        <v>35</v>
      </c>
      <c r="H23" s="7" t="s">
        <v>1074</v>
      </c>
      <c r="I23" s="7" t="s">
        <v>1944</v>
      </c>
      <c r="J23" s="7" t="s">
        <v>68</v>
      </c>
      <c r="L23" s="7" t="s">
        <v>747</v>
      </c>
      <c r="M23" s="7" t="s">
        <v>1897</v>
      </c>
      <c r="N23" s="7" t="s">
        <v>2152</v>
      </c>
      <c r="O23" s="7" t="s">
        <v>2151</v>
      </c>
    </row>
    <row r="24" spans="1:15" x14ac:dyDescent="0.25">
      <c r="A24" s="7" t="s">
        <v>1449</v>
      </c>
      <c r="C24" s="7" t="s">
        <v>1450</v>
      </c>
      <c r="D24" s="7" t="s">
        <v>28</v>
      </c>
      <c r="E24" s="16">
        <v>2565</v>
      </c>
      <c r="F24" s="7" t="s">
        <v>1452</v>
      </c>
      <c r="G24" s="7" t="s">
        <v>35</v>
      </c>
      <c r="H24" s="7" t="s">
        <v>197</v>
      </c>
      <c r="I24" s="7" t="s">
        <v>1944</v>
      </c>
      <c r="J24" s="7" t="s">
        <v>68</v>
      </c>
      <c r="L24" s="7" t="s">
        <v>777</v>
      </c>
      <c r="M24" s="7" t="s">
        <v>2009</v>
      </c>
      <c r="N24" s="7" t="s">
        <v>2150</v>
      </c>
      <c r="O24" s="7" t="s">
        <v>2149</v>
      </c>
    </row>
    <row r="25" spans="1:15" x14ac:dyDescent="0.25">
      <c r="A25" s="7" t="s">
        <v>1453</v>
      </c>
      <c r="C25" s="7" t="s">
        <v>1454</v>
      </c>
      <c r="D25" s="7" t="s">
        <v>28</v>
      </c>
      <c r="E25" s="16">
        <v>2565</v>
      </c>
      <c r="F25" s="7" t="s">
        <v>1452</v>
      </c>
      <c r="G25" s="7" t="s">
        <v>35</v>
      </c>
      <c r="H25" s="7" t="s">
        <v>197</v>
      </c>
      <c r="I25" s="7" t="s">
        <v>1944</v>
      </c>
      <c r="J25" s="7" t="s">
        <v>68</v>
      </c>
      <c r="L25" s="7" t="s">
        <v>932</v>
      </c>
      <c r="M25" s="7" t="s">
        <v>1656</v>
      </c>
      <c r="N25" s="7" t="s">
        <v>2148</v>
      </c>
      <c r="O25" s="7" t="s">
        <v>2147</v>
      </c>
    </row>
    <row r="26" spans="1:15" x14ac:dyDescent="0.25">
      <c r="A26" s="7" t="s">
        <v>1456</v>
      </c>
      <c r="C26" s="7" t="s">
        <v>1457</v>
      </c>
      <c r="D26" s="7" t="s">
        <v>28</v>
      </c>
      <c r="E26" s="16">
        <v>2565</v>
      </c>
      <c r="F26" s="7" t="s">
        <v>1452</v>
      </c>
      <c r="G26" s="7" t="s">
        <v>35</v>
      </c>
      <c r="H26" s="7" t="s">
        <v>197</v>
      </c>
      <c r="I26" s="7" t="s">
        <v>1944</v>
      </c>
      <c r="J26" s="7" t="s">
        <v>68</v>
      </c>
      <c r="L26" s="7" t="s">
        <v>932</v>
      </c>
      <c r="M26" s="7" t="s">
        <v>1656</v>
      </c>
      <c r="N26" s="7" t="s">
        <v>2146</v>
      </c>
      <c r="O26" s="7" t="s">
        <v>2145</v>
      </c>
    </row>
    <row r="27" spans="1:15" x14ac:dyDescent="0.25">
      <c r="A27" s="7" t="s">
        <v>1459</v>
      </c>
      <c r="C27" s="7" t="s">
        <v>1460</v>
      </c>
      <c r="D27" s="7" t="s">
        <v>28</v>
      </c>
      <c r="E27" s="16">
        <v>2565</v>
      </c>
      <c r="F27" s="7" t="s">
        <v>1452</v>
      </c>
      <c r="G27" s="7" t="s">
        <v>35</v>
      </c>
      <c r="H27" s="7" t="s">
        <v>197</v>
      </c>
      <c r="I27" s="7" t="s">
        <v>1944</v>
      </c>
      <c r="J27" s="7" t="s">
        <v>68</v>
      </c>
      <c r="L27" s="7" t="s">
        <v>932</v>
      </c>
      <c r="M27" s="7" t="s">
        <v>1656</v>
      </c>
      <c r="N27" s="7" t="s">
        <v>2144</v>
      </c>
      <c r="O27" s="7" t="s">
        <v>2143</v>
      </c>
    </row>
    <row r="28" spans="1:15" x14ac:dyDescent="0.25">
      <c r="A28" s="7" t="s">
        <v>2142</v>
      </c>
      <c r="C28" s="7" t="s">
        <v>2141</v>
      </c>
      <c r="D28" s="7" t="s">
        <v>28</v>
      </c>
      <c r="E28" s="16">
        <v>2565</v>
      </c>
      <c r="F28" s="7" t="s">
        <v>745</v>
      </c>
      <c r="G28" s="7" t="s">
        <v>35</v>
      </c>
      <c r="H28" s="7" t="s">
        <v>2049</v>
      </c>
      <c r="I28" s="7" t="s">
        <v>2048</v>
      </c>
      <c r="J28" s="7" t="s">
        <v>68</v>
      </c>
      <c r="L28" s="7" t="s">
        <v>932</v>
      </c>
      <c r="M28" s="7" t="s">
        <v>1645</v>
      </c>
      <c r="N28" s="7" t="s">
        <v>2139</v>
      </c>
      <c r="O28" s="7" t="s">
        <v>2138</v>
      </c>
    </row>
    <row r="29" spans="1:15" x14ac:dyDescent="0.25">
      <c r="A29" s="7" t="s">
        <v>2137</v>
      </c>
      <c r="C29" s="7" t="s">
        <v>2136</v>
      </c>
      <c r="D29" s="7" t="s">
        <v>28</v>
      </c>
      <c r="E29" s="16">
        <v>2565</v>
      </c>
      <c r="F29" s="7" t="s">
        <v>745</v>
      </c>
      <c r="G29" s="7" t="s">
        <v>35</v>
      </c>
      <c r="H29" s="7" t="s">
        <v>2049</v>
      </c>
      <c r="I29" s="7" t="s">
        <v>2048</v>
      </c>
      <c r="J29" s="7" t="s">
        <v>68</v>
      </c>
      <c r="L29" s="7" t="s">
        <v>777</v>
      </c>
      <c r="M29" s="7" t="s">
        <v>1667</v>
      </c>
      <c r="N29" s="7" t="s">
        <v>2134</v>
      </c>
      <c r="O29" s="7" t="s">
        <v>2133</v>
      </c>
    </row>
    <row r="30" spans="1:15" x14ac:dyDescent="0.25">
      <c r="A30" s="7" t="s">
        <v>1462</v>
      </c>
      <c r="C30" s="7" t="s">
        <v>1463</v>
      </c>
      <c r="D30" s="7" t="s">
        <v>28</v>
      </c>
      <c r="E30" s="16">
        <v>2565</v>
      </c>
      <c r="F30" s="7" t="s">
        <v>745</v>
      </c>
      <c r="G30" s="7" t="s">
        <v>35</v>
      </c>
      <c r="H30" s="7" t="s">
        <v>123</v>
      </c>
      <c r="I30" s="7" t="s">
        <v>1944</v>
      </c>
      <c r="J30" s="7" t="s">
        <v>68</v>
      </c>
      <c r="L30" s="7" t="s">
        <v>747</v>
      </c>
      <c r="M30" s="7" t="s">
        <v>1897</v>
      </c>
      <c r="N30" s="7" t="s">
        <v>2132</v>
      </c>
      <c r="O30" s="7" t="s">
        <v>2131</v>
      </c>
    </row>
    <row r="31" spans="1:15" x14ac:dyDescent="0.25">
      <c r="A31" s="7" t="s">
        <v>1465</v>
      </c>
      <c r="C31" s="7" t="s">
        <v>1466</v>
      </c>
      <c r="D31" s="7" t="s">
        <v>28</v>
      </c>
      <c r="E31" s="16">
        <v>2565</v>
      </c>
      <c r="F31" s="7" t="s">
        <v>745</v>
      </c>
      <c r="G31" s="7" t="s">
        <v>35</v>
      </c>
      <c r="H31" s="7" t="s">
        <v>1001</v>
      </c>
      <c r="I31" s="7" t="s">
        <v>1944</v>
      </c>
      <c r="J31" s="7" t="s">
        <v>68</v>
      </c>
      <c r="L31" s="7" t="s">
        <v>777</v>
      </c>
      <c r="M31" s="7" t="s">
        <v>2009</v>
      </c>
      <c r="N31" s="7" t="s">
        <v>2130</v>
      </c>
      <c r="O31" s="7" t="s">
        <v>2129</v>
      </c>
    </row>
    <row r="32" spans="1:15" x14ac:dyDescent="0.25">
      <c r="A32" s="7" t="s">
        <v>1468</v>
      </c>
      <c r="C32" s="7" t="s">
        <v>950</v>
      </c>
      <c r="D32" s="7" t="s">
        <v>28</v>
      </c>
      <c r="E32" s="16">
        <v>2565</v>
      </c>
      <c r="F32" s="7" t="s">
        <v>745</v>
      </c>
      <c r="G32" s="7" t="s">
        <v>35</v>
      </c>
      <c r="H32" s="7" t="s">
        <v>123</v>
      </c>
      <c r="I32" s="7" t="s">
        <v>1944</v>
      </c>
      <c r="J32" s="7" t="s">
        <v>68</v>
      </c>
      <c r="L32" s="7" t="s">
        <v>777</v>
      </c>
      <c r="M32" s="7" t="s">
        <v>2009</v>
      </c>
      <c r="N32" s="7" t="s">
        <v>2128</v>
      </c>
      <c r="O32" s="7" t="s">
        <v>2127</v>
      </c>
    </row>
    <row r="33" spans="1:15" x14ac:dyDescent="0.25">
      <c r="A33" s="7" t="s">
        <v>1470</v>
      </c>
      <c r="C33" s="7" t="s">
        <v>953</v>
      </c>
      <c r="D33" s="7" t="s">
        <v>28</v>
      </c>
      <c r="E33" s="16">
        <v>2565</v>
      </c>
      <c r="F33" s="7" t="s">
        <v>745</v>
      </c>
      <c r="G33" s="7" t="s">
        <v>35</v>
      </c>
      <c r="H33" s="7" t="s">
        <v>123</v>
      </c>
      <c r="I33" s="7" t="s">
        <v>1944</v>
      </c>
      <c r="J33" s="7" t="s">
        <v>68</v>
      </c>
      <c r="L33" s="7" t="s">
        <v>740</v>
      </c>
      <c r="M33" s="7" t="s">
        <v>1903</v>
      </c>
      <c r="N33" s="7" t="s">
        <v>2126</v>
      </c>
      <c r="O33" s="7" t="s">
        <v>2125</v>
      </c>
    </row>
    <row r="34" spans="1:15" x14ac:dyDescent="0.25">
      <c r="A34" s="7" t="s">
        <v>1472</v>
      </c>
      <c r="C34" s="7" t="s">
        <v>176</v>
      </c>
      <c r="D34" s="7" t="s">
        <v>28</v>
      </c>
      <c r="E34" s="16">
        <v>2565</v>
      </c>
      <c r="F34" s="7" t="s">
        <v>745</v>
      </c>
      <c r="G34" s="7" t="s">
        <v>35</v>
      </c>
      <c r="H34" s="7" t="s">
        <v>1244</v>
      </c>
      <c r="I34" s="7" t="s">
        <v>1944</v>
      </c>
      <c r="J34" s="7" t="s">
        <v>68</v>
      </c>
      <c r="L34" s="7" t="s">
        <v>740</v>
      </c>
      <c r="M34" s="7" t="s">
        <v>1903</v>
      </c>
      <c r="N34" s="7" t="s">
        <v>2124</v>
      </c>
      <c r="O34" s="7" t="s">
        <v>2123</v>
      </c>
    </row>
    <row r="35" spans="1:15" x14ac:dyDescent="0.25">
      <c r="A35" s="7" t="s">
        <v>1474</v>
      </c>
      <c r="C35" s="7" t="s">
        <v>1475</v>
      </c>
      <c r="D35" s="7" t="s">
        <v>28</v>
      </c>
      <c r="E35" s="16">
        <v>2565</v>
      </c>
      <c r="F35" s="7" t="s">
        <v>745</v>
      </c>
      <c r="G35" s="7" t="s">
        <v>35</v>
      </c>
      <c r="H35" s="7" t="s">
        <v>123</v>
      </c>
      <c r="I35" s="7" t="s">
        <v>1944</v>
      </c>
      <c r="J35" s="7" t="s">
        <v>68</v>
      </c>
      <c r="L35" s="7" t="s">
        <v>777</v>
      </c>
      <c r="M35" s="7" t="s">
        <v>1760</v>
      </c>
      <c r="N35" s="7" t="s">
        <v>2122</v>
      </c>
      <c r="O35" s="7" t="s">
        <v>2121</v>
      </c>
    </row>
    <row r="36" spans="1:15" x14ac:dyDescent="0.25">
      <c r="A36" s="7" t="s">
        <v>1477</v>
      </c>
      <c r="C36" s="7" t="s">
        <v>973</v>
      </c>
      <c r="D36" s="7" t="s">
        <v>28</v>
      </c>
      <c r="E36" s="16">
        <v>2565</v>
      </c>
      <c r="F36" s="7" t="s">
        <v>745</v>
      </c>
      <c r="G36" s="7" t="s">
        <v>35</v>
      </c>
      <c r="H36" s="7" t="s">
        <v>975</v>
      </c>
      <c r="I36" s="7" t="s">
        <v>1944</v>
      </c>
      <c r="J36" s="7" t="s">
        <v>68</v>
      </c>
      <c r="L36" s="7" t="s">
        <v>747</v>
      </c>
      <c r="M36" s="7" t="s">
        <v>1889</v>
      </c>
      <c r="N36" s="7" t="s">
        <v>2120</v>
      </c>
      <c r="O36" s="7" t="s">
        <v>2119</v>
      </c>
    </row>
    <row r="37" spans="1:15" x14ac:dyDescent="0.25">
      <c r="A37" s="7" t="s">
        <v>1479</v>
      </c>
      <c r="C37" s="7" t="s">
        <v>977</v>
      </c>
      <c r="D37" s="7" t="s">
        <v>28</v>
      </c>
      <c r="E37" s="16">
        <v>2565</v>
      </c>
      <c r="F37" s="7" t="s">
        <v>745</v>
      </c>
      <c r="G37" s="7" t="s">
        <v>35</v>
      </c>
      <c r="H37" s="7" t="s">
        <v>975</v>
      </c>
      <c r="I37" s="7" t="s">
        <v>1944</v>
      </c>
      <c r="J37" s="7" t="s">
        <v>68</v>
      </c>
      <c r="L37" s="7" t="s">
        <v>747</v>
      </c>
      <c r="M37" s="7" t="s">
        <v>1889</v>
      </c>
      <c r="N37" s="7" t="s">
        <v>2118</v>
      </c>
      <c r="O37" s="7" t="s">
        <v>2117</v>
      </c>
    </row>
    <row r="38" spans="1:15" x14ac:dyDescent="0.25">
      <c r="A38" s="7" t="s">
        <v>1481</v>
      </c>
      <c r="C38" s="7" t="s">
        <v>1482</v>
      </c>
      <c r="D38" s="7" t="s">
        <v>28</v>
      </c>
      <c r="E38" s="16">
        <v>2565</v>
      </c>
      <c r="F38" s="7" t="s">
        <v>757</v>
      </c>
      <c r="G38" s="7" t="s">
        <v>35</v>
      </c>
      <c r="H38" s="7" t="s">
        <v>479</v>
      </c>
      <c r="I38" s="7" t="s">
        <v>1944</v>
      </c>
      <c r="J38" s="7" t="s">
        <v>68</v>
      </c>
      <c r="L38" s="7" t="s">
        <v>740</v>
      </c>
      <c r="M38" s="7" t="s">
        <v>1631</v>
      </c>
      <c r="N38" s="7" t="s">
        <v>2116</v>
      </c>
      <c r="O38" s="7" t="s">
        <v>2115</v>
      </c>
    </row>
    <row r="39" spans="1:15" x14ac:dyDescent="0.25">
      <c r="A39" s="7" t="s">
        <v>1484</v>
      </c>
      <c r="C39" s="7" t="s">
        <v>1485</v>
      </c>
      <c r="D39" s="7" t="s">
        <v>28</v>
      </c>
      <c r="E39" s="16">
        <v>2565</v>
      </c>
      <c r="F39" s="7" t="s">
        <v>745</v>
      </c>
      <c r="G39" s="7" t="s">
        <v>35</v>
      </c>
      <c r="H39" s="7" t="s">
        <v>479</v>
      </c>
      <c r="I39" s="7" t="s">
        <v>1944</v>
      </c>
      <c r="J39" s="7" t="s">
        <v>68</v>
      </c>
      <c r="L39" s="7" t="s">
        <v>740</v>
      </c>
      <c r="M39" s="7" t="s">
        <v>1903</v>
      </c>
      <c r="N39" s="7" t="s">
        <v>2114</v>
      </c>
      <c r="O39" s="7" t="s">
        <v>2113</v>
      </c>
    </row>
    <row r="40" spans="1:15" x14ac:dyDescent="0.25">
      <c r="A40" s="7" t="s">
        <v>1487</v>
      </c>
      <c r="C40" s="7" t="s">
        <v>1488</v>
      </c>
      <c r="D40" s="7" t="s">
        <v>28</v>
      </c>
      <c r="E40" s="16">
        <v>2565</v>
      </c>
      <c r="F40" s="7" t="s">
        <v>745</v>
      </c>
      <c r="G40" s="7" t="s">
        <v>35</v>
      </c>
      <c r="H40" s="7" t="s">
        <v>479</v>
      </c>
      <c r="I40" s="7" t="s">
        <v>1944</v>
      </c>
      <c r="J40" s="7" t="s">
        <v>68</v>
      </c>
      <c r="L40" s="7" t="s">
        <v>740</v>
      </c>
      <c r="M40" s="7" t="s">
        <v>1903</v>
      </c>
      <c r="N40" s="7" t="s">
        <v>2112</v>
      </c>
      <c r="O40" s="7" t="s">
        <v>2111</v>
      </c>
    </row>
    <row r="41" spans="1:15" x14ac:dyDescent="0.25">
      <c r="A41" s="7" t="s">
        <v>1490</v>
      </c>
      <c r="C41" s="7" t="s">
        <v>1491</v>
      </c>
      <c r="D41" s="7" t="s">
        <v>28</v>
      </c>
      <c r="E41" s="16">
        <v>2565</v>
      </c>
      <c r="F41" s="7" t="s">
        <v>745</v>
      </c>
      <c r="G41" s="7" t="s">
        <v>35</v>
      </c>
      <c r="H41" s="7" t="s">
        <v>1159</v>
      </c>
      <c r="I41" s="7" t="s">
        <v>1160</v>
      </c>
      <c r="J41" s="7" t="s">
        <v>109</v>
      </c>
      <c r="L41" s="7" t="s">
        <v>740</v>
      </c>
      <c r="M41" s="7" t="s">
        <v>1631</v>
      </c>
      <c r="N41" s="7" t="s">
        <v>2110</v>
      </c>
      <c r="O41" s="7" t="s">
        <v>2109</v>
      </c>
    </row>
    <row r="42" spans="1:15" x14ac:dyDescent="0.25">
      <c r="A42" s="7" t="s">
        <v>1493</v>
      </c>
      <c r="C42" s="7" t="s">
        <v>1494</v>
      </c>
      <c r="D42" s="7" t="s">
        <v>28</v>
      </c>
      <c r="E42" s="16">
        <v>2565</v>
      </c>
      <c r="F42" s="7" t="s">
        <v>745</v>
      </c>
      <c r="G42" s="7" t="s">
        <v>35</v>
      </c>
      <c r="H42" s="7" t="s">
        <v>1074</v>
      </c>
      <c r="I42" s="7" t="s">
        <v>1944</v>
      </c>
      <c r="J42" s="7" t="s">
        <v>68</v>
      </c>
      <c r="L42" s="7" t="s">
        <v>747</v>
      </c>
      <c r="M42" s="7" t="s">
        <v>1889</v>
      </c>
      <c r="N42" s="7" t="s">
        <v>2108</v>
      </c>
      <c r="O42" s="7" t="s">
        <v>2107</v>
      </c>
    </row>
    <row r="43" spans="1:15" x14ac:dyDescent="0.25">
      <c r="A43" s="7" t="s">
        <v>1496</v>
      </c>
      <c r="C43" s="7" t="s">
        <v>1497</v>
      </c>
      <c r="D43" s="7" t="s">
        <v>28</v>
      </c>
      <c r="E43" s="16">
        <v>2565</v>
      </c>
      <c r="F43" s="7" t="s">
        <v>745</v>
      </c>
      <c r="G43" s="7" t="s">
        <v>35</v>
      </c>
      <c r="H43" s="7" t="s">
        <v>879</v>
      </c>
      <c r="I43" s="7" t="s">
        <v>1944</v>
      </c>
      <c r="J43" s="7" t="s">
        <v>68</v>
      </c>
      <c r="L43" s="7" t="s">
        <v>747</v>
      </c>
      <c r="M43" s="7" t="s">
        <v>1897</v>
      </c>
      <c r="N43" s="7" t="s">
        <v>2106</v>
      </c>
      <c r="O43" s="7" t="s">
        <v>2105</v>
      </c>
    </row>
    <row r="44" spans="1:15" x14ac:dyDescent="0.25">
      <c r="A44" s="7" t="s">
        <v>1499</v>
      </c>
      <c r="C44" s="7" t="s">
        <v>1500</v>
      </c>
      <c r="D44" s="7" t="s">
        <v>28</v>
      </c>
      <c r="E44" s="16">
        <v>2565</v>
      </c>
      <c r="F44" s="7" t="s">
        <v>745</v>
      </c>
      <c r="G44" s="7" t="s">
        <v>35</v>
      </c>
      <c r="H44" s="7" t="s">
        <v>1424</v>
      </c>
      <c r="I44" s="7" t="s">
        <v>1944</v>
      </c>
      <c r="J44" s="7" t="s">
        <v>68</v>
      </c>
      <c r="L44" s="7" t="s">
        <v>777</v>
      </c>
      <c r="M44" s="7" t="s">
        <v>2009</v>
      </c>
      <c r="N44" s="7" t="s">
        <v>2104</v>
      </c>
      <c r="O44" s="7" t="s">
        <v>2103</v>
      </c>
    </row>
    <row r="45" spans="1:15" x14ac:dyDescent="0.25">
      <c r="A45" s="7" t="s">
        <v>1502</v>
      </c>
      <c r="C45" s="7" t="s">
        <v>1503</v>
      </c>
      <c r="D45" s="7" t="s">
        <v>28</v>
      </c>
      <c r="E45" s="16">
        <v>2565</v>
      </c>
      <c r="F45" s="7" t="s">
        <v>745</v>
      </c>
      <c r="G45" s="7" t="s">
        <v>35</v>
      </c>
      <c r="H45" s="7" t="s">
        <v>479</v>
      </c>
      <c r="I45" s="7" t="s">
        <v>1944</v>
      </c>
      <c r="J45" s="7" t="s">
        <v>68</v>
      </c>
      <c r="L45" s="7" t="s">
        <v>777</v>
      </c>
      <c r="M45" s="7" t="s">
        <v>1667</v>
      </c>
      <c r="N45" s="7" t="s">
        <v>2102</v>
      </c>
      <c r="O45" s="7" t="s">
        <v>2101</v>
      </c>
    </row>
    <row r="46" spans="1:15" x14ac:dyDescent="0.25">
      <c r="A46" s="7" t="s">
        <v>1506</v>
      </c>
      <c r="C46" s="7" t="s">
        <v>1507</v>
      </c>
      <c r="D46" s="7" t="s">
        <v>28</v>
      </c>
      <c r="E46" s="16">
        <v>2565</v>
      </c>
      <c r="F46" s="7" t="s">
        <v>745</v>
      </c>
      <c r="G46" s="7" t="s">
        <v>35</v>
      </c>
      <c r="H46" s="7" t="s">
        <v>1509</v>
      </c>
      <c r="I46" s="7" t="s">
        <v>101</v>
      </c>
      <c r="J46" s="7" t="s">
        <v>102</v>
      </c>
      <c r="L46" s="7" t="s">
        <v>747</v>
      </c>
      <c r="M46" s="7" t="s">
        <v>1889</v>
      </c>
      <c r="N46" s="7" t="s">
        <v>2100</v>
      </c>
      <c r="O46" s="7" t="s">
        <v>2099</v>
      </c>
    </row>
    <row r="47" spans="1:15" x14ac:dyDescent="0.25">
      <c r="A47" s="7" t="s">
        <v>1511</v>
      </c>
      <c r="C47" s="7" t="s">
        <v>1512</v>
      </c>
      <c r="D47" s="7" t="s">
        <v>28</v>
      </c>
      <c r="E47" s="16">
        <v>2565</v>
      </c>
      <c r="F47" s="7" t="s">
        <v>745</v>
      </c>
      <c r="G47" s="7" t="s">
        <v>35</v>
      </c>
      <c r="H47" s="7" t="s">
        <v>1514</v>
      </c>
      <c r="I47" s="7" t="s">
        <v>372</v>
      </c>
      <c r="J47" s="7" t="s">
        <v>117</v>
      </c>
      <c r="L47" s="7" t="s">
        <v>747</v>
      </c>
      <c r="M47" s="7" t="s">
        <v>1889</v>
      </c>
      <c r="N47" s="7" t="s">
        <v>2098</v>
      </c>
      <c r="O47" s="7" t="s">
        <v>2097</v>
      </c>
    </row>
    <row r="48" spans="1:15" x14ac:dyDescent="0.25">
      <c r="A48" s="7" t="s">
        <v>1516</v>
      </c>
      <c r="C48" s="7" t="s">
        <v>1517</v>
      </c>
      <c r="D48" s="7" t="s">
        <v>28</v>
      </c>
      <c r="E48" s="16">
        <v>2565</v>
      </c>
      <c r="F48" s="7" t="s">
        <v>745</v>
      </c>
      <c r="G48" s="7" t="s">
        <v>35</v>
      </c>
      <c r="I48" s="7" t="s">
        <v>1519</v>
      </c>
      <c r="J48" s="7" t="s">
        <v>287</v>
      </c>
      <c r="L48" s="7" t="s">
        <v>747</v>
      </c>
      <c r="M48" s="7" t="s">
        <v>1889</v>
      </c>
      <c r="N48" s="7" t="s">
        <v>2096</v>
      </c>
      <c r="O48" s="7" t="s">
        <v>2095</v>
      </c>
    </row>
    <row r="49" spans="1:15" x14ac:dyDescent="0.25">
      <c r="A49" s="7" t="s">
        <v>1521</v>
      </c>
      <c r="C49" s="7" t="s">
        <v>1522</v>
      </c>
      <c r="D49" s="7" t="s">
        <v>28</v>
      </c>
      <c r="E49" s="16">
        <v>2565</v>
      </c>
      <c r="F49" s="7" t="s">
        <v>745</v>
      </c>
      <c r="G49" s="7" t="s">
        <v>35</v>
      </c>
      <c r="H49" s="7" t="s">
        <v>1524</v>
      </c>
      <c r="I49" s="7" t="s">
        <v>116</v>
      </c>
      <c r="J49" s="7" t="s">
        <v>117</v>
      </c>
      <c r="L49" s="7" t="s">
        <v>747</v>
      </c>
      <c r="M49" s="7" t="s">
        <v>1897</v>
      </c>
      <c r="N49" s="7" t="s">
        <v>2094</v>
      </c>
      <c r="O49" s="7" t="s">
        <v>2093</v>
      </c>
    </row>
    <row r="50" spans="1:15" x14ac:dyDescent="0.25">
      <c r="A50" s="7" t="s">
        <v>1526</v>
      </c>
      <c r="C50" s="7" t="s">
        <v>1527</v>
      </c>
      <c r="D50" s="7" t="s">
        <v>28</v>
      </c>
      <c r="E50" s="16">
        <v>2565</v>
      </c>
      <c r="F50" s="7" t="s">
        <v>1406</v>
      </c>
      <c r="G50" s="7" t="s">
        <v>35</v>
      </c>
      <c r="H50" s="7" t="s">
        <v>1529</v>
      </c>
      <c r="I50" s="7" t="s">
        <v>101</v>
      </c>
      <c r="J50" s="7" t="s">
        <v>102</v>
      </c>
      <c r="L50" s="7" t="s">
        <v>747</v>
      </c>
      <c r="M50" s="7" t="s">
        <v>1889</v>
      </c>
      <c r="N50" s="7" t="s">
        <v>2092</v>
      </c>
      <c r="O50" s="7" t="s">
        <v>2091</v>
      </c>
    </row>
    <row r="51" spans="1:15" x14ac:dyDescent="0.25">
      <c r="A51" s="7" t="s">
        <v>1530</v>
      </c>
      <c r="C51" s="7" t="s">
        <v>1531</v>
      </c>
      <c r="D51" s="7" t="s">
        <v>28</v>
      </c>
      <c r="E51" s="16">
        <v>2565</v>
      </c>
      <c r="F51" s="7" t="s">
        <v>1452</v>
      </c>
      <c r="G51" s="7" t="s">
        <v>35</v>
      </c>
      <c r="H51" s="7" t="s">
        <v>1529</v>
      </c>
      <c r="I51" s="7" t="s">
        <v>101</v>
      </c>
      <c r="J51" s="7" t="s">
        <v>102</v>
      </c>
      <c r="L51" s="7" t="s">
        <v>747</v>
      </c>
      <c r="M51" s="7" t="s">
        <v>1889</v>
      </c>
      <c r="N51" s="7" t="s">
        <v>2090</v>
      </c>
      <c r="O51" s="7" t="s">
        <v>2089</v>
      </c>
    </row>
    <row r="52" spans="1:15" x14ac:dyDescent="0.25">
      <c r="A52" s="7" t="s">
        <v>1534</v>
      </c>
      <c r="C52" s="7" t="s">
        <v>1535</v>
      </c>
      <c r="D52" s="7" t="s">
        <v>28</v>
      </c>
      <c r="E52" s="16">
        <v>2565</v>
      </c>
      <c r="F52" s="7" t="s">
        <v>1452</v>
      </c>
      <c r="G52" s="7" t="s">
        <v>35</v>
      </c>
      <c r="H52" s="7" t="s">
        <v>1537</v>
      </c>
      <c r="I52" s="7" t="s">
        <v>101</v>
      </c>
      <c r="J52" s="7" t="s">
        <v>102</v>
      </c>
      <c r="L52" s="7" t="s">
        <v>747</v>
      </c>
      <c r="M52" s="7" t="s">
        <v>1889</v>
      </c>
      <c r="N52" s="7" t="s">
        <v>2088</v>
      </c>
      <c r="O52" s="7" t="s">
        <v>2087</v>
      </c>
    </row>
    <row r="53" spans="1:15" x14ac:dyDescent="0.25">
      <c r="A53" s="7" t="s">
        <v>1539</v>
      </c>
      <c r="C53" s="7" t="s">
        <v>1540</v>
      </c>
      <c r="D53" s="7" t="s">
        <v>28</v>
      </c>
      <c r="E53" s="16">
        <v>2565</v>
      </c>
      <c r="F53" s="7" t="s">
        <v>377</v>
      </c>
      <c r="G53" s="7" t="s">
        <v>1336</v>
      </c>
      <c r="H53" s="7" t="s">
        <v>1542</v>
      </c>
      <c r="I53" s="7" t="s">
        <v>340</v>
      </c>
      <c r="J53" s="7" t="s">
        <v>38</v>
      </c>
      <c r="L53" s="7" t="s">
        <v>777</v>
      </c>
      <c r="M53" s="7" t="s">
        <v>1667</v>
      </c>
      <c r="N53" s="7" t="s">
        <v>2086</v>
      </c>
      <c r="O53" s="7" t="s">
        <v>2085</v>
      </c>
    </row>
    <row r="54" spans="1:15" x14ac:dyDescent="0.25">
      <c r="A54" s="7" t="s">
        <v>1544</v>
      </c>
      <c r="C54" s="7" t="s">
        <v>1545</v>
      </c>
      <c r="D54" s="7" t="s">
        <v>28</v>
      </c>
      <c r="E54" s="16">
        <v>2565</v>
      </c>
      <c r="F54" s="7" t="s">
        <v>745</v>
      </c>
      <c r="G54" s="7" t="s">
        <v>35</v>
      </c>
      <c r="H54" s="7" t="s">
        <v>1547</v>
      </c>
      <c r="I54" s="7" t="s">
        <v>101</v>
      </c>
      <c r="J54" s="7" t="s">
        <v>102</v>
      </c>
      <c r="L54" s="7" t="s">
        <v>747</v>
      </c>
      <c r="M54" s="7" t="s">
        <v>1897</v>
      </c>
      <c r="N54" s="7" t="s">
        <v>2084</v>
      </c>
      <c r="O54" s="7" t="s">
        <v>2083</v>
      </c>
    </row>
    <row r="55" spans="1:15" x14ac:dyDescent="0.25">
      <c r="A55" s="7" t="s">
        <v>1548</v>
      </c>
      <c r="C55" s="7" t="s">
        <v>1549</v>
      </c>
      <c r="D55" s="7" t="s">
        <v>28</v>
      </c>
      <c r="E55" s="16">
        <v>2565</v>
      </c>
      <c r="F55" s="7" t="s">
        <v>745</v>
      </c>
      <c r="G55" s="7" t="s">
        <v>35</v>
      </c>
      <c r="H55" s="7" t="s">
        <v>53</v>
      </c>
      <c r="I55" s="7" t="s">
        <v>46</v>
      </c>
      <c r="J55" s="7" t="s">
        <v>38</v>
      </c>
      <c r="L55" s="7" t="s">
        <v>740</v>
      </c>
      <c r="M55" s="7" t="s">
        <v>1903</v>
      </c>
      <c r="N55" s="7" t="s">
        <v>2082</v>
      </c>
      <c r="O55" s="7" t="s">
        <v>2081</v>
      </c>
    </row>
    <row r="56" spans="1:15" x14ac:dyDescent="0.25">
      <c r="A56" s="7" t="s">
        <v>1551</v>
      </c>
      <c r="C56" s="7" t="s">
        <v>1552</v>
      </c>
      <c r="D56" s="7" t="s">
        <v>28</v>
      </c>
      <c r="E56" s="16">
        <v>2565</v>
      </c>
      <c r="F56" s="7" t="s">
        <v>745</v>
      </c>
      <c r="G56" s="7" t="s">
        <v>35</v>
      </c>
      <c r="H56" s="7" t="s">
        <v>132</v>
      </c>
      <c r="I56" s="7" t="s">
        <v>101</v>
      </c>
      <c r="J56" s="7" t="s">
        <v>102</v>
      </c>
      <c r="L56" s="7" t="s">
        <v>747</v>
      </c>
      <c r="M56" s="7" t="s">
        <v>1897</v>
      </c>
      <c r="N56" s="7" t="s">
        <v>2080</v>
      </c>
      <c r="O56" s="7" t="s">
        <v>2079</v>
      </c>
    </row>
    <row r="57" spans="1:15" x14ac:dyDescent="0.25">
      <c r="A57" s="7" t="s">
        <v>1554</v>
      </c>
      <c r="C57" s="7" t="s">
        <v>1555</v>
      </c>
      <c r="D57" s="7" t="s">
        <v>28</v>
      </c>
      <c r="E57" s="16">
        <v>2565</v>
      </c>
      <c r="F57" s="7" t="s">
        <v>745</v>
      </c>
      <c r="G57" s="7" t="s">
        <v>35</v>
      </c>
      <c r="H57" s="7" t="s">
        <v>59</v>
      </c>
      <c r="I57" s="7" t="s">
        <v>60</v>
      </c>
      <c r="J57" s="7" t="s">
        <v>61</v>
      </c>
      <c r="L57" s="7" t="s">
        <v>932</v>
      </c>
      <c r="M57" s="7" t="s">
        <v>1645</v>
      </c>
      <c r="N57" s="7" t="s">
        <v>2078</v>
      </c>
      <c r="O57" s="7" t="s">
        <v>2077</v>
      </c>
    </row>
    <row r="58" spans="1:15" x14ac:dyDescent="0.25">
      <c r="A58" s="7" t="s">
        <v>2076</v>
      </c>
      <c r="C58" s="7" t="s">
        <v>2075</v>
      </c>
      <c r="D58" s="7" t="s">
        <v>28</v>
      </c>
      <c r="E58" s="16">
        <v>2565</v>
      </c>
      <c r="F58" s="7" t="s">
        <v>745</v>
      </c>
      <c r="G58" s="7" t="s">
        <v>35</v>
      </c>
      <c r="H58" s="7" t="s">
        <v>2049</v>
      </c>
      <c r="I58" s="7" t="s">
        <v>2048</v>
      </c>
      <c r="J58" s="7" t="s">
        <v>68</v>
      </c>
      <c r="L58" s="7" t="s">
        <v>777</v>
      </c>
      <c r="M58" s="7" t="s">
        <v>1667</v>
      </c>
      <c r="N58" s="7" t="s">
        <v>2073</v>
      </c>
      <c r="O58" s="7" t="s">
        <v>2072</v>
      </c>
    </row>
    <row r="59" spans="1:15" x14ac:dyDescent="0.25">
      <c r="A59" s="7" t="s">
        <v>1559</v>
      </c>
      <c r="C59" s="7" t="s">
        <v>1560</v>
      </c>
      <c r="D59" s="7" t="s">
        <v>28</v>
      </c>
      <c r="E59" s="16">
        <v>2565</v>
      </c>
      <c r="F59" s="7" t="s">
        <v>1406</v>
      </c>
      <c r="G59" s="7" t="s">
        <v>796</v>
      </c>
      <c r="H59" s="7" t="s">
        <v>1562</v>
      </c>
      <c r="I59" s="7" t="s">
        <v>116</v>
      </c>
      <c r="J59" s="7" t="s">
        <v>117</v>
      </c>
      <c r="L59" s="7" t="s">
        <v>740</v>
      </c>
      <c r="M59" s="7" t="s">
        <v>1903</v>
      </c>
      <c r="N59" s="7" t="s">
        <v>2071</v>
      </c>
      <c r="O59" s="7" t="s">
        <v>2070</v>
      </c>
    </row>
    <row r="60" spans="1:15" x14ac:dyDescent="0.25">
      <c r="A60" s="7" t="s">
        <v>1563</v>
      </c>
      <c r="C60" s="7" t="s">
        <v>1564</v>
      </c>
      <c r="D60" s="7" t="s">
        <v>28</v>
      </c>
      <c r="E60" s="16">
        <v>2565</v>
      </c>
      <c r="F60" s="7" t="s">
        <v>1566</v>
      </c>
      <c r="G60" s="7" t="s">
        <v>35</v>
      </c>
      <c r="H60" s="7" t="s">
        <v>59</v>
      </c>
      <c r="I60" s="7" t="s">
        <v>60</v>
      </c>
      <c r="J60" s="7" t="s">
        <v>61</v>
      </c>
      <c r="L60" s="7" t="s">
        <v>740</v>
      </c>
      <c r="M60" s="7" t="s">
        <v>1631</v>
      </c>
      <c r="N60" s="7" t="s">
        <v>2069</v>
      </c>
      <c r="O60" s="7" t="s">
        <v>2068</v>
      </c>
    </row>
    <row r="61" spans="1:15" x14ac:dyDescent="0.25">
      <c r="A61" s="7" t="s">
        <v>1568</v>
      </c>
      <c r="C61" s="7" t="s">
        <v>1569</v>
      </c>
      <c r="D61" s="7" t="s">
        <v>28</v>
      </c>
      <c r="E61" s="16">
        <v>2565</v>
      </c>
      <c r="F61" s="7" t="s">
        <v>745</v>
      </c>
      <c r="G61" s="7" t="s">
        <v>35</v>
      </c>
      <c r="H61" s="7" t="s">
        <v>1571</v>
      </c>
      <c r="I61" s="7" t="s">
        <v>101</v>
      </c>
      <c r="J61" s="7" t="s">
        <v>102</v>
      </c>
      <c r="L61" s="7" t="s">
        <v>747</v>
      </c>
      <c r="M61" s="7" t="s">
        <v>1897</v>
      </c>
      <c r="N61" s="7" t="s">
        <v>2067</v>
      </c>
      <c r="O61" s="7" t="s">
        <v>2066</v>
      </c>
    </row>
    <row r="62" spans="1:15" x14ac:dyDescent="0.25">
      <c r="A62" s="7" t="s">
        <v>1572</v>
      </c>
      <c r="C62" s="7" t="s">
        <v>1182</v>
      </c>
      <c r="D62" s="7" t="s">
        <v>28</v>
      </c>
      <c r="E62" s="16">
        <v>2565</v>
      </c>
      <c r="F62" s="7" t="s">
        <v>745</v>
      </c>
      <c r="G62" s="7" t="s">
        <v>35</v>
      </c>
      <c r="H62" s="7" t="s">
        <v>1184</v>
      </c>
      <c r="I62" s="7" t="s">
        <v>101</v>
      </c>
      <c r="J62" s="7" t="s">
        <v>102</v>
      </c>
      <c r="L62" s="7" t="s">
        <v>740</v>
      </c>
      <c r="M62" s="7" t="s">
        <v>1631</v>
      </c>
      <c r="N62" s="7" t="s">
        <v>2065</v>
      </c>
      <c r="O62" s="7" t="s">
        <v>2064</v>
      </c>
    </row>
    <row r="63" spans="1:15" x14ac:dyDescent="0.25">
      <c r="A63" s="7" t="s">
        <v>1575</v>
      </c>
      <c r="C63" s="7" t="s">
        <v>1576</v>
      </c>
      <c r="D63" s="7" t="s">
        <v>28</v>
      </c>
      <c r="E63" s="16">
        <v>2565</v>
      </c>
      <c r="F63" s="7" t="s">
        <v>745</v>
      </c>
      <c r="G63" s="7" t="s">
        <v>35</v>
      </c>
      <c r="H63" s="7" t="s">
        <v>1578</v>
      </c>
      <c r="I63" s="7" t="s">
        <v>101</v>
      </c>
      <c r="J63" s="7" t="s">
        <v>102</v>
      </c>
      <c r="L63" s="7" t="s">
        <v>740</v>
      </c>
      <c r="M63" s="7" t="s">
        <v>1631</v>
      </c>
      <c r="N63" s="7" t="s">
        <v>2063</v>
      </c>
      <c r="O63" s="7" t="s">
        <v>2062</v>
      </c>
    </row>
    <row r="64" spans="1:15" x14ac:dyDescent="0.25">
      <c r="A64" s="7" t="s">
        <v>1579</v>
      </c>
      <c r="C64" s="7" t="s">
        <v>1308</v>
      </c>
      <c r="D64" s="7" t="s">
        <v>28</v>
      </c>
      <c r="E64" s="16">
        <v>2565</v>
      </c>
      <c r="F64" s="7" t="s">
        <v>745</v>
      </c>
      <c r="G64" s="7" t="s">
        <v>35</v>
      </c>
      <c r="H64" s="7" t="s">
        <v>1310</v>
      </c>
      <c r="I64" s="7" t="s">
        <v>116</v>
      </c>
      <c r="J64" s="7" t="s">
        <v>117</v>
      </c>
      <c r="K64" s="7" t="s">
        <v>1311</v>
      </c>
      <c r="L64" s="7" t="s">
        <v>932</v>
      </c>
      <c r="M64" s="7" t="s">
        <v>2061</v>
      </c>
      <c r="N64" s="7" t="s">
        <v>2060</v>
      </c>
      <c r="O64" s="7" t="s">
        <v>2059</v>
      </c>
    </row>
    <row r="65" spans="1:15" x14ac:dyDescent="0.25">
      <c r="A65" s="7" t="s">
        <v>2058</v>
      </c>
      <c r="C65" s="7" t="s">
        <v>2057</v>
      </c>
      <c r="D65" s="7" t="s">
        <v>28</v>
      </c>
      <c r="E65" s="16">
        <v>2565</v>
      </c>
      <c r="F65" s="7" t="s">
        <v>745</v>
      </c>
      <c r="G65" s="7" t="s">
        <v>35</v>
      </c>
      <c r="H65" s="7" t="s">
        <v>2049</v>
      </c>
      <c r="I65" s="7" t="s">
        <v>2048</v>
      </c>
      <c r="J65" s="7" t="s">
        <v>68</v>
      </c>
      <c r="L65" s="7" t="s">
        <v>740</v>
      </c>
      <c r="M65" s="7" t="s">
        <v>1903</v>
      </c>
      <c r="N65" s="7" t="s">
        <v>2055</v>
      </c>
      <c r="O65" s="7" t="s">
        <v>2054</v>
      </c>
    </row>
    <row r="66" spans="1:15" x14ac:dyDescent="0.25">
      <c r="A66" s="7" t="s">
        <v>2052</v>
      </c>
      <c r="C66" s="7" t="s">
        <v>2051</v>
      </c>
      <c r="D66" s="7" t="s">
        <v>28</v>
      </c>
      <c r="E66" s="16">
        <v>2565</v>
      </c>
      <c r="F66" s="7" t="s">
        <v>745</v>
      </c>
      <c r="G66" s="7" t="s">
        <v>35</v>
      </c>
      <c r="H66" s="7" t="s">
        <v>2049</v>
      </c>
      <c r="I66" s="7" t="s">
        <v>2048</v>
      </c>
      <c r="J66" s="7" t="s">
        <v>68</v>
      </c>
      <c r="L66" s="7" t="s">
        <v>740</v>
      </c>
      <c r="M66" s="7" t="s">
        <v>1903</v>
      </c>
      <c r="N66" s="7" t="s">
        <v>2047</v>
      </c>
      <c r="O66" s="7" t="s">
        <v>2046</v>
      </c>
    </row>
    <row r="67" spans="1:15" x14ac:dyDescent="0.25">
      <c r="A67" s="7" t="s">
        <v>2045</v>
      </c>
      <c r="C67" s="7" t="s">
        <v>2044</v>
      </c>
      <c r="D67" s="7" t="s">
        <v>28</v>
      </c>
      <c r="E67" s="16">
        <v>2565</v>
      </c>
      <c r="F67" s="7" t="s">
        <v>745</v>
      </c>
      <c r="G67" s="7" t="s">
        <v>35</v>
      </c>
      <c r="H67" s="7" t="s">
        <v>2036</v>
      </c>
      <c r="I67" s="7" t="s">
        <v>101</v>
      </c>
      <c r="J67" s="7" t="s">
        <v>102</v>
      </c>
      <c r="L67" s="7" t="s">
        <v>740</v>
      </c>
      <c r="M67" s="7" t="s">
        <v>1631</v>
      </c>
      <c r="N67" s="7" t="s">
        <v>2042</v>
      </c>
      <c r="O67" s="7" t="s">
        <v>2041</v>
      </c>
    </row>
    <row r="68" spans="1:15" x14ac:dyDescent="0.25">
      <c r="A68" s="7" t="s">
        <v>2039</v>
      </c>
      <c r="C68" s="7" t="s">
        <v>2038</v>
      </c>
      <c r="D68" s="7" t="s">
        <v>28</v>
      </c>
      <c r="E68" s="16">
        <v>2565</v>
      </c>
      <c r="F68" s="7" t="s">
        <v>745</v>
      </c>
      <c r="G68" s="7" t="s">
        <v>35</v>
      </c>
      <c r="H68" s="7" t="s">
        <v>2036</v>
      </c>
      <c r="I68" s="7" t="s">
        <v>101</v>
      </c>
      <c r="J68" s="7" t="s">
        <v>102</v>
      </c>
      <c r="L68" s="7" t="s">
        <v>740</v>
      </c>
      <c r="M68" s="7" t="s">
        <v>1903</v>
      </c>
      <c r="N68" s="7" t="s">
        <v>2035</v>
      </c>
      <c r="O68" s="7" t="s">
        <v>2034</v>
      </c>
    </row>
    <row r="69" spans="1:15" x14ac:dyDescent="0.25">
      <c r="A69" s="7" t="s">
        <v>2032</v>
      </c>
      <c r="C69" s="7" t="s">
        <v>2031</v>
      </c>
      <c r="D69" s="7" t="s">
        <v>28</v>
      </c>
      <c r="E69" s="16">
        <v>2565</v>
      </c>
      <c r="F69" s="7" t="s">
        <v>768</v>
      </c>
      <c r="G69" s="7" t="s">
        <v>768</v>
      </c>
      <c r="H69" s="7" t="s">
        <v>2029</v>
      </c>
      <c r="I69" s="7" t="s">
        <v>2028</v>
      </c>
      <c r="J69" s="7" t="s">
        <v>109</v>
      </c>
      <c r="L69" s="7" t="s">
        <v>740</v>
      </c>
      <c r="M69" s="7" t="s">
        <v>1631</v>
      </c>
      <c r="N69" s="7" t="s">
        <v>2027</v>
      </c>
      <c r="O69" s="7" t="s">
        <v>2026</v>
      </c>
    </row>
    <row r="70" spans="1:15" x14ac:dyDescent="0.25">
      <c r="A70" s="7" t="s">
        <v>1581</v>
      </c>
      <c r="C70" s="7" t="s">
        <v>1582</v>
      </c>
      <c r="D70" s="7" t="s">
        <v>28</v>
      </c>
      <c r="E70" s="16">
        <v>2565</v>
      </c>
      <c r="F70" s="7" t="s">
        <v>745</v>
      </c>
      <c r="G70" s="7" t="s">
        <v>35</v>
      </c>
      <c r="H70" s="7" t="s">
        <v>73</v>
      </c>
      <c r="I70" s="7" t="s">
        <v>67</v>
      </c>
      <c r="J70" s="7" t="s">
        <v>68</v>
      </c>
      <c r="L70" s="7" t="s">
        <v>932</v>
      </c>
      <c r="M70" s="7" t="s">
        <v>1656</v>
      </c>
      <c r="N70" s="7" t="s">
        <v>2025</v>
      </c>
      <c r="O70" s="7" t="s">
        <v>2024</v>
      </c>
    </row>
    <row r="71" spans="1:15" x14ac:dyDescent="0.25">
      <c r="A71" s="7" t="s">
        <v>2023</v>
      </c>
      <c r="C71" s="7" t="s">
        <v>2022</v>
      </c>
      <c r="D71" s="7" t="s">
        <v>28</v>
      </c>
      <c r="E71" s="16">
        <v>2565</v>
      </c>
      <c r="F71" s="7" t="s">
        <v>745</v>
      </c>
      <c r="G71" s="7" t="s">
        <v>35</v>
      </c>
      <c r="H71" s="7" t="s">
        <v>1136</v>
      </c>
      <c r="I71" s="7" t="s">
        <v>281</v>
      </c>
      <c r="J71" s="7" t="s">
        <v>102</v>
      </c>
      <c r="L71" s="7" t="s">
        <v>740</v>
      </c>
      <c r="M71" s="7" t="s">
        <v>1637</v>
      </c>
      <c r="N71" s="7" t="s">
        <v>2020</v>
      </c>
      <c r="O71" s="7" t="s">
        <v>2019</v>
      </c>
    </row>
    <row r="72" spans="1:15" x14ac:dyDescent="0.25">
      <c r="A72" s="7" t="s">
        <v>1584</v>
      </c>
      <c r="C72" s="7" t="s">
        <v>1585</v>
      </c>
      <c r="D72" s="7" t="s">
        <v>28</v>
      </c>
      <c r="E72" s="16">
        <v>2565</v>
      </c>
      <c r="F72" s="7" t="s">
        <v>745</v>
      </c>
      <c r="G72" s="7" t="s">
        <v>35</v>
      </c>
      <c r="H72" s="7" t="s">
        <v>1228</v>
      </c>
      <c r="I72" s="7" t="s">
        <v>101</v>
      </c>
      <c r="J72" s="7" t="s">
        <v>102</v>
      </c>
      <c r="L72" s="7" t="s">
        <v>747</v>
      </c>
      <c r="M72" s="7" t="s">
        <v>1889</v>
      </c>
      <c r="N72" s="7" t="s">
        <v>2018</v>
      </c>
      <c r="O72" s="7" t="s">
        <v>2017</v>
      </c>
    </row>
    <row r="73" spans="1:15" x14ac:dyDescent="0.25">
      <c r="A73" s="7" t="s">
        <v>2015</v>
      </c>
      <c r="C73" s="7" t="s">
        <v>2014</v>
      </c>
      <c r="D73" s="7" t="s">
        <v>28</v>
      </c>
      <c r="E73" s="16">
        <v>2565</v>
      </c>
      <c r="F73" s="7" t="s">
        <v>1452</v>
      </c>
      <c r="G73" s="7" t="s">
        <v>35</v>
      </c>
      <c r="H73" s="7" t="s">
        <v>2012</v>
      </c>
      <c r="I73" s="7" t="s">
        <v>281</v>
      </c>
      <c r="J73" s="7" t="s">
        <v>102</v>
      </c>
      <c r="L73" s="7" t="s">
        <v>740</v>
      </c>
      <c r="M73" s="7" t="s">
        <v>1631</v>
      </c>
      <c r="N73" s="7" t="s">
        <v>2011</v>
      </c>
      <c r="O73" s="7" t="s">
        <v>2010</v>
      </c>
    </row>
    <row r="74" spans="1:15" x14ac:dyDescent="0.25">
      <c r="A74" s="7" t="s">
        <v>1587</v>
      </c>
      <c r="C74" s="7" t="s">
        <v>773</v>
      </c>
      <c r="D74" s="7" t="s">
        <v>28</v>
      </c>
      <c r="E74" s="16">
        <v>2565</v>
      </c>
      <c r="F74" s="7" t="s">
        <v>745</v>
      </c>
      <c r="G74" s="7" t="s">
        <v>35</v>
      </c>
      <c r="H74" s="7" t="s">
        <v>1140</v>
      </c>
      <c r="I74" s="7" t="s">
        <v>67</v>
      </c>
      <c r="J74" s="7" t="s">
        <v>68</v>
      </c>
      <c r="L74" s="7" t="s">
        <v>777</v>
      </c>
      <c r="M74" s="7" t="s">
        <v>2009</v>
      </c>
      <c r="N74" s="7" t="s">
        <v>2008</v>
      </c>
      <c r="O74" s="7" t="s">
        <v>2007</v>
      </c>
    </row>
    <row r="75" spans="1:15" x14ac:dyDescent="0.25">
      <c r="A75" s="7" t="s">
        <v>2005</v>
      </c>
      <c r="C75" s="7" t="s">
        <v>2004</v>
      </c>
      <c r="D75" s="7" t="s">
        <v>28</v>
      </c>
      <c r="E75" s="16">
        <v>2565</v>
      </c>
      <c r="F75" s="7" t="s">
        <v>745</v>
      </c>
      <c r="G75" s="7" t="s">
        <v>796</v>
      </c>
      <c r="H75" s="7" t="s">
        <v>170</v>
      </c>
      <c r="I75" s="7" t="s">
        <v>101</v>
      </c>
      <c r="J75" s="7" t="s">
        <v>102</v>
      </c>
      <c r="L75" s="7" t="s">
        <v>747</v>
      </c>
      <c r="M75" s="7" t="s">
        <v>1897</v>
      </c>
      <c r="N75" s="7" t="s">
        <v>2002</v>
      </c>
      <c r="O75" s="7" t="s">
        <v>2001</v>
      </c>
    </row>
    <row r="76" spans="1:15" x14ac:dyDescent="0.25">
      <c r="A76" s="7" t="s">
        <v>2000</v>
      </c>
      <c r="C76" s="7" t="s">
        <v>1999</v>
      </c>
      <c r="D76" s="7" t="s">
        <v>28</v>
      </c>
      <c r="E76" s="16">
        <v>2565</v>
      </c>
      <c r="F76" s="7" t="s">
        <v>745</v>
      </c>
      <c r="G76" s="7" t="s">
        <v>35</v>
      </c>
      <c r="H76" s="7" t="s">
        <v>1136</v>
      </c>
      <c r="I76" s="7" t="s">
        <v>281</v>
      </c>
      <c r="J76" s="7" t="s">
        <v>102</v>
      </c>
      <c r="L76" s="7" t="s">
        <v>740</v>
      </c>
      <c r="M76" s="7" t="s">
        <v>1637</v>
      </c>
      <c r="N76" s="7" t="s">
        <v>1997</v>
      </c>
      <c r="O76" s="7" t="s">
        <v>1996</v>
      </c>
    </row>
    <row r="77" spans="1:15" x14ac:dyDescent="0.25">
      <c r="A77" s="7" t="s">
        <v>1589</v>
      </c>
      <c r="C77" s="7" t="s">
        <v>743</v>
      </c>
      <c r="D77" s="7" t="s">
        <v>28</v>
      </c>
      <c r="E77" s="16">
        <v>2565</v>
      </c>
      <c r="F77" s="7" t="s">
        <v>745</v>
      </c>
      <c r="G77" s="7" t="s">
        <v>35</v>
      </c>
      <c r="H77" s="7" t="s">
        <v>59</v>
      </c>
      <c r="I77" s="7" t="s">
        <v>60</v>
      </c>
      <c r="J77" s="7" t="s">
        <v>61</v>
      </c>
      <c r="L77" s="7" t="s">
        <v>747</v>
      </c>
      <c r="M77" s="7" t="s">
        <v>1889</v>
      </c>
      <c r="N77" s="7" t="s">
        <v>1995</v>
      </c>
      <c r="O77" s="7" t="s">
        <v>1994</v>
      </c>
    </row>
    <row r="78" spans="1:15" x14ac:dyDescent="0.25">
      <c r="A78" s="7" t="s">
        <v>1591</v>
      </c>
      <c r="C78" s="7" t="s">
        <v>1592</v>
      </c>
      <c r="D78" s="7" t="s">
        <v>28</v>
      </c>
      <c r="E78" s="16">
        <v>2565</v>
      </c>
      <c r="F78" s="7" t="s">
        <v>745</v>
      </c>
      <c r="G78" s="7" t="s">
        <v>35</v>
      </c>
      <c r="H78" s="7" t="s">
        <v>59</v>
      </c>
      <c r="I78" s="7" t="s">
        <v>60</v>
      </c>
      <c r="J78" s="7" t="s">
        <v>61</v>
      </c>
      <c r="L78" s="7" t="s">
        <v>777</v>
      </c>
      <c r="M78" s="7" t="s">
        <v>1667</v>
      </c>
      <c r="N78" s="7" t="s">
        <v>1993</v>
      </c>
      <c r="O78" s="7" t="s">
        <v>1992</v>
      </c>
    </row>
    <row r="79" spans="1:15" x14ac:dyDescent="0.25">
      <c r="A79" s="7" t="s">
        <v>1595</v>
      </c>
      <c r="C79" s="7" t="s">
        <v>1596</v>
      </c>
      <c r="D79" s="7" t="s">
        <v>28</v>
      </c>
      <c r="E79" s="16">
        <v>2565</v>
      </c>
      <c r="F79" s="7" t="s">
        <v>745</v>
      </c>
      <c r="G79" s="7" t="s">
        <v>35</v>
      </c>
      <c r="H79" s="7" t="s">
        <v>1598</v>
      </c>
      <c r="I79" s="7" t="s">
        <v>1599</v>
      </c>
      <c r="J79" s="7" t="s">
        <v>1241</v>
      </c>
      <c r="L79" s="7" t="s">
        <v>932</v>
      </c>
      <c r="M79" s="7" t="s">
        <v>1656</v>
      </c>
      <c r="N79" s="7" t="s">
        <v>1991</v>
      </c>
      <c r="O79" s="7" t="s">
        <v>1990</v>
      </c>
    </row>
    <row r="80" spans="1:15" x14ac:dyDescent="0.25">
      <c r="A80" s="7" t="s">
        <v>1600</v>
      </c>
      <c r="C80" s="7" t="s">
        <v>1601</v>
      </c>
      <c r="D80" s="7" t="s">
        <v>28</v>
      </c>
      <c r="E80" s="16">
        <v>2565</v>
      </c>
      <c r="F80" s="7" t="s">
        <v>1452</v>
      </c>
      <c r="G80" s="7" t="s">
        <v>35</v>
      </c>
      <c r="H80" s="7" t="s">
        <v>901</v>
      </c>
      <c r="I80" s="7" t="s">
        <v>101</v>
      </c>
      <c r="J80" s="7" t="s">
        <v>102</v>
      </c>
      <c r="L80" s="7" t="s">
        <v>747</v>
      </c>
      <c r="M80" s="7" t="s">
        <v>1897</v>
      </c>
      <c r="N80" s="7" t="s">
        <v>1989</v>
      </c>
      <c r="O80" s="7" t="s">
        <v>1988</v>
      </c>
    </row>
    <row r="81" spans="1:15" x14ac:dyDescent="0.25">
      <c r="A81" s="7" t="s">
        <v>1987</v>
      </c>
      <c r="C81" s="7" t="s">
        <v>1986</v>
      </c>
      <c r="D81" s="7" t="s">
        <v>28</v>
      </c>
      <c r="E81" s="16">
        <v>2565</v>
      </c>
      <c r="F81" s="7" t="s">
        <v>745</v>
      </c>
      <c r="G81" s="7" t="s">
        <v>35</v>
      </c>
      <c r="H81" s="7" t="s">
        <v>657</v>
      </c>
      <c r="I81" s="7" t="s">
        <v>281</v>
      </c>
      <c r="J81" s="7" t="s">
        <v>102</v>
      </c>
      <c r="L81" s="7" t="s">
        <v>932</v>
      </c>
      <c r="M81" s="7" t="s">
        <v>1656</v>
      </c>
      <c r="N81" s="7" t="s">
        <v>1984</v>
      </c>
      <c r="O81" s="7" t="s">
        <v>1983</v>
      </c>
    </row>
    <row r="82" spans="1:15" x14ac:dyDescent="0.25">
      <c r="A82" s="7" t="s">
        <v>1981</v>
      </c>
      <c r="C82" s="7" t="s">
        <v>1980</v>
      </c>
      <c r="D82" s="7" t="s">
        <v>28</v>
      </c>
      <c r="E82" s="16">
        <v>2565</v>
      </c>
      <c r="F82" s="7" t="s">
        <v>745</v>
      </c>
      <c r="G82" s="7" t="s">
        <v>35</v>
      </c>
      <c r="H82" s="7" t="s">
        <v>1978</v>
      </c>
      <c r="I82" s="7" t="s">
        <v>281</v>
      </c>
      <c r="J82" s="7" t="s">
        <v>102</v>
      </c>
      <c r="L82" s="7" t="s">
        <v>740</v>
      </c>
      <c r="M82" s="7" t="s">
        <v>1631</v>
      </c>
      <c r="N82" s="7" t="s">
        <v>1977</v>
      </c>
      <c r="O82" s="7" t="s">
        <v>1976</v>
      </c>
    </row>
    <row r="83" spans="1:15" x14ac:dyDescent="0.25">
      <c r="A83" s="7" t="s">
        <v>1974</v>
      </c>
      <c r="C83" s="7" t="s">
        <v>1973</v>
      </c>
      <c r="D83" s="7" t="s">
        <v>28</v>
      </c>
      <c r="E83" s="16">
        <v>2565</v>
      </c>
      <c r="F83" s="7" t="s">
        <v>745</v>
      </c>
      <c r="G83" s="7" t="s">
        <v>35</v>
      </c>
      <c r="H83" s="7" t="s">
        <v>1971</v>
      </c>
      <c r="I83" s="7" t="s">
        <v>430</v>
      </c>
      <c r="J83" s="7" t="s">
        <v>431</v>
      </c>
      <c r="L83" s="7" t="s">
        <v>747</v>
      </c>
      <c r="M83" s="7" t="s">
        <v>1897</v>
      </c>
      <c r="N83" s="7" t="s">
        <v>1970</v>
      </c>
      <c r="O83" s="7" t="s">
        <v>1969</v>
      </c>
    </row>
    <row r="84" spans="1:15" x14ac:dyDescent="0.25">
      <c r="A84" s="7" t="s">
        <v>1968</v>
      </c>
      <c r="C84" s="7" t="s">
        <v>1400</v>
      </c>
      <c r="D84" s="7" t="s">
        <v>28</v>
      </c>
      <c r="E84" s="16">
        <v>2565</v>
      </c>
      <c r="F84" s="7" t="s">
        <v>757</v>
      </c>
      <c r="G84" s="7" t="s">
        <v>785</v>
      </c>
      <c r="H84" s="7" t="s">
        <v>967</v>
      </c>
      <c r="I84" s="7" t="s">
        <v>1944</v>
      </c>
      <c r="J84" s="7" t="s">
        <v>68</v>
      </c>
      <c r="L84" s="7" t="s">
        <v>777</v>
      </c>
      <c r="M84" s="7" t="s">
        <v>1667</v>
      </c>
      <c r="N84" s="7" t="s">
        <v>1962</v>
      </c>
      <c r="O84" s="7" t="s">
        <v>1961</v>
      </c>
    </row>
    <row r="85" spans="1:15" x14ac:dyDescent="0.25">
      <c r="A85" s="7" t="s">
        <v>1959</v>
      </c>
      <c r="C85" s="7" t="s">
        <v>1958</v>
      </c>
      <c r="D85" s="7" t="s">
        <v>28</v>
      </c>
      <c r="E85" s="16">
        <v>2565</v>
      </c>
      <c r="F85" s="7" t="s">
        <v>757</v>
      </c>
      <c r="G85" s="7" t="s">
        <v>768</v>
      </c>
      <c r="H85" s="7" t="s">
        <v>1956</v>
      </c>
      <c r="I85" s="7" t="s">
        <v>1955</v>
      </c>
      <c r="J85" s="7" t="s">
        <v>109</v>
      </c>
      <c r="L85" s="7" t="s">
        <v>932</v>
      </c>
      <c r="M85" s="7" t="s">
        <v>1656</v>
      </c>
      <c r="N85" s="7" t="s">
        <v>1954</v>
      </c>
      <c r="O85" s="7" t="s">
        <v>1953</v>
      </c>
    </row>
    <row r="86" spans="1:15" x14ac:dyDescent="0.25">
      <c r="A86" s="7" t="s">
        <v>1952</v>
      </c>
      <c r="C86" s="7" t="s">
        <v>1951</v>
      </c>
      <c r="D86" s="7" t="s">
        <v>28</v>
      </c>
      <c r="E86" s="16">
        <v>2565</v>
      </c>
      <c r="F86" s="7" t="s">
        <v>757</v>
      </c>
      <c r="G86" s="7" t="s">
        <v>35</v>
      </c>
      <c r="H86" s="7" t="s">
        <v>858</v>
      </c>
      <c r="I86" s="7" t="s">
        <v>1944</v>
      </c>
      <c r="J86" s="7" t="s">
        <v>68</v>
      </c>
      <c r="L86" s="7" t="s">
        <v>747</v>
      </c>
      <c r="M86" s="7" t="s">
        <v>1897</v>
      </c>
      <c r="N86" s="7" t="s">
        <v>1949</v>
      </c>
      <c r="O86" s="7" t="s">
        <v>1948</v>
      </c>
    </row>
    <row r="87" spans="1:15" x14ac:dyDescent="0.25">
      <c r="A87" s="7" t="s">
        <v>1947</v>
      </c>
      <c r="C87" s="7" t="s">
        <v>1946</v>
      </c>
      <c r="D87" s="7" t="s">
        <v>28</v>
      </c>
      <c r="E87" s="16">
        <v>2565</v>
      </c>
      <c r="F87" s="7" t="s">
        <v>786</v>
      </c>
      <c r="G87" s="7" t="s">
        <v>35</v>
      </c>
      <c r="H87" s="7" t="s">
        <v>967</v>
      </c>
      <c r="I87" s="7" t="s">
        <v>1944</v>
      </c>
      <c r="J87" s="7" t="s">
        <v>68</v>
      </c>
      <c r="L87" s="7" t="s">
        <v>777</v>
      </c>
      <c r="M87" s="7" t="s">
        <v>1667</v>
      </c>
      <c r="N87" s="7" t="s">
        <v>1943</v>
      </c>
      <c r="O87" s="7" t="s">
        <v>1942</v>
      </c>
    </row>
    <row r="88" spans="1:15" x14ac:dyDescent="0.25">
      <c r="A88" s="7" t="s">
        <v>1940</v>
      </c>
      <c r="C88" s="7" t="s">
        <v>1939</v>
      </c>
      <c r="D88" s="7" t="s">
        <v>28</v>
      </c>
      <c r="E88" s="16">
        <v>2565</v>
      </c>
      <c r="F88" s="7" t="s">
        <v>745</v>
      </c>
      <c r="G88" s="7" t="s">
        <v>35</v>
      </c>
      <c r="H88" s="7" t="s">
        <v>1933</v>
      </c>
      <c r="I88" s="7" t="s">
        <v>101</v>
      </c>
      <c r="J88" s="7" t="s">
        <v>102</v>
      </c>
      <c r="L88" s="7" t="s">
        <v>747</v>
      </c>
      <c r="M88" s="7" t="s">
        <v>1897</v>
      </c>
      <c r="N88" s="7" t="s">
        <v>1932</v>
      </c>
      <c r="O88" s="7" t="s">
        <v>1931</v>
      </c>
    </row>
    <row r="89" spans="1:15" x14ac:dyDescent="0.25">
      <c r="A89" s="7" t="s">
        <v>1929</v>
      </c>
      <c r="C89" s="7" t="s">
        <v>1928</v>
      </c>
      <c r="D89" s="7" t="s">
        <v>28</v>
      </c>
      <c r="E89" s="16">
        <v>2566</v>
      </c>
      <c r="F89" s="7" t="s">
        <v>1423</v>
      </c>
      <c r="G89" s="7" t="s">
        <v>35</v>
      </c>
      <c r="H89" s="7" t="s">
        <v>1926</v>
      </c>
      <c r="I89" s="7" t="s">
        <v>1925</v>
      </c>
      <c r="J89" s="7" t="s">
        <v>109</v>
      </c>
      <c r="L89" s="7" t="s">
        <v>740</v>
      </c>
      <c r="M89" s="7" t="s">
        <v>1631</v>
      </c>
      <c r="N89" s="7" t="s">
        <v>1924</v>
      </c>
      <c r="O89" s="7" t="s">
        <v>1923</v>
      </c>
    </row>
    <row r="90" spans="1:15" x14ac:dyDescent="0.25">
      <c r="A90" s="7" t="s">
        <v>1921</v>
      </c>
      <c r="C90" s="7" t="s">
        <v>1920</v>
      </c>
      <c r="D90" s="7" t="s">
        <v>28</v>
      </c>
      <c r="E90" s="16">
        <v>2566</v>
      </c>
      <c r="F90" s="7" t="s">
        <v>1423</v>
      </c>
      <c r="G90" s="7" t="s">
        <v>1423</v>
      </c>
      <c r="H90" s="7" t="s">
        <v>1914</v>
      </c>
      <c r="I90" s="7" t="s">
        <v>281</v>
      </c>
      <c r="J90" s="7" t="s">
        <v>102</v>
      </c>
      <c r="L90" s="7" t="s">
        <v>740</v>
      </c>
      <c r="M90" s="7" t="s">
        <v>1631</v>
      </c>
      <c r="N90" s="7" t="s">
        <v>1913</v>
      </c>
      <c r="O90" s="7" t="s">
        <v>1912</v>
      </c>
    </row>
    <row r="91" spans="1:15" x14ac:dyDescent="0.25">
      <c r="A91" s="7" t="s">
        <v>1911</v>
      </c>
      <c r="C91" s="7" t="s">
        <v>1910</v>
      </c>
      <c r="D91" s="7" t="s">
        <v>28</v>
      </c>
      <c r="E91" s="16">
        <v>2566</v>
      </c>
      <c r="F91" s="7" t="s">
        <v>35</v>
      </c>
      <c r="G91" s="7" t="s">
        <v>35</v>
      </c>
      <c r="H91" s="7" t="s">
        <v>1373</v>
      </c>
      <c r="I91" s="7" t="s">
        <v>101</v>
      </c>
      <c r="J91" s="7" t="s">
        <v>102</v>
      </c>
      <c r="L91" s="7" t="s">
        <v>740</v>
      </c>
      <c r="M91" s="7" t="s">
        <v>1631</v>
      </c>
      <c r="N91" s="7" t="s">
        <v>1908</v>
      </c>
      <c r="O91" s="7" t="s">
        <v>1907</v>
      </c>
    </row>
    <row r="92" spans="1:15" x14ac:dyDescent="0.25">
      <c r="A92" s="7" t="s">
        <v>1906</v>
      </c>
      <c r="C92" s="7" t="s">
        <v>1905</v>
      </c>
      <c r="D92" s="7" t="s">
        <v>28</v>
      </c>
      <c r="E92" s="16">
        <v>2566</v>
      </c>
      <c r="F92" s="7" t="s">
        <v>35</v>
      </c>
      <c r="G92" s="7" t="s">
        <v>35</v>
      </c>
      <c r="H92" s="7" t="s">
        <v>1373</v>
      </c>
      <c r="I92" s="7" t="s">
        <v>101</v>
      </c>
      <c r="J92" s="7" t="s">
        <v>102</v>
      </c>
      <c r="L92" s="7" t="s">
        <v>740</v>
      </c>
      <c r="M92" s="7" t="s">
        <v>1903</v>
      </c>
      <c r="N92" s="7" t="s">
        <v>1902</v>
      </c>
      <c r="O92" s="7" t="s">
        <v>1901</v>
      </c>
    </row>
    <row r="93" spans="1:15" x14ac:dyDescent="0.25">
      <c r="A93" s="7" t="s">
        <v>1900</v>
      </c>
      <c r="C93" s="7" t="s">
        <v>1899</v>
      </c>
      <c r="D93" s="7" t="s">
        <v>28</v>
      </c>
      <c r="E93" s="16">
        <v>2566</v>
      </c>
      <c r="F93" s="7" t="s">
        <v>785</v>
      </c>
      <c r="G93" s="7" t="s">
        <v>35</v>
      </c>
      <c r="H93" s="7" t="s">
        <v>1890</v>
      </c>
      <c r="I93" s="7" t="s">
        <v>101</v>
      </c>
      <c r="J93" s="7" t="s">
        <v>102</v>
      </c>
      <c r="L93" s="7" t="s">
        <v>747</v>
      </c>
      <c r="M93" s="7" t="s">
        <v>1897</v>
      </c>
      <c r="N93" s="7" t="s">
        <v>1896</v>
      </c>
      <c r="O93" s="7" t="s">
        <v>1895</v>
      </c>
    </row>
    <row r="94" spans="1:15" x14ac:dyDescent="0.25">
      <c r="A94" s="7" t="s">
        <v>1893</v>
      </c>
      <c r="C94" s="7" t="s">
        <v>1892</v>
      </c>
      <c r="D94" s="7" t="s">
        <v>28</v>
      </c>
      <c r="E94" s="16">
        <v>2566</v>
      </c>
      <c r="F94" s="7" t="s">
        <v>785</v>
      </c>
      <c r="G94" s="7" t="s">
        <v>35</v>
      </c>
      <c r="H94" s="7" t="s">
        <v>1890</v>
      </c>
      <c r="I94" s="7" t="s">
        <v>101</v>
      </c>
      <c r="J94" s="7" t="s">
        <v>102</v>
      </c>
      <c r="L94" s="7" t="s">
        <v>747</v>
      </c>
      <c r="M94" s="7" t="s">
        <v>1889</v>
      </c>
      <c r="N94" s="7" t="s">
        <v>1888</v>
      </c>
      <c r="O94" s="7" t="s">
        <v>1887</v>
      </c>
    </row>
    <row r="95" spans="1:15" x14ac:dyDescent="0.25">
      <c r="A95" s="7" t="s">
        <v>1886</v>
      </c>
      <c r="C95" s="7" t="s">
        <v>1885</v>
      </c>
      <c r="D95" s="7" t="s">
        <v>28</v>
      </c>
      <c r="E95" s="16">
        <v>2566</v>
      </c>
      <c r="F95" s="7" t="s">
        <v>1423</v>
      </c>
      <c r="G95" s="7" t="s">
        <v>1423</v>
      </c>
      <c r="H95" s="7" t="s">
        <v>59</v>
      </c>
      <c r="I95" s="7" t="s">
        <v>60</v>
      </c>
      <c r="J95" s="7" t="s">
        <v>61</v>
      </c>
      <c r="L95" s="7" t="s">
        <v>932</v>
      </c>
      <c r="M95" s="7" t="s">
        <v>1645</v>
      </c>
      <c r="N95" s="7" t="s">
        <v>1883</v>
      </c>
      <c r="O95" s="7" t="s">
        <v>1882</v>
      </c>
    </row>
    <row r="96" spans="1:15" x14ac:dyDescent="0.25">
      <c r="A96" s="7" t="s">
        <v>1881</v>
      </c>
      <c r="C96" s="7" t="s">
        <v>1880</v>
      </c>
      <c r="D96" s="7" t="s">
        <v>28</v>
      </c>
      <c r="E96" s="16">
        <v>2566</v>
      </c>
      <c r="F96" s="7" t="s">
        <v>1423</v>
      </c>
      <c r="G96" s="7" t="s">
        <v>1423</v>
      </c>
      <c r="H96" s="7" t="s">
        <v>59</v>
      </c>
      <c r="I96" s="7" t="s">
        <v>60</v>
      </c>
      <c r="J96" s="7" t="s">
        <v>61</v>
      </c>
      <c r="L96" s="7" t="s">
        <v>932</v>
      </c>
      <c r="M96" s="7" t="s">
        <v>1645</v>
      </c>
      <c r="N96" s="7" t="s">
        <v>1878</v>
      </c>
      <c r="O96" s="7" t="s">
        <v>1877</v>
      </c>
    </row>
    <row r="97" spans="1:15" x14ac:dyDescent="0.25">
      <c r="A97" s="7" t="s">
        <v>1876</v>
      </c>
      <c r="C97" s="7" t="s">
        <v>1875</v>
      </c>
      <c r="D97" s="7" t="s">
        <v>28</v>
      </c>
      <c r="E97" s="16">
        <v>2566</v>
      </c>
      <c r="F97" s="7" t="s">
        <v>1423</v>
      </c>
      <c r="G97" s="7" t="s">
        <v>1423</v>
      </c>
      <c r="H97" s="7" t="s">
        <v>59</v>
      </c>
      <c r="I97" s="7" t="s">
        <v>60</v>
      </c>
      <c r="J97" s="7" t="s">
        <v>61</v>
      </c>
      <c r="L97" s="7" t="s">
        <v>932</v>
      </c>
      <c r="M97" s="7" t="s">
        <v>1645</v>
      </c>
      <c r="N97" s="7" t="s">
        <v>1873</v>
      </c>
      <c r="O97" s="7" t="s">
        <v>1872</v>
      </c>
    </row>
    <row r="98" spans="1:15" x14ac:dyDescent="0.25">
      <c r="A98" s="7" t="s">
        <v>1871</v>
      </c>
      <c r="C98" s="7" t="s">
        <v>1870</v>
      </c>
      <c r="D98" s="7" t="s">
        <v>28</v>
      </c>
      <c r="E98" s="16">
        <v>2566</v>
      </c>
      <c r="F98" s="7" t="s">
        <v>1423</v>
      </c>
      <c r="G98" s="7" t="s">
        <v>1423</v>
      </c>
      <c r="H98" s="7" t="s">
        <v>59</v>
      </c>
      <c r="I98" s="7" t="s">
        <v>60</v>
      </c>
      <c r="J98" s="7" t="s">
        <v>61</v>
      </c>
      <c r="L98" s="7" t="s">
        <v>932</v>
      </c>
      <c r="M98" s="7" t="s">
        <v>1645</v>
      </c>
      <c r="N98" s="7" t="s">
        <v>1868</v>
      </c>
      <c r="O98" s="7" t="s">
        <v>1867</v>
      </c>
    </row>
    <row r="99" spans="1:15" x14ac:dyDescent="0.25">
      <c r="A99" s="7" t="s">
        <v>1866</v>
      </c>
      <c r="C99" s="7" t="s">
        <v>1865</v>
      </c>
      <c r="D99" s="7" t="s">
        <v>28</v>
      </c>
      <c r="E99" s="16">
        <v>2566</v>
      </c>
      <c r="F99" s="7" t="s">
        <v>1423</v>
      </c>
      <c r="G99" s="7" t="s">
        <v>1423</v>
      </c>
      <c r="H99" s="7" t="s">
        <v>59</v>
      </c>
      <c r="I99" s="7" t="s">
        <v>60</v>
      </c>
      <c r="J99" s="7" t="s">
        <v>61</v>
      </c>
      <c r="L99" s="7" t="s">
        <v>932</v>
      </c>
      <c r="M99" s="7" t="s">
        <v>1645</v>
      </c>
      <c r="N99" s="7" t="s">
        <v>1863</v>
      </c>
      <c r="O99" s="7" t="s">
        <v>1862</v>
      </c>
    </row>
    <row r="100" spans="1:15" x14ac:dyDescent="0.25">
      <c r="A100" s="7" t="s">
        <v>1861</v>
      </c>
      <c r="C100" s="7" t="s">
        <v>1860</v>
      </c>
      <c r="D100" s="7" t="s">
        <v>28</v>
      </c>
      <c r="E100" s="16">
        <v>2566</v>
      </c>
      <c r="F100" s="7" t="s">
        <v>1423</v>
      </c>
      <c r="G100" s="7" t="s">
        <v>1423</v>
      </c>
      <c r="H100" s="7" t="s">
        <v>59</v>
      </c>
      <c r="I100" s="7" t="s">
        <v>60</v>
      </c>
      <c r="J100" s="7" t="s">
        <v>61</v>
      </c>
      <c r="L100" s="7" t="s">
        <v>932</v>
      </c>
      <c r="M100" s="7" t="s">
        <v>1645</v>
      </c>
      <c r="N100" s="7" t="s">
        <v>1857</v>
      </c>
      <c r="O100" s="7" t="s">
        <v>1856</v>
      </c>
    </row>
    <row r="101" spans="1:15" x14ac:dyDescent="0.25">
      <c r="A101" s="7" t="s">
        <v>1855</v>
      </c>
      <c r="C101" s="7" t="s">
        <v>1854</v>
      </c>
      <c r="D101" s="7" t="s">
        <v>28</v>
      </c>
      <c r="E101" s="16">
        <v>2566</v>
      </c>
      <c r="F101" s="7" t="s">
        <v>1423</v>
      </c>
      <c r="G101" s="7" t="s">
        <v>1423</v>
      </c>
      <c r="H101" s="7" t="s">
        <v>59</v>
      </c>
      <c r="I101" s="7" t="s">
        <v>60</v>
      </c>
      <c r="J101" s="7" t="s">
        <v>61</v>
      </c>
      <c r="L101" s="7" t="s">
        <v>932</v>
      </c>
      <c r="M101" s="7" t="s">
        <v>1645</v>
      </c>
      <c r="N101" s="7" t="s">
        <v>1852</v>
      </c>
      <c r="O101" s="7" t="s">
        <v>1851</v>
      </c>
    </row>
    <row r="102" spans="1:15" x14ac:dyDescent="0.25">
      <c r="A102" s="7" t="s">
        <v>1850</v>
      </c>
      <c r="C102" s="7" t="s">
        <v>1849</v>
      </c>
      <c r="D102" s="7" t="s">
        <v>28</v>
      </c>
      <c r="E102" s="16">
        <v>2566</v>
      </c>
      <c r="F102" s="7" t="s">
        <v>1423</v>
      </c>
      <c r="G102" s="7" t="s">
        <v>1423</v>
      </c>
      <c r="H102" s="7" t="s">
        <v>59</v>
      </c>
      <c r="I102" s="7" t="s">
        <v>60</v>
      </c>
      <c r="J102" s="7" t="s">
        <v>61</v>
      </c>
      <c r="L102" s="7" t="s">
        <v>932</v>
      </c>
      <c r="M102" s="7" t="s">
        <v>1645</v>
      </c>
      <c r="N102" s="7" t="s">
        <v>1847</v>
      </c>
      <c r="O102" s="7" t="s">
        <v>1846</v>
      </c>
    </row>
    <row r="103" spans="1:15" x14ac:dyDescent="0.25">
      <c r="A103" s="7" t="s">
        <v>1845</v>
      </c>
      <c r="C103" s="7" t="s">
        <v>1844</v>
      </c>
      <c r="D103" s="7" t="s">
        <v>28</v>
      </c>
      <c r="E103" s="16">
        <v>2566</v>
      </c>
      <c r="F103" s="7" t="s">
        <v>1423</v>
      </c>
      <c r="G103" s="7" t="s">
        <v>1423</v>
      </c>
      <c r="H103" s="7" t="s">
        <v>59</v>
      </c>
      <c r="I103" s="7" t="s">
        <v>60</v>
      </c>
      <c r="J103" s="7" t="s">
        <v>61</v>
      </c>
      <c r="L103" s="7" t="s">
        <v>932</v>
      </c>
      <c r="M103" s="7" t="s">
        <v>1645</v>
      </c>
      <c r="N103" s="7" t="s">
        <v>1842</v>
      </c>
      <c r="O103" s="7" t="s">
        <v>1841</v>
      </c>
    </row>
    <row r="104" spans="1:15" x14ac:dyDescent="0.25">
      <c r="A104" s="7" t="s">
        <v>1840</v>
      </c>
      <c r="C104" s="7" t="s">
        <v>1839</v>
      </c>
      <c r="D104" s="7" t="s">
        <v>28</v>
      </c>
      <c r="E104" s="16">
        <v>2566</v>
      </c>
      <c r="F104" s="7" t="s">
        <v>1423</v>
      </c>
      <c r="G104" s="7" t="s">
        <v>1423</v>
      </c>
      <c r="H104" s="7" t="s">
        <v>59</v>
      </c>
      <c r="I104" s="7" t="s">
        <v>60</v>
      </c>
      <c r="J104" s="7" t="s">
        <v>61</v>
      </c>
      <c r="L104" s="7" t="s">
        <v>932</v>
      </c>
      <c r="M104" s="7" t="s">
        <v>1645</v>
      </c>
      <c r="N104" s="7" t="s">
        <v>1837</v>
      </c>
      <c r="O104" s="7" t="s">
        <v>1836</v>
      </c>
    </row>
    <row r="105" spans="1:15" x14ac:dyDescent="0.25">
      <c r="A105" s="7" t="s">
        <v>1835</v>
      </c>
      <c r="C105" s="7" t="s">
        <v>1834</v>
      </c>
      <c r="D105" s="7" t="s">
        <v>28</v>
      </c>
      <c r="E105" s="16">
        <v>2566</v>
      </c>
      <c r="F105" s="7" t="s">
        <v>1423</v>
      </c>
      <c r="G105" s="7" t="s">
        <v>1423</v>
      </c>
      <c r="H105" s="7" t="s">
        <v>59</v>
      </c>
      <c r="I105" s="7" t="s">
        <v>60</v>
      </c>
      <c r="J105" s="7" t="s">
        <v>61</v>
      </c>
      <c r="L105" s="7" t="s">
        <v>932</v>
      </c>
      <c r="M105" s="7" t="s">
        <v>1645</v>
      </c>
      <c r="N105" s="7" t="s">
        <v>1832</v>
      </c>
      <c r="O105" s="7" t="s">
        <v>1831</v>
      </c>
    </row>
    <row r="106" spans="1:15" x14ac:dyDescent="0.25">
      <c r="A106" s="7" t="s">
        <v>1830</v>
      </c>
      <c r="C106" s="7" t="s">
        <v>1829</v>
      </c>
      <c r="D106" s="7" t="s">
        <v>28</v>
      </c>
      <c r="E106" s="16">
        <v>2566</v>
      </c>
      <c r="F106" s="7" t="s">
        <v>35</v>
      </c>
      <c r="G106" s="7" t="s">
        <v>35</v>
      </c>
      <c r="H106" s="7" t="s">
        <v>59</v>
      </c>
      <c r="I106" s="7" t="s">
        <v>60</v>
      </c>
      <c r="J106" s="7" t="s">
        <v>61</v>
      </c>
      <c r="L106" s="7" t="s">
        <v>932</v>
      </c>
      <c r="M106" s="7" t="s">
        <v>1645</v>
      </c>
      <c r="N106" s="7" t="s">
        <v>1827</v>
      </c>
      <c r="O106" s="7" t="s">
        <v>1826</v>
      </c>
    </row>
    <row r="107" spans="1:15" x14ac:dyDescent="0.25">
      <c r="A107" s="7" t="s">
        <v>1825</v>
      </c>
      <c r="C107" s="7" t="s">
        <v>1824</v>
      </c>
      <c r="D107" s="7" t="s">
        <v>28</v>
      </c>
      <c r="E107" s="16">
        <v>2566</v>
      </c>
      <c r="F107" s="7" t="s">
        <v>35</v>
      </c>
      <c r="G107" s="7" t="s">
        <v>35</v>
      </c>
      <c r="H107" s="7" t="s">
        <v>59</v>
      </c>
      <c r="I107" s="7" t="s">
        <v>60</v>
      </c>
      <c r="J107" s="7" t="s">
        <v>61</v>
      </c>
      <c r="L107" s="7" t="s">
        <v>777</v>
      </c>
      <c r="M107" s="7" t="s">
        <v>1667</v>
      </c>
      <c r="N107" s="7" t="s">
        <v>1822</v>
      </c>
      <c r="O107" s="7" t="s">
        <v>1821</v>
      </c>
    </row>
    <row r="108" spans="1:15" x14ac:dyDescent="0.25">
      <c r="A108" s="7" t="s">
        <v>1820</v>
      </c>
      <c r="C108" s="7" t="s">
        <v>1819</v>
      </c>
      <c r="D108" s="7" t="s">
        <v>28</v>
      </c>
      <c r="E108" s="16">
        <v>2566</v>
      </c>
      <c r="F108" s="7" t="s">
        <v>35</v>
      </c>
      <c r="G108" s="7" t="s">
        <v>35</v>
      </c>
      <c r="H108" s="7" t="s">
        <v>59</v>
      </c>
      <c r="I108" s="7" t="s">
        <v>60</v>
      </c>
      <c r="J108" s="7" t="s">
        <v>61</v>
      </c>
      <c r="L108" s="7" t="s">
        <v>777</v>
      </c>
      <c r="M108" s="7" t="s">
        <v>1667</v>
      </c>
      <c r="N108" s="7" t="s">
        <v>1817</v>
      </c>
      <c r="O108" s="7" t="s">
        <v>1816</v>
      </c>
    </row>
    <row r="109" spans="1:15" x14ac:dyDescent="0.25">
      <c r="A109" s="7" t="s">
        <v>1815</v>
      </c>
      <c r="C109" s="7" t="s">
        <v>1810</v>
      </c>
      <c r="D109" s="7" t="s">
        <v>28</v>
      </c>
      <c r="E109" s="16">
        <v>2566</v>
      </c>
      <c r="F109" s="7" t="s">
        <v>35</v>
      </c>
      <c r="G109" s="7" t="s">
        <v>35</v>
      </c>
      <c r="H109" s="7" t="s">
        <v>59</v>
      </c>
      <c r="I109" s="7" t="s">
        <v>60</v>
      </c>
      <c r="J109" s="7" t="s">
        <v>61</v>
      </c>
      <c r="L109" s="7" t="s">
        <v>932</v>
      </c>
      <c r="M109" s="7" t="s">
        <v>1656</v>
      </c>
      <c r="N109" s="7" t="s">
        <v>1813</v>
      </c>
      <c r="O109" s="7" t="s">
        <v>1812</v>
      </c>
    </row>
    <row r="110" spans="1:15" x14ac:dyDescent="0.25">
      <c r="A110" s="7" t="s">
        <v>1811</v>
      </c>
      <c r="C110" s="7" t="s">
        <v>1810</v>
      </c>
      <c r="D110" s="7" t="s">
        <v>28</v>
      </c>
      <c r="E110" s="16">
        <v>2566</v>
      </c>
      <c r="F110" s="7" t="s">
        <v>35</v>
      </c>
      <c r="G110" s="7" t="s">
        <v>35</v>
      </c>
      <c r="H110" s="7" t="s">
        <v>59</v>
      </c>
      <c r="I110" s="7" t="s">
        <v>60</v>
      </c>
      <c r="J110" s="7" t="s">
        <v>61</v>
      </c>
      <c r="L110" s="7" t="s">
        <v>932</v>
      </c>
      <c r="M110" s="7" t="s">
        <v>1656</v>
      </c>
      <c r="N110" s="7" t="s">
        <v>1807</v>
      </c>
      <c r="O110" s="7" t="s">
        <v>1806</v>
      </c>
    </row>
    <row r="111" spans="1:15" x14ac:dyDescent="0.25">
      <c r="A111" s="7" t="s">
        <v>1805</v>
      </c>
      <c r="C111" s="7" t="s">
        <v>1804</v>
      </c>
      <c r="D111" s="7" t="s">
        <v>28</v>
      </c>
      <c r="E111" s="16">
        <v>2566</v>
      </c>
      <c r="F111" s="7" t="s">
        <v>35</v>
      </c>
      <c r="G111" s="7" t="s">
        <v>35</v>
      </c>
      <c r="H111" s="7" t="s">
        <v>59</v>
      </c>
      <c r="I111" s="7" t="s">
        <v>60</v>
      </c>
      <c r="J111" s="7" t="s">
        <v>61</v>
      </c>
      <c r="L111" s="7" t="s">
        <v>932</v>
      </c>
      <c r="M111" s="7" t="s">
        <v>1656</v>
      </c>
      <c r="N111" s="7" t="s">
        <v>1802</v>
      </c>
      <c r="O111" s="7" t="s">
        <v>1801</v>
      </c>
    </row>
    <row r="112" spans="1:15" x14ac:dyDescent="0.25">
      <c r="A112" s="7" t="s">
        <v>1800</v>
      </c>
      <c r="C112" s="7" t="s">
        <v>1799</v>
      </c>
      <c r="D112" s="7" t="s">
        <v>28</v>
      </c>
      <c r="E112" s="16">
        <v>2566</v>
      </c>
      <c r="F112" s="7" t="s">
        <v>35</v>
      </c>
      <c r="G112" s="7" t="s">
        <v>35</v>
      </c>
      <c r="H112" s="7" t="s">
        <v>59</v>
      </c>
      <c r="I112" s="7" t="s">
        <v>60</v>
      </c>
      <c r="J112" s="7" t="s">
        <v>61</v>
      </c>
      <c r="L112" s="7" t="s">
        <v>777</v>
      </c>
      <c r="M112" s="7" t="s">
        <v>1667</v>
      </c>
      <c r="N112" s="7" t="s">
        <v>1797</v>
      </c>
      <c r="O112" s="7" t="s">
        <v>1796</v>
      </c>
    </row>
    <row r="113" spans="1:15" x14ac:dyDescent="0.25">
      <c r="A113" s="7" t="s">
        <v>1795</v>
      </c>
      <c r="C113" s="7" t="s">
        <v>1794</v>
      </c>
      <c r="D113" s="7" t="s">
        <v>28</v>
      </c>
      <c r="E113" s="16">
        <v>2566</v>
      </c>
      <c r="F113" s="7" t="s">
        <v>35</v>
      </c>
      <c r="G113" s="7" t="s">
        <v>35</v>
      </c>
      <c r="H113" s="7" t="s">
        <v>59</v>
      </c>
      <c r="I113" s="7" t="s">
        <v>60</v>
      </c>
      <c r="J113" s="7" t="s">
        <v>61</v>
      </c>
      <c r="L113" s="7" t="s">
        <v>932</v>
      </c>
      <c r="M113" s="7" t="s">
        <v>1656</v>
      </c>
      <c r="N113" s="7" t="s">
        <v>1792</v>
      </c>
      <c r="O113" s="7" t="s">
        <v>1791</v>
      </c>
    </row>
    <row r="114" spans="1:15" x14ac:dyDescent="0.25">
      <c r="A114" s="7" t="s">
        <v>1790</v>
      </c>
      <c r="C114" s="7" t="s">
        <v>1789</v>
      </c>
      <c r="D114" s="7" t="s">
        <v>28</v>
      </c>
      <c r="E114" s="16">
        <v>2566</v>
      </c>
      <c r="F114" s="7" t="s">
        <v>35</v>
      </c>
      <c r="G114" s="7" t="s">
        <v>35</v>
      </c>
      <c r="H114" s="7" t="s">
        <v>59</v>
      </c>
      <c r="I114" s="7" t="s">
        <v>60</v>
      </c>
      <c r="J114" s="7" t="s">
        <v>61</v>
      </c>
      <c r="L114" s="7" t="s">
        <v>932</v>
      </c>
      <c r="M114" s="7" t="s">
        <v>1656</v>
      </c>
      <c r="N114" s="7" t="s">
        <v>1786</v>
      </c>
      <c r="O114" s="7" t="s">
        <v>1785</v>
      </c>
    </row>
    <row r="115" spans="1:15" x14ac:dyDescent="0.25">
      <c r="A115" s="7" t="s">
        <v>1784</v>
      </c>
      <c r="C115" s="7" t="s">
        <v>1783</v>
      </c>
      <c r="D115" s="7" t="s">
        <v>28</v>
      </c>
      <c r="E115" s="16">
        <v>2566</v>
      </c>
      <c r="F115" s="7" t="s">
        <v>35</v>
      </c>
      <c r="G115" s="7" t="s">
        <v>35</v>
      </c>
      <c r="H115" s="7" t="s">
        <v>59</v>
      </c>
      <c r="I115" s="7" t="s">
        <v>60</v>
      </c>
      <c r="J115" s="7" t="s">
        <v>61</v>
      </c>
      <c r="L115" s="7" t="s">
        <v>777</v>
      </c>
      <c r="M115" s="7" t="s">
        <v>1667</v>
      </c>
      <c r="N115" s="7" t="s">
        <v>1781</v>
      </c>
      <c r="O115" s="7" t="s">
        <v>1780</v>
      </c>
    </row>
    <row r="116" spans="1:15" x14ac:dyDescent="0.25">
      <c r="A116" s="7" t="s">
        <v>1779</v>
      </c>
      <c r="C116" s="7" t="s">
        <v>1778</v>
      </c>
      <c r="D116" s="7" t="s">
        <v>28</v>
      </c>
      <c r="E116" s="16">
        <v>2566</v>
      </c>
      <c r="F116" s="7" t="s">
        <v>35</v>
      </c>
      <c r="G116" s="7" t="s">
        <v>35</v>
      </c>
      <c r="H116" s="7" t="s">
        <v>59</v>
      </c>
      <c r="I116" s="7" t="s">
        <v>60</v>
      </c>
      <c r="J116" s="7" t="s">
        <v>61</v>
      </c>
      <c r="L116" s="7" t="s">
        <v>777</v>
      </c>
      <c r="M116" s="7" t="s">
        <v>1667</v>
      </c>
      <c r="N116" s="7" t="s">
        <v>1776</v>
      </c>
      <c r="O116" s="7" t="s">
        <v>1775</v>
      </c>
    </row>
    <row r="117" spans="1:15" x14ac:dyDescent="0.25">
      <c r="A117" s="7" t="s">
        <v>1774</v>
      </c>
      <c r="C117" s="7" t="s">
        <v>1773</v>
      </c>
      <c r="D117" s="7" t="s">
        <v>28</v>
      </c>
      <c r="E117" s="16">
        <v>2566</v>
      </c>
      <c r="F117" s="7" t="s">
        <v>35</v>
      </c>
      <c r="G117" s="7" t="s">
        <v>35</v>
      </c>
      <c r="H117" s="7" t="s">
        <v>59</v>
      </c>
      <c r="I117" s="7" t="s">
        <v>60</v>
      </c>
      <c r="J117" s="7" t="s">
        <v>61</v>
      </c>
      <c r="L117" s="7" t="s">
        <v>932</v>
      </c>
      <c r="M117" s="7" t="s">
        <v>1656</v>
      </c>
      <c r="N117" s="7" t="s">
        <v>1770</v>
      </c>
      <c r="O117" s="7" t="s">
        <v>1769</v>
      </c>
    </row>
    <row r="118" spans="1:15" x14ac:dyDescent="0.25">
      <c r="A118" s="7" t="s">
        <v>1768</v>
      </c>
      <c r="C118" s="7" t="s">
        <v>1767</v>
      </c>
      <c r="D118" s="7" t="s">
        <v>28</v>
      </c>
      <c r="E118" s="16">
        <v>2566</v>
      </c>
      <c r="F118" s="7" t="s">
        <v>35</v>
      </c>
      <c r="G118" s="7" t="s">
        <v>35</v>
      </c>
      <c r="H118" s="7" t="s">
        <v>59</v>
      </c>
      <c r="I118" s="7" t="s">
        <v>60</v>
      </c>
      <c r="J118" s="7" t="s">
        <v>61</v>
      </c>
      <c r="L118" s="7" t="s">
        <v>777</v>
      </c>
      <c r="M118" s="7" t="s">
        <v>1667</v>
      </c>
      <c r="N118" s="7" t="s">
        <v>1765</v>
      </c>
      <c r="O118" s="7" t="s">
        <v>1764</v>
      </c>
    </row>
    <row r="119" spans="1:15" x14ac:dyDescent="0.25">
      <c r="A119" s="7" t="s">
        <v>1763</v>
      </c>
      <c r="C119" s="7" t="s">
        <v>1762</v>
      </c>
      <c r="D119" s="7" t="s">
        <v>28</v>
      </c>
      <c r="E119" s="16">
        <v>2566</v>
      </c>
      <c r="F119" s="7" t="s">
        <v>35</v>
      </c>
      <c r="G119" s="7" t="s">
        <v>35</v>
      </c>
      <c r="H119" s="7" t="s">
        <v>59</v>
      </c>
      <c r="I119" s="7" t="s">
        <v>60</v>
      </c>
      <c r="J119" s="7" t="s">
        <v>61</v>
      </c>
      <c r="L119" s="7" t="s">
        <v>777</v>
      </c>
      <c r="M119" s="7" t="s">
        <v>1760</v>
      </c>
      <c r="N119" s="7" t="s">
        <v>1759</v>
      </c>
      <c r="O119" s="7" t="s">
        <v>1758</v>
      </c>
    </row>
    <row r="120" spans="1:15" x14ac:dyDescent="0.25">
      <c r="A120" s="7" t="s">
        <v>1757</v>
      </c>
      <c r="C120" s="7" t="s">
        <v>1756</v>
      </c>
      <c r="D120" s="7" t="s">
        <v>28</v>
      </c>
      <c r="E120" s="16">
        <v>2566</v>
      </c>
      <c r="F120" s="7" t="s">
        <v>35</v>
      </c>
      <c r="G120" s="7" t="s">
        <v>35</v>
      </c>
      <c r="H120" s="7" t="s">
        <v>59</v>
      </c>
      <c r="I120" s="7" t="s">
        <v>60</v>
      </c>
      <c r="J120" s="7" t="s">
        <v>61</v>
      </c>
      <c r="L120" s="7" t="s">
        <v>777</v>
      </c>
      <c r="M120" s="7" t="s">
        <v>1667</v>
      </c>
      <c r="N120" s="7" t="s">
        <v>1754</v>
      </c>
      <c r="O120" s="7" t="s">
        <v>1753</v>
      </c>
    </row>
    <row r="121" spans="1:15" x14ac:dyDescent="0.25">
      <c r="A121" s="7" t="s">
        <v>1752</v>
      </c>
      <c r="C121" s="7" t="s">
        <v>1695</v>
      </c>
      <c r="D121" s="7" t="s">
        <v>28</v>
      </c>
      <c r="E121" s="16">
        <v>2566</v>
      </c>
      <c r="F121" s="7" t="s">
        <v>35</v>
      </c>
      <c r="G121" s="7" t="s">
        <v>35</v>
      </c>
      <c r="H121" s="7" t="s">
        <v>59</v>
      </c>
      <c r="I121" s="7" t="s">
        <v>60</v>
      </c>
      <c r="J121" s="7" t="s">
        <v>61</v>
      </c>
      <c r="L121" s="7" t="s">
        <v>777</v>
      </c>
      <c r="M121" s="7" t="s">
        <v>1667</v>
      </c>
      <c r="N121" s="7" t="s">
        <v>1749</v>
      </c>
      <c r="O121" s="7" t="s">
        <v>1748</v>
      </c>
    </row>
    <row r="122" spans="1:15" x14ac:dyDescent="0.25">
      <c r="A122" s="7" t="s">
        <v>1747</v>
      </c>
      <c r="C122" s="7" t="s">
        <v>1746</v>
      </c>
      <c r="D122" s="7" t="s">
        <v>28</v>
      </c>
      <c r="E122" s="16">
        <v>2566</v>
      </c>
      <c r="F122" s="7" t="s">
        <v>35</v>
      </c>
      <c r="G122" s="7" t="s">
        <v>35</v>
      </c>
      <c r="H122" s="7" t="s">
        <v>59</v>
      </c>
      <c r="I122" s="7" t="s">
        <v>60</v>
      </c>
      <c r="J122" s="7" t="s">
        <v>61</v>
      </c>
      <c r="L122" s="7" t="s">
        <v>777</v>
      </c>
      <c r="M122" s="7" t="s">
        <v>1667</v>
      </c>
      <c r="N122" s="7" t="s">
        <v>1744</v>
      </c>
      <c r="O122" s="7" t="s">
        <v>1743</v>
      </c>
    </row>
    <row r="123" spans="1:15" x14ac:dyDescent="0.25">
      <c r="A123" s="7" t="s">
        <v>1742</v>
      </c>
      <c r="C123" s="7" t="s">
        <v>1741</v>
      </c>
      <c r="D123" s="7" t="s">
        <v>28</v>
      </c>
      <c r="E123" s="16">
        <v>2566</v>
      </c>
      <c r="F123" s="7" t="s">
        <v>35</v>
      </c>
      <c r="G123" s="7" t="s">
        <v>35</v>
      </c>
      <c r="H123" s="7" t="s">
        <v>59</v>
      </c>
      <c r="I123" s="7" t="s">
        <v>60</v>
      </c>
      <c r="J123" s="7" t="s">
        <v>61</v>
      </c>
      <c r="L123" s="7" t="s">
        <v>932</v>
      </c>
      <c r="M123" s="7" t="s">
        <v>1645</v>
      </c>
      <c r="N123" s="7" t="s">
        <v>1739</v>
      </c>
      <c r="O123" s="7" t="s">
        <v>1738</v>
      </c>
    </row>
    <row r="124" spans="1:15" x14ac:dyDescent="0.25">
      <c r="A124" s="7" t="s">
        <v>1737</v>
      </c>
      <c r="C124" s="7" t="s">
        <v>1736</v>
      </c>
      <c r="D124" s="7" t="s">
        <v>28</v>
      </c>
      <c r="E124" s="16">
        <v>2566</v>
      </c>
      <c r="F124" s="7" t="s">
        <v>35</v>
      </c>
      <c r="G124" s="7" t="s">
        <v>35</v>
      </c>
      <c r="H124" s="7" t="s">
        <v>59</v>
      </c>
      <c r="I124" s="7" t="s">
        <v>60</v>
      </c>
      <c r="J124" s="7" t="s">
        <v>61</v>
      </c>
      <c r="L124" s="7" t="s">
        <v>932</v>
      </c>
      <c r="M124" s="7" t="s">
        <v>1645</v>
      </c>
      <c r="N124" s="7" t="s">
        <v>1734</v>
      </c>
      <c r="O124" s="7" t="s">
        <v>1733</v>
      </c>
    </row>
    <row r="125" spans="1:15" x14ac:dyDescent="0.25">
      <c r="A125" s="7" t="s">
        <v>1732</v>
      </c>
      <c r="C125" s="7" t="s">
        <v>1731</v>
      </c>
      <c r="D125" s="7" t="s">
        <v>28</v>
      </c>
      <c r="E125" s="16">
        <v>2566</v>
      </c>
      <c r="F125" s="7" t="s">
        <v>35</v>
      </c>
      <c r="G125" s="7" t="s">
        <v>35</v>
      </c>
      <c r="H125" s="7" t="s">
        <v>59</v>
      </c>
      <c r="I125" s="7" t="s">
        <v>60</v>
      </c>
      <c r="J125" s="7" t="s">
        <v>61</v>
      </c>
      <c r="L125" s="7" t="s">
        <v>932</v>
      </c>
      <c r="M125" s="7" t="s">
        <v>1645</v>
      </c>
      <c r="N125" s="7" t="s">
        <v>1729</v>
      </c>
      <c r="O125" s="7" t="s">
        <v>1728</v>
      </c>
    </row>
    <row r="126" spans="1:15" x14ac:dyDescent="0.25">
      <c r="A126" s="7" t="s">
        <v>1727</v>
      </c>
      <c r="C126" s="7" t="s">
        <v>1726</v>
      </c>
      <c r="D126" s="7" t="s">
        <v>28</v>
      </c>
      <c r="E126" s="16">
        <v>2566</v>
      </c>
      <c r="F126" s="7" t="s">
        <v>35</v>
      </c>
      <c r="G126" s="7" t="s">
        <v>35</v>
      </c>
      <c r="H126" s="7" t="s">
        <v>59</v>
      </c>
      <c r="I126" s="7" t="s">
        <v>60</v>
      </c>
      <c r="J126" s="7" t="s">
        <v>61</v>
      </c>
      <c r="L126" s="7" t="s">
        <v>932</v>
      </c>
      <c r="M126" s="7" t="s">
        <v>1645</v>
      </c>
      <c r="N126" s="7" t="s">
        <v>1724</v>
      </c>
      <c r="O126" s="7" t="s">
        <v>1723</v>
      </c>
    </row>
    <row r="127" spans="1:15" x14ac:dyDescent="0.25">
      <c r="A127" s="7" t="s">
        <v>1722</v>
      </c>
      <c r="C127" s="7" t="s">
        <v>1721</v>
      </c>
      <c r="D127" s="7" t="s">
        <v>28</v>
      </c>
      <c r="E127" s="16">
        <v>2566</v>
      </c>
      <c r="F127" s="7" t="s">
        <v>35</v>
      </c>
      <c r="G127" s="7" t="s">
        <v>35</v>
      </c>
      <c r="H127" s="7" t="s">
        <v>59</v>
      </c>
      <c r="I127" s="7" t="s">
        <v>60</v>
      </c>
      <c r="J127" s="7" t="s">
        <v>61</v>
      </c>
      <c r="L127" s="7" t="s">
        <v>932</v>
      </c>
      <c r="M127" s="7" t="s">
        <v>1645</v>
      </c>
      <c r="N127" s="7" t="s">
        <v>1719</v>
      </c>
      <c r="O127" s="7" t="s">
        <v>1718</v>
      </c>
    </row>
    <row r="128" spans="1:15" x14ac:dyDescent="0.25">
      <c r="A128" s="7" t="s">
        <v>1717</v>
      </c>
      <c r="C128" s="7" t="s">
        <v>1716</v>
      </c>
      <c r="D128" s="7" t="s">
        <v>28</v>
      </c>
      <c r="E128" s="16">
        <v>2566</v>
      </c>
      <c r="F128" s="7" t="s">
        <v>745</v>
      </c>
      <c r="G128" s="7" t="s">
        <v>35</v>
      </c>
      <c r="H128" s="7" t="s">
        <v>59</v>
      </c>
      <c r="I128" s="7" t="s">
        <v>60</v>
      </c>
      <c r="J128" s="7" t="s">
        <v>61</v>
      </c>
      <c r="L128" s="7" t="s">
        <v>932</v>
      </c>
      <c r="M128" s="7" t="s">
        <v>1656</v>
      </c>
      <c r="N128" s="7" t="s">
        <v>1714</v>
      </c>
      <c r="O128" s="7" t="s">
        <v>1713</v>
      </c>
    </row>
    <row r="129" spans="1:15" x14ac:dyDescent="0.25">
      <c r="A129" s="7" t="s">
        <v>1712</v>
      </c>
      <c r="C129" s="7" t="s">
        <v>1711</v>
      </c>
      <c r="D129" s="7" t="s">
        <v>28</v>
      </c>
      <c r="E129" s="16">
        <v>2566</v>
      </c>
      <c r="F129" s="7" t="s">
        <v>35</v>
      </c>
      <c r="G129" s="7" t="s">
        <v>35</v>
      </c>
      <c r="H129" s="7" t="s">
        <v>59</v>
      </c>
      <c r="I129" s="7" t="s">
        <v>60</v>
      </c>
      <c r="J129" s="7" t="s">
        <v>61</v>
      </c>
      <c r="L129" s="7" t="s">
        <v>777</v>
      </c>
      <c r="M129" s="7" t="s">
        <v>1667</v>
      </c>
      <c r="N129" s="7" t="s">
        <v>1708</v>
      </c>
      <c r="O129" s="7" t="s">
        <v>1707</v>
      </c>
    </row>
    <row r="130" spans="1:15" x14ac:dyDescent="0.25">
      <c r="A130" s="7" t="s">
        <v>1706</v>
      </c>
      <c r="C130" s="7" t="s">
        <v>1705</v>
      </c>
      <c r="D130" s="7" t="s">
        <v>28</v>
      </c>
      <c r="E130" s="16">
        <v>2566</v>
      </c>
      <c r="F130" s="7" t="s">
        <v>35</v>
      </c>
      <c r="G130" s="7" t="s">
        <v>35</v>
      </c>
      <c r="H130" s="7" t="s">
        <v>59</v>
      </c>
      <c r="I130" s="7" t="s">
        <v>60</v>
      </c>
      <c r="J130" s="7" t="s">
        <v>61</v>
      </c>
      <c r="L130" s="7" t="s">
        <v>777</v>
      </c>
      <c r="M130" s="7" t="s">
        <v>1667</v>
      </c>
      <c r="N130" s="7" t="s">
        <v>1703</v>
      </c>
      <c r="O130" s="7" t="s">
        <v>1702</v>
      </c>
    </row>
    <row r="131" spans="1:15" x14ac:dyDescent="0.25">
      <c r="A131" s="7" t="s">
        <v>1701</v>
      </c>
      <c r="C131" s="7" t="s">
        <v>1700</v>
      </c>
      <c r="D131" s="7" t="s">
        <v>28</v>
      </c>
      <c r="E131" s="16">
        <v>2566</v>
      </c>
      <c r="F131" s="7" t="s">
        <v>35</v>
      </c>
      <c r="G131" s="7" t="s">
        <v>35</v>
      </c>
      <c r="H131" s="7" t="s">
        <v>59</v>
      </c>
      <c r="I131" s="7" t="s">
        <v>60</v>
      </c>
      <c r="J131" s="7" t="s">
        <v>61</v>
      </c>
      <c r="L131" s="7" t="s">
        <v>777</v>
      </c>
      <c r="M131" s="7" t="s">
        <v>1667</v>
      </c>
      <c r="N131" s="7" t="s">
        <v>1698</v>
      </c>
      <c r="O131" s="7" t="s">
        <v>1697</v>
      </c>
    </row>
    <row r="132" spans="1:15" x14ac:dyDescent="0.25">
      <c r="A132" s="7" t="s">
        <v>1696</v>
      </c>
      <c r="C132" s="7" t="s">
        <v>1695</v>
      </c>
      <c r="D132" s="7" t="s">
        <v>28</v>
      </c>
      <c r="E132" s="16">
        <v>2566</v>
      </c>
      <c r="F132" s="7" t="s">
        <v>35</v>
      </c>
      <c r="G132" s="7" t="s">
        <v>35</v>
      </c>
      <c r="H132" s="7" t="s">
        <v>59</v>
      </c>
      <c r="I132" s="7" t="s">
        <v>60</v>
      </c>
      <c r="J132" s="7" t="s">
        <v>61</v>
      </c>
      <c r="L132" s="7" t="s">
        <v>777</v>
      </c>
      <c r="M132" s="7" t="s">
        <v>1667</v>
      </c>
      <c r="N132" s="7" t="s">
        <v>1693</v>
      </c>
      <c r="O132" s="7" t="s">
        <v>1692</v>
      </c>
    </row>
    <row r="133" spans="1:15" x14ac:dyDescent="0.25">
      <c r="A133" s="7" t="s">
        <v>1691</v>
      </c>
      <c r="C133" s="7" t="s">
        <v>1690</v>
      </c>
      <c r="D133" s="7" t="s">
        <v>28</v>
      </c>
      <c r="E133" s="16">
        <v>2566</v>
      </c>
      <c r="F133" s="7" t="s">
        <v>35</v>
      </c>
      <c r="G133" s="7" t="s">
        <v>35</v>
      </c>
      <c r="H133" s="7" t="s">
        <v>59</v>
      </c>
      <c r="I133" s="7" t="s">
        <v>60</v>
      </c>
      <c r="J133" s="7" t="s">
        <v>61</v>
      </c>
      <c r="L133" s="7" t="s">
        <v>777</v>
      </c>
      <c r="M133" s="7" t="s">
        <v>1667</v>
      </c>
      <c r="N133" s="7" t="s">
        <v>1688</v>
      </c>
      <c r="O133" s="7" t="s">
        <v>1687</v>
      </c>
    </row>
    <row r="134" spans="1:15" x14ac:dyDescent="0.25">
      <c r="A134" s="7" t="s">
        <v>1686</v>
      </c>
      <c r="C134" s="7" t="s">
        <v>1685</v>
      </c>
      <c r="D134" s="7" t="s">
        <v>28</v>
      </c>
      <c r="E134" s="16">
        <v>2566</v>
      </c>
      <c r="F134" s="7" t="s">
        <v>35</v>
      </c>
      <c r="G134" s="7" t="s">
        <v>35</v>
      </c>
      <c r="H134" s="7" t="s">
        <v>59</v>
      </c>
      <c r="I134" s="7" t="s">
        <v>60</v>
      </c>
      <c r="J134" s="7" t="s">
        <v>61</v>
      </c>
      <c r="L134" s="7" t="s">
        <v>777</v>
      </c>
      <c r="M134" s="7" t="s">
        <v>1667</v>
      </c>
      <c r="N134" s="7" t="s">
        <v>1682</v>
      </c>
      <c r="O134" s="7" t="s">
        <v>1681</v>
      </c>
    </row>
    <row r="135" spans="1:15" x14ac:dyDescent="0.25">
      <c r="A135" s="7" t="s">
        <v>1680</v>
      </c>
      <c r="C135" s="7" t="s">
        <v>1679</v>
      </c>
      <c r="D135" s="7" t="s">
        <v>28</v>
      </c>
      <c r="E135" s="16">
        <v>2566</v>
      </c>
      <c r="F135" s="7" t="s">
        <v>35</v>
      </c>
      <c r="G135" s="7" t="s">
        <v>35</v>
      </c>
      <c r="H135" s="7" t="s">
        <v>59</v>
      </c>
      <c r="I135" s="7" t="s">
        <v>60</v>
      </c>
      <c r="J135" s="7" t="s">
        <v>61</v>
      </c>
      <c r="L135" s="7" t="s">
        <v>777</v>
      </c>
      <c r="M135" s="7" t="s">
        <v>1667</v>
      </c>
      <c r="N135" s="7" t="s">
        <v>1677</v>
      </c>
      <c r="O135" s="7" t="s">
        <v>1676</v>
      </c>
    </row>
    <row r="136" spans="1:15" x14ac:dyDescent="0.25">
      <c r="A136" s="7" t="s">
        <v>1675</v>
      </c>
      <c r="C136" s="7" t="s">
        <v>1674</v>
      </c>
      <c r="D136" s="7" t="s">
        <v>28</v>
      </c>
      <c r="E136" s="16">
        <v>2566</v>
      </c>
      <c r="F136" s="7" t="s">
        <v>35</v>
      </c>
      <c r="G136" s="7" t="s">
        <v>35</v>
      </c>
      <c r="H136" s="7" t="s">
        <v>59</v>
      </c>
      <c r="I136" s="7" t="s">
        <v>60</v>
      </c>
      <c r="J136" s="7" t="s">
        <v>61</v>
      </c>
      <c r="L136" s="7" t="s">
        <v>777</v>
      </c>
      <c r="M136" s="7" t="s">
        <v>1667</v>
      </c>
      <c r="N136" s="7" t="s">
        <v>1672</v>
      </c>
      <c r="O136" s="7" t="s">
        <v>1671</v>
      </c>
    </row>
    <row r="137" spans="1:15" x14ac:dyDescent="0.25">
      <c r="A137" s="7" t="s">
        <v>1670</v>
      </c>
      <c r="C137" s="7" t="s">
        <v>1669</v>
      </c>
      <c r="D137" s="7" t="s">
        <v>28</v>
      </c>
      <c r="E137" s="16">
        <v>2566</v>
      </c>
      <c r="F137" s="7" t="s">
        <v>35</v>
      </c>
      <c r="G137" s="7" t="s">
        <v>35</v>
      </c>
      <c r="H137" s="7" t="s">
        <v>59</v>
      </c>
      <c r="I137" s="7" t="s">
        <v>60</v>
      </c>
      <c r="J137" s="7" t="s">
        <v>61</v>
      </c>
      <c r="L137" s="7" t="s">
        <v>777</v>
      </c>
      <c r="M137" s="7" t="s">
        <v>1667</v>
      </c>
      <c r="N137" s="7" t="s">
        <v>1666</v>
      </c>
      <c r="O137" s="7" t="s">
        <v>1665</v>
      </c>
    </row>
    <row r="138" spans="1:15" x14ac:dyDescent="0.25">
      <c r="A138" s="7" t="s">
        <v>1664</v>
      </c>
      <c r="C138" s="7" t="s">
        <v>1663</v>
      </c>
      <c r="D138" s="7" t="s">
        <v>28</v>
      </c>
      <c r="E138" s="16">
        <v>2566</v>
      </c>
      <c r="F138" s="7" t="s">
        <v>35</v>
      </c>
      <c r="G138" s="7" t="s">
        <v>35</v>
      </c>
      <c r="H138" s="7" t="s">
        <v>59</v>
      </c>
      <c r="I138" s="7" t="s">
        <v>60</v>
      </c>
      <c r="J138" s="7" t="s">
        <v>61</v>
      </c>
      <c r="L138" s="7" t="s">
        <v>932</v>
      </c>
      <c r="M138" s="7" t="s">
        <v>1656</v>
      </c>
      <c r="N138" s="7" t="s">
        <v>1661</v>
      </c>
      <c r="O138" s="7" t="s">
        <v>1660</v>
      </c>
    </row>
    <row r="139" spans="1:15" x14ac:dyDescent="0.25">
      <c r="A139" s="7" t="s">
        <v>1659</v>
      </c>
      <c r="C139" s="7" t="s">
        <v>1658</v>
      </c>
      <c r="D139" s="7" t="s">
        <v>28</v>
      </c>
      <c r="E139" s="16">
        <v>2566</v>
      </c>
      <c r="F139" s="7" t="s">
        <v>35</v>
      </c>
      <c r="G139" s="7" t="s">
        <v>35</v>
      </c>
      <c r="H139" s="7" t="s">
        <v>59</v>
      </c>
      <c r="I139" s="7" t="s">
        <v>60</v>
      </c>
      <c r="J139" s="7" t="s">
        <v>61</v>
      </c>
      <c r="L139" s="7" t="s">
        <v>932</v>
      </c>
      <c r="M139" s="7" t="s">
        <v>1656</v>
      </c>
      <c r="N139" s="7" t="s">
        <v>1655</v>
      </c>
      <c r="O139" s="7" t="s">
        <v>1654</v>
      </c>
    </row>
    <row r="140" spans="1:15" x14ac:dyDescent="0.25">
      <c r="A140" s="7" t="s">
        <v>1653</v>
      </c>
      <c r="C140" s="7" t="s">
        <v>1652</v>
      </c>
      <c r="D140" s="7" t="s">
        <v>28</v>
      </c>
      <c r="E140" s="16">
        <v>2566</v>
      </c>
      <c r="F140" s="7" t="s">
        <v>35</v>
      </c>
      <c r="G140" s="7" t="s">
        <v>35</v>
      </c>
      <c r="H140" s="7" t="s">
        <v>59</v>
      </c>
      <c r="I140" s="7" t="s">
        <v>60</v>
      </c>
      <c r="J140" s="7" t="s">
        <v>61</v>
      </c>
      <c r="L140" s="7" t="s">
        <v>932</v>
      </c>
      <c r="M140" s="7" t="s">
        <v>1645</v>
      </c>
      <c r="N140" s="7" t="s">
        <v>1650</v>
      </c>
      <c r="O140" s="7" t="s">
        <v>1649</v>
      </c>
    </row>
    <row r="141" spans="1:15" x14ac:dyDescent="0.25">
      <c r="A141" s="7" t="s">
        <v>1648</v>
      </c>
      <c r="C141" s="7" t="s">
        <v>1647</v>
      </c>
      <c r="D141" s="7" t="s">
        <v>28</v>
      </c>
      <c r="E141" s="16">
        <v>2566</v>
      </c>
      <c r="F141" s="7" t="s">
        <v>35</v>
      </c>
      <c r="G141" s="7" t="s">
        <v>35</v>
      </c>
      <c r="H141" s="7" t="s">
        <v>59</v>
      </c>
      <c r="I141" s="7" t="s">
        <v>60</v>
      </c>
      <c r="J141" s="7" t="s">
        <v>61</v>
      </c>
      <c r="L141" s="7" t="s">
        <v>932</v>
      </c>
      <c r="M141" s="7" t="s">
        <v>1645</v>
      </c>
      <c r="N141" s="7" t="s">
        <v>1644</v>
      </c>
      <c r="O141" s="7" t="s">
        <v>1643</v>
      </c>
    </row>
    <row r="142" spans="1:15" x14ac:dyDescent="0.25">
      <c r="A142" s="7" t="s">
        <v>1641</v>
      </c>
      <c r="C142" s="7" t="s">
        <v>1640</v>
      </c>
      <c r="D142" s="7" t="s">
        <v>28</v>
      </c>
      <c r="E142" s="16">
        <v>2566</v>
      </c>
      <c r="F142" s="7" t="s">
        <v>745</v>
      </c>
      <c r="G142" s="7" t="s">
        <v>35</v>
      </c>
      <c r="H142" s="7" t="s">
        <v>1638</v>
      </c>
      <c r="I142" s="7" t="s">
        <v>101</v>
      </c>
      <c r="J142" s="7" t="s">
        <v>102</v>
      </c>
      <c r="L142" s="7" t="s">
        <v>740</v>
      </c>
      <c r="M142" s="7" t="s">
        <v>1637</v>
      </c>
      <c r="N142" s="7" t="s">
        <v>1636</v>
      </c>
      <c r="O142" s="7" t="s">
        <v>1635</v>
      </c>
    </row>
    <row r="143" spans="1:15" x14ac:dyDescent="0.25">
      <c r="A143" s="7" t="s">
        <v>1634</v>
      </c>
      <c r="C143" s="7" t="s">
        <v>1633</v>
      </c>
      <c r="D143" s="7" t="s">
        <v>28</v>
      </c>
      <c r="E143" s="16">
        <v>2566</v>
      </c>
      <c r="F143" s="7" t="s">
        <v>745</v>
      </c>
      <c r="G143" s="7" t="s">
        <v>35</v>
      </c>
      <c r="H143" s="7" t="s">
        <v>260</v>
      </c>
      <c r="I143" s="7" t="s">
        <v>101</v>
      </c>
      <c r="J143" s="7" t="s">
        <v>102</v>
      </c>
      <c r="L143" s="7" t="s">
        <v>740</v>
      </c>
      <c r="M143" s="7" t="s">
        <v>1631</v>
      </c>
      <c r="N143" s="7" t="s">
        <v>1630</v>
      </c>
      <c r="O143" s="7" t="s">
        <v>1629</v>
      </c>
    </row>
    <row r="144" spans="1:15" x14ac:dyDescent="0.25">
      <c r="A144" s="7" t="s">
        <v>1340</v>
      </c>
      <c r="C144" s="7" t="s">
        <v>1341</v>
      </c>
      <c r="D144" s="7" t="s">
        <v>28</v>
      </c>
      <c r="E144" s="16">
        <v>2566</v>
      </c>
      <c r="F144" s="7" t="s">
        <v>745</v>
      </c>
      <c r="G144" s="7" t="s">
        <v>1343</v>
      </c>
      <c r="H144" s="7" t="s">
        <v>197</v>
      </c>
      <c r="I144" s="7" t="s">
        <v>1944</v>
      </c>
      <c r="J144" s="7" t="s">
        <v>68</v>
      </c>
      <c r="K144" s="7" t="s">
        <v>1344</v>
      </c>
      <c r="L144" s="7" t="s">
        <v>777</v>
      </c>
      <c r="M144" s="7" t="s">
        <v>2009</v>
      </c>
      <c r="N144" s="7" t="s">
        <v>2231</v>
      </c>
      <c r="O144" s="7" t="s">
        <v>2230</v>
      </c>
    </row>
    <row r="145" spans="1:15" x14ac:dyDescent="0.25">
      <c r="A145" s="7" t="s">
        <v>1355</v>
      </c>
      <c r="C145" s="7" t="s">
        <v>1356</v>
      </c>
      <c r="D145" s="7" t="s">
        <v>28</v>
      </c>
      <c r="E145" s="16">
        <v>2566</v>
      </c>
      <c r="F145" s="7" t="s">
        <v>775</v>
      </c>
      <c r="G145" s="7" t="s">
        <v>1336</v>
      </c>
      <c r="H145" s="7" t="s">
        <v>1358</v>
      </c>
      <c r="I145" s="7" t="s">
        <v>67</v>
      </c>
      <c r="J145" s="7" t="s">
        <v>68</v>
      </c>
      <c r="K145" s="7" t="s">
        <v>1344</v>
      </c>
      <c r="L145" s="7" t="s">
        <v>747</v>
      </c>
      <c r="M145" s="7" t="s">
        <v>2225</v>
      </c>
      <c r="N145" s="7" t="s">
        <v>2224</v>
      </c>
      <c r="O145" s="7" t="s">
        <v>2223</v>
      </c>
    </row>
    <row r="146" spans="1:15" x14ac:dyDescent="0.25">
      <c r="A146" s="7" t="s">
        <v>1929</v>
      </c>
      <c r="C146" s="7" t="s">
        <v>1928</v>
      </c>
      <c r="D146" s="7" t="s">
        <v>28</v>
      </c>
      <c r="E146" s="16">
        <v>2566</v>
      </c>
      <c r="F146" s="7" t="s">
        <v>1423</v>
      </c>
      <c r="G146" s="7" t="s">
        <v>35</v>
      </c>
      <c r="H146" s="7" t="s">
        <v>1926</v>
      </c>
      <c r="I146" s="7" t="s">
        <v>1925</v>
      </c>
      <c r="J146" s="7" t="s">
        <v>109</v>
      </c>
      <c r="L146" s="7" t="s">
        <v>740</v>
      </c>
      <c r="M146" s="7" t="s">
        <v>1631</v>
      </c>
      <c r="N146" s="7" t="s">
        <v>1924</v>
      </c>
      <c r="O146" s="7" t="s">
        <v>1923</v>
      </c>
    </row>
    <row r="147" spans="1:15" x14ac:dyDescent="0.25">
      <c r="A147" s="7" t="s">
        <v>1921</v>
      </c>
      <c r="C147" s="7" t="s">
        <v>1920</v>
      </c>
      <c r="D147" s="7" t="s">
        <v>28</v>
      </c>
      <c r="E147" s="16">
        <v>2566</v>
      </c>
      <c r="F147" s="7" t="s">
        <v>1423</v>
      </c>
      <c r="G147" s="7" t="s">
        <v>1423</v>
      </c>
      <c r="H147" s="7" t="s">
        <v>1914</v>
      </c>
      <c r="I147" s="7" t="s">
        <v>281</v>
      </c>
      <c r="J147" s="7" t="s">
        <v>102</v>
      </c>
      <c r="L147" s="7" t="s">
        <v>740</v>
      </c>
      <c r="M147" s="7" t="s">
        <v>1631</v>
      </c>
      <c r="N147" s="7" t="s">
        <v>1913</v>
      </c>
      <c r="O147" s="7" t="s">
        <v>1912</v>
      </c>
    </row>
    <row r="148" spans="1:15" x14ac:dyDescent="0.25">
      <c r="A148" s="7" t="s">
        <v>1911</v>
      </c>
      <c r="C148" s="7" t="s">
        <v>1910</v>
      </c>
      <c r="D148" s="7" t="s">
        <v>28</v>
      </c>
      <c r="E148" s="16">
        <v>2566</v>
      </c>
      <c r="F148" s="7" t="s">
        <v>35</v>
      </c>
      <c r="G148" s="7" t="s">
        <v>35</v>
      </c>
      <c r="H148" s="7" t="s">
        <v>1373</v>
      </c>
      <c r="I148" s="7" t="s">
        <v>101</v>
      </c>
      <c r="J148" s="7" t="s">
        <v>102</v>
      </c>
      <c r="L148" s="7" t="s">
        <v>740</v>
      </c>
      <c r="M148" s="7" t="s">
        <v>1631</v>
      </c>
      <c r="N148" s="7" t="s">
        <v>1908</v>
      </c>
      <c r="O148" s="7" t="s">
        <v>1907</v>
      </c>
    </row>
    <row r="149" spans="1:15" x14ac:dyDescent="0.25">
      <c r="A149" s="7" t="s">
        <v>1906</v>
      </c>
      <c r="C149" s="7" t="s">
        <v>1905</v>
      </c>
      <c r="D149" s="7" t="s">
        <v>28</v>
      </c>
      <c r="E149" s="16">
        <v>2566</v>
      </c>
      <c r="F149" s="7" t="s">
        <v>35</v>
      </c>
      <c r="G149" s="7" t="s">
        <v>35</v>
      </c>
      <c r="H149" s="7" t="s">
        <v>1373</v>
      </c>
      <c r="I149" s="7" t="s">
        <v>101</v>
      </c>
      <c r="J149" s="7" t="s">
        <v>102</v>
      </c>
      <c r="L149" s="7" t="s">
        <v>740</v>
      </c>
      <c r="M149" s="7" t="s">
        <v>1903</v>
      </c>
      <c r="N149" s="7" t="s">
        <v>1902</v>
      </c>
      <c r="O149" s="7" t="s">
        <v>1901</v>
      </c>
    </row>
    <row r="150" spans="1:15" x14ac:dyDescent="0.25">
      <c r="A150" s="7" t="s">
        <v>1900</v>
      </c>
      <c r="C150" s="7" t="s">
        <v>1899</v>
      </c>
      <c r="D150" s="7" t="s">
        <v>28</v>
      </c>
      <c r="E150" s="16">
        <v>2566</v>
      </c>
      <c r="F150" s="7" t="s">
        <v>785</v>
      </c>
      <c r="G150" s="7" t="s">
        <v>35</v>
      </c>
      <c r="H150" s="7" t="s">
        <v>1890</v>
      </c>
      <c r="I150" s="7" t="s">
        <v>101</v>
      </c>
      <c r="J150" s="7" t="s">
        <v>102</v>
      </c>
      <c r="L150" s="7" t="s">
        <v>747</v>
      </c>
      <c r="M150" s="7" t="s">
        <v>1897</v>
      </c>
      <c r="N150" s="7" t="s">
        <v>1896</v>
      </c>
      <c r="O150" s="7" t="s">
        <v>1895</v>
      </c>
    </row>
    <row r="151" spans="1:15" x14ac:dyDescent="0.25">
      <c r="A151" s="7" t="s">
        <v>1893</v>
      </c>
      <c r="C151" s="7" t="s">
        <v>1892</v>
      </c>
      <c r="D151" s="7" t="s">
        <v>28</v>
      </c>
      <c r="E151" s="16">
        <v>2566</v>
      </c>
      <c r="F151" s="7" t="s">
        <v>785</v>
      </c>
      <c r="G151" s="7" t="s">
        <v>35</v>
      </c>
      <c r="H151" s="7" t="s">
        <v>1890</v>
      </c>
      <c r="I151" s="7" t="s">
        <v>101</v>
      </c>
      <c r="J151" s="7" t="s">
        <v>102</v>
      </c>
      <c r="L151" s="7" t="s">
        <v>747</v>
      </c>
      <c r="M151" s="7" t="s">
        <v>1889</v>
      </c>
      <c r="N151" s="7" t="s">
        <v>1888</v>
      </c>
      <c r="O151" s="7" t="s">
        <v>1887</v>
      </c>
    </row>
    <row r="152" spans="1:15" x14ac:dyDescent="0.25">
      <c r="A152" s="7" t="s">
        <v>1886</v>
      </c>
      <c r="C152" s="7" t="s">
        <v>1885</v>
      </c>
      <c r="D152" s="7" t="s">
        <v>28</v>
      </c>
      <c r="E152" s="16">
        <v>2566</v>
      </c>
      <c r="F152" s="7" t="s">
        <v>1423</v>
      </c>
      <c r="G152" s="7" t="s">
        <v>1423</v>
      </c>
      <c r="H152" s="7" t="s">
        <v>59</v>
      </c>
      <c r="I152" s="7" t="s">
        <v>60</v>
      </c>
      <c r="J152" s="7" t="s">
        <v>61</v>
      </c>
      <c r="L152" s="7" t="s">
        <v>932</v>
      </c>
      <c r="M152" s="7" t="s">
        <v>1645</v>
      </c>
      <c r="N152" s="7" t="s">
        <v>1883</v>
      </c>
      <c r="O152" s="7" t="s">
        <v>1882</v>
      </c>
    </row>
    <row r="153" spans="1:15" x14ac:dyDescent="0.25">
      <c r="A153" s="7" t="s">
        <v>1881</v>
      </c>
      <c r="C153" s="7" t="s">
        <v>1880</v>
      </c>
      <c r="D153" s="7" t="s">
        <v>28</v>
      </c>
      <c r="E153" s="16">
        <v>2566</v>
      </c>
      <c r="F153" s="7" t="s">
        <v>1423</v>
      </c>
      <c r="G153" s="7" t="s">
        <v>1423</v>
      </c>
      <c r="H153" s="7" t="s">
        <v>59</v>
      </c>
      <c r="I153" s="7" t="s">
        <v>60</v>
      </c>
      <c r="J153" s="7" t="s">
        <v>61</v>
      </c>
      <c r="L153" s="7" t="s">
        <v>932</v>
      </c>
      <c r="M153" s="7" t="s">
        <v>1645</v>
      </c>
      <c r="N153" s="7" t="s">
        <v>1878</v>
      </c>
      <c r="O153" s="7" t="s">
        <v>1877</v>
      </c>
    </row>
    <row r="154" spans="1:15" x14ac:dyDescent="0.25">
      <c r="A154" s="7" t="s">
        <v>1876</v>
      </c>
      <c r="C154" s="7" t="s">
        <v>1875</v>
      </c>
      <c r="D154" s="7" t="s">
        <v>28</v>
      </c>
      <c r="E154" s="16">
        <v>2566</v>
      </c>
      <c r="F154" s="7" t="s">
        <v>1423</v>
      </c>
      <c r="G154" s="7" t="s">
        <v>1423</v>
      </c>
      <c r="H154" s="7" t="s">
        <v>59</v>
      </c>
      <c r="I154" s="7" t="s">
        <v>60</v>
      </c>
      <c r="J154" s="7" t="s">
        <v>61</v>
      </c>
      <c r="L154" s="7" t="s">
        <v>932</v>
      </c>
      <c r="M154" s="7" t="s">
        <v>1645</v>
      </c>
      <c r="N154" s="7" t="s">
        <v>1873</v>
      </c>
      <c r="O154" s="7" t="s">
        <v>1872</v>
      </c>
    </row>
    <row r="155" spans="1:15" x14ac:dyDescent="0.25">
      <c r="A155" s="7" t="s">
        <v>1871</v>
      </c>
      <c r="C155" s="7" t="s">
        <v>1870</v>
      </c>
      <c r="D155" s="7" t="s">
        <v>28</v>
      </c>
      <c r="E155" s="16">
        <v>2566</v>
      </c>
      <c r="F155" s="7" t="s">
        <v>1423</v>
      </c>
      <c r="G155" s="7" t="s">
        <v>1423</v>
      </c>
      <c r="H155" s="7" t="s">
        <v>59</v>
      </c>
      <c r="I155" s="7" t="s">
        <v>60</v>
      </c>
      <c r="J155" s="7" t="s">
        <v>61</v>
      </c>
      <c r="L155" s="7" t="s">
        <v>932</v>
      </c>
      <c r="M155" s="7" t="s">
        <v>1645</v>
      </c>
      <c r="N155" s="7" t="s">
        <v>1868</v>
      </c>
      <c r="O155" s="7" t="s">
        <v>1867</v>
      </c>
    </row>
    <row r="156" spans="1:15" x14ac:dyDescent="0.25">
      <c r="A156" s="7" t="s">
        <v>1866</v>
      </c>
      <c r="C156" s="7" t="s">
        <v>1865</v>
      </c>
      <c r="D156" s="7" t="s">
        <v>28</v>
      </c>
      <c r="E156" s="16">
        <v>2566</v>
      </c>
      <c r="F156" s="7" t="s">
        <v>1423</v>
      </c>
      <c r="G156" s="7" t="s">
        <v>1423</v>
      </c>
      <c r="H156" s="7" t="s">
        <v>59</v>
      </c>
      <c r="I156" s="7" t="s">
        <v>60</v>
      </c>
      <c r="J156" s="7" t="s">
        <v>61</v>
      </c>
      <c r="L156" s="7" t="s">
        <v>932</v>
      </c>
      <c r="M156" s="7" t="s">
        <v>1645</v>
      </c>
      <c r="N156" s="7" t="s">
        <v>1863</v>
      </c>
      <c r="O156" s="7" t="s">
        <v>1862</v>
      </c>
    </row>
    <row r="157" spans="1:15" x14ac:dyDescent="0.25">
      <c r="A157" s="7" t="s">
        <v>1861</v>
      </c>
      <c r="C157" s="7" t="s">
        <v>1860</v>
      </c>
      <c r="D157" s="7" t="s">
        <v>28</v>
      </c>
      <c r="E157" s="16">
        <v>2566</v>
      </c>
      <c r="F157" s="7" t="s">
        <v>1423</v>
      </c>
      <c r="G157" s="7" t="s">
        <v>1423</v>
      </c>
      <c r="H157" s="7" t="s">
        <v>59</v>
      </c>
      <c r="I157" s="7" t="s">
        <v>60</v>
      </c>
      <c r="J157" s="7" t="s">
        <v>61</v>
      </c>
      <c r="L157" s="7" t="s">
        <v>932</v>
      </c>
      <c r="M157" s="7" t="s">
        <v>1645</v>
      </c>
      <c r="N157" s="7" t="s">
        <v>1857</v>
      </c>
      <c r="O157" s="7" t="s">
        <v>1856</v>
      </c>
    </row>
    <row r="158" spans="1:15" x14ac:dyDescent="0.25">
      <c r="A158" s="7" t="s">
        <v>1855</v>
      </c>
      <c r="C158" s="7" t="s">
        <v>1854</v>
      </c>
      <c r="D158" s="7" t="s">
        <v>28</v>
      </c>
      <c r="E158" s="16">
        <v>2566</v>
      </c>
      <c r="F158" s="7" t="s">
        <v>1423</v>
      </c>
      <c r="G158" s="7" t="s">
        <v>1423</v>
      </c>
      <c r="H158" s="7" t="s">
        <v>59</v>
      </c>
      <c r="I158" s="7" t="s">
        <v>60</v>
      </c>
      <c r="J158" s="7" t="s">
        <v>61</v>
      </c>
      <c r="L158" s="7" t="s">
        <v>932</v>
      </c>
      <c r="M158" s="7" t="s">
        <v>1645</v>
      </c>
      <c r="N158" s="7" t="s">
        <v>1852</v>
      </c>
      <c r="O158" s="7" t="s">
        <v>1851</v>
      </c>
    </row>
    <row r="159" spans="1:15" x14ac:dyDescent="0.25">
      <c r="A159" s="7" t="s">
        <v>1850</v>
      </c>
      <c r="C159" s="7" t="s">
        <v>1849</v>
      </c>
      <c r="D159" s="7" t="s">
        <v>28</v>
      </c>
      <c r="E159" s="16">
        <v>2566</v>
      </c>
      <c r="F159" s="7" t="s">
        <v>1423</v>
      </c>
      <c r="G159" s="7" t="s">
        <v>1423</v>
      </c>
      <c r="H159" s="7" t="s">
        <v>59</v>
      </c>
      <c r="I159" s="7" t="s">
        <v>60</v>
      </c>
      <c r="J159" s="7" t="s">
        <v>61</v>
      </c>
      <c r="L159" s="7" t="s">
        <v>932</v>
      </c>
      <c r="M159" s="7" t="s">
        <v>1645</v>
      </c>
      <c r="N159" s="7" t="s">
        <v>1847</v>
      </c>
      <c r="O159" s="7" t="s">
        <v>1846</v>
      </c>
    </row>
    <row r="160" spans="1:15" x14ac:dyDescent="0.25">
      <c r="A160" s="7" t="s">
        <v>1845</v>
      </c>
      <c r="C160" s="7" t="s">
        <v>1844</v>
      </c>
      <c r="D160" s="7" t="s">
        <v>28</v>
      </c>
      <c r="E160" s="16">
        <v>2566</v>
      </c>
      <c r="F160" s="7" t="s">
        <v>1423</v>
      </c>
      <c r="G160" s="7" t="s">
        <v>1423</v>
      </c>
      <c r="H160" s="7" t="s">
        <v>59</v>
      </c>
      <c r="I160" s="7" t="s">
        <v>60</v>
      </c>
      <c r="J160" s="7" t="s">
        <v>61</v>
      </c>
      <c r="L160" s="7" t="s">
        <v>932</v>
      </c>
      <c r="M160" s="7" t="s">
        <v>1645</v>
      </c>
      <c r="N160" s="7" t="s">
        <v>1842</v>
      </c>
      <c r="O160" s="7" t="s">
        <v>1841</v>
      </c>
    </row>
    <row r="161" spans="1:15" x14ac:dyDescent="0.25">
      <c r="A161" s="7" t="s">
        <v>1840</v>
      </c>
      <c r="C161" s="7" t="s">
        <v>1839</v>
      </c>
      <c r="D161" s="7" t="s">
        <v>28</v>
      </c>
      <c r="E161" s="16">
        <v>2566</v>
      </c>
      <c r="F161" s="7" t="s">
        <v>1423</v>
      </c>
      <c r="G161" s="7" t="s">
        <v>1423</v>
      </c>
      <c r="H161" s="7" t="s">
        <v>59</v>
      </c>
      <c r="I161" s="7" t="s">
        <v>60</v>
      </c>
      <c r="J161" s="7" t="s">
        <v>61</v>
      </c>
      <c r="L161" s="7" t="s">
        <v>932</v>
      </c>
      <c r="M161" s="7" t="s">
        <v>1645</v>
      </c>
      <c r="N161" s="7" t="s">
        <v>1837</v>
      </c>
      <c r="O161" s="7" t="s">
        <v>1836</v>
      </c>
    </row>
    <row r="162" spans="1:15" x14ac:dyDescent="0.25">
      <c r="A162" s="7" t="s">
        <v>1835</v>
      </c>
      <c r="C162" s="7" t="s">
        <v>1834</v>
      </c>
      <c r="D162" s="7" t="s">
        <v>28</v>
      </c>
      <c r="E162" s="16">
        <v>2566</v>
      </c>
      <c r="F162" s="7" t="s">
        <v>1423</v>
      </c>
      <c r="G162" s="7" t="s">
        <v>1423</v>
      </c>
      <c r="H162" s="7" t="s">
        <v>59</v>
      </c>
      <c r="I162" s="7" t="s">
        <v>60</v>
      </c>
      <c r="J162" s="7" t="s">
        <v>61</v>
      </c>
      <c r="L162" s="7" t="s">
        <v>932</v>
      </c>
      <c r="M162" s="7" t="s">
        <v>1645</v>
      </c>
      <c r="N162" s="7" t="s">
        <v>1832</v>
      </c>
      <c r="O162" s="7" t="s">
        <v>1831</v>
      </c>
    </row>
    <row r="163" spans="1:15" x14ac:dyDescent="0.25">
      <c r="A163" s="7" t="s">
        <v>1830</v>
      </c>
      <c r="C163" s="7" t="s">
        <v>1829</v>
      </c>
      <c r="D163" s="7" t="s">
        <v>28</v>
      </c>
      <c r="E163" s="16">
        <v>2566</v>
      </c>
      <c r="F163" s="7" t="s">
        <v>35</v>
      </c>
      <c r="G163" s="7" t="s">
        <v>35</v>
      </c>
      <c r="H163" s="7" t="s">
        <v>59</v>
      </c>
      <c r="I163" s="7" t="s">
        <v>60</v>
      </c>
      <c r="J163" s="7" t="s">
        <v>61</v>
      </c>
      <c r="L163" s="7" t="s">
        <v>932</v>
      </c>
      <c r="M163" s="7" t="s">
        <v>1645</v>
      </c>
      <c r="N163" s="7" t="s">
        <v>1827</v>
      </c>
      <c r="O163" s="7" t="s">
        <v>1826</v>
      </c>
    </row>
    <row r="164" spans="1:15" x14ac:dyDescent="0.25">
      <c r="A164" s="7" t="s">
        <v>1825</v>
      </c>
      <c r="C164" s="7" t="s">
        <v>1824</v>
      </c>
      <c r="D164" s="7" t="s">
        <v>28</v>
      </c>
      <c r="E164" s="16">
        <v>2566</v>
      </c>
      <c r="F164" s="7" t="s">
        <v>35</v>
      </c>
      <c r="G164" s="7" t="s">
        <v>35</v>
      </c>
      <c r="H164" s="7" t="s">
        <v>59</v>
      </c>
      <c r="I164" s="7" t="s">
        <v>60</v>
      </c>
      <c r="J164" s="7" t="s">
        <v>61</v>
      </c>
      <c r="L164" s="7" t="s">
        <v>777</v>
      </c>
      <c r="M164" s="7" t="s">
        <v>1667</v>
      </c>
      <c r="N164" s="7" t="s">
        <v>1822</v>
      </c>
      <c r="O164" s="7" t="s">
        <v>1821</v>
      </c>
    </row>
    <row r="165" spans="1:15" x14ac:dyDescent="0.25">
      <c r="A165" s="7" t="s">
        <v>1820</v>
      </c>
      <c r="C165" s="7" t="s">
        <v>1819</v>
      </c>
      <c r="D165" s="7" t="s">
        <v>28</v>
      </c>
      <c r="E165" s="16">
        <v>2566</v>
      </c>
      <c r="F165" s="7" t="s">
        <v>35</v>
      </c>
      <c r="G165" s="7" t="s">
        <v>35</v>
      </c>
      <c r="H165" s="7" t="s">
        <v>59</v>
      </c>
      <c r="I165" s="7" t="s">
        <v>60</v>
      </c>
      <c r="J165" s="7" t="s">
        <v>61</v>
      </c>
      <c r="L165" s="7" t="s">
        <v>777</v>
      </c>
      <c r="M165" s="7" t="s">
        <v>1667</v>
      </c>
      <c r="N165" s="7" t="s">
        <v>1817</v>
      </c>
      <c r="O165" s="7" t="s">
        <v>1816</v>
      </c>
    </row>
    <row r="166" spans="1:15" x14ac:dyDescent="0.25">
      <c r="A166" s="7" t="s">
        <v>1815</v>
      </c>
      <c r="C166" s="7" t="s">
        <v>1810</v>
      </c>
      <c r="D166" s="7" t="s">
        <v>28</v>
      </c>
      <c r="E166" s="16">
        <v>2566</v>
      </c>
      <c r="F166" s="7" t="s">
        <v>35</v>
      </c>
      <c r="G166" s="7" t="s">
        <v>35</v>
      </c>
      <c r="H166" s="7" t="s">
        <v>59</v>
      </c>
      <c r="I166" s="7" t="s">
        <v>60</v>
      </c>
      <c r="J166" s="7" t="s">
        <v>61</v>
      </c>
      <c r="L166" s="7" t="s">
        <v>932</v>
      </c>
      <c r="M166" s="7" t="s">
        <v>1656</v>
      </c>
      <c r="N166" s="7" t="s">
        <v>1813</v>
      </c>
      <c r="O166" s="7" t="s">
        <v>1812</v>
      </c>
    </row>
    <row r="167" spans="1:15" x14ac:dyDescent="0.25">
      <c r="A167" s="7" t="s">
        <v>1811</v>
      </c>
      <c r="C167" s="7" t="s">
        <v>1810</v>
      </c>
      <c r="D167" s="7" t="s">
        <v>28</v>
      </c>
      <c r="E167" s="16">
        <v>2566</v>
      </c>
      <c r="F167" s="7" t="s">
        <v>35</v>
      </c>
      <c r="G167" s="7" t="s">
        <v>35</v>
      </c>
      <c r="H167" s="7" t="s">
        <v>59</v>
      </c>
      <c r="I167" s="7" t="s">
        <v>60</v>
      </c>
      <c r="J167" s="7" t="s">
        <v>61</v>
      </c>
      <c r="L167" s="7" t="s">
        <v>932</v>
      </c>
      <c r="M167" s="7" t="s">
        <v>1656</v>
      </c>
      <c r="N167" s="7" t="s">
        <v>1807</v>
      </c>
      <c r="O167" s="7" t="s">
        <v>1806</v>
      </c>
    </row>
    <row r="168" spans="1:15" x14ac:dyDescent="0.25">
      <c r="A168" s="7" t="s">
        <v>1805</v>
      </c>
      <c r="C168" s="7" t="s">
        <v>1804</v>
      </c>
      <c r="D168" s="7" t="s">
        <v>28</v>
      </c>
      <c r="E168" s="16">
        <v>2566</v>
      </c>
      <c r="F168" s="7" t="s">
        <v>35</v>
      </c>
      <c r="G168" s="7" t="s">
        <v>35</v>
      </c>
      <c r="H168" s="7" t="s">
        <v>59</v>
      </c>
      <c r="I168" s="7" t="s">
        <v>60</v>
      </c>
      <c r="J168" s="7" t="s">
        <v>61</v>
      </c>
      <c r="L168" s="7" t="s">
        <v>932</v>
      </c>
      <c r="M168" s="7" t="s">
        <v>1656</v>
      </c>
      <c r="N168" s="7" t="s">
        <v>1802</v>
      </c>
      <c r="O168" s="7" t="s">
        <v>1801</v>
      </c>
    </row>
    <row r="169" spans="1:15" x14ac:dyDescent="0.25">
      <c r="A169" s="7" t="s">
        <v>1800</v>
      </c>
      <c r="C169" s="7" t="s">
        <v>1799</v>
      </c>
      <c r="D169" s="7" t="s">
        <v>28</v>
      </c>
      <c r="E169" s="16">
        <v>2566</v>
      </c>
      <c r="F169" s="7" t="s">
        <v>35</v>
      </c>
      <c r="G169" s="7" t="s">
        <v>35</v>
      </c>
      <c r="H169" s="7" t="s">
        <v>59</v>
      </c>
      <c r="I169" s="7" t="s">
        <v>60</v>
      </c>
      <c r="J169" s="7" t="s">
        <v>61</v>
      </c>
      <c r="L169" s="7" t="s">
        <v>777</v>
      </c>
      <c r="M169" s="7" t="s">
        <v>1667</v>
      </c>
      <c r="N169" s="7" t="s">
        <v>1797</v>
      </c>
      <c r="O169" s="7" t="s">
        <v>1796</v>
      </c>
    </row>
    <row r="170" spans="1:15" x14ac:dyDescent="0.25">
      <c r="A170" s="7" t="s">
        <v>1795</v>
      </c>
      <c r="C170" s="7" t="s">
        <v>1794</v>
      </c>
      <c r="D170" s="7" t="s">
        <v>28</v>
      </c>
      <c r="E170" s="16">
        <v>2566</v>
      </c>
      <c r="F170" s="7" t="s">
        <v>35</v>
      </c>
      <c r="G170" s="7" t="s">
        <v>35</v>
      </c>
      <c r="H170" s="7" t="s">
        <v>59</v>
      </c>
      <c r="I170" s="7" t="s">
        <v>60</v>
      </c>
      <c r="J170" s="7" t="s">
        <v>61</v>
      </c>
      <c r="L170" s="7" t="s">
        <v>932</v>
      </c>
      <c r="M170" s="7" t="s">
        <v>1656</v>
      </c>
      <c r="N170" s="7" t="s">
        <v>1792</v>
      </c>
      <c r="O170" s="7" t="s">
        <v>1791</v>
      </c>
    </row>
    <row r="171" spans="1:15" x14ac:dyDescent="0.25">
      <c r="A171" s="7" t="s">
        <v>1790</v>
      </c>
      <c r="C171" s="7" t="s">
        <v>1789</v>
      </c>
      <c r="D171" s="7" t="s">
        <v>28</v>
      </c>
      <c r="E171" s="16">
        <v>2566</v>
      </c>
      <c r="F171" s="7" t="s">
        <v>35</v>
      </c>
      <c r="G171" s="7" t="s">
        <v>35</v>
      </c>
      <c r="H171" s="7" t="s">
        <v>59</v>
      </c>
      <c r="I171" s="7" t="s">
        <v>60</v>
      </c>
      <c r="J171" s="7" t="s">
        <v>61</v>
      </c>
      <c r="L171" s="7" t="s">
        <v>932</v>
      </c>
      <c r="M171" s="7" t="s">
        <v>1656</v>
      </c>
      <c r="N171" s="7" t="s">
        <v>1786</v>
      </c>
      <c r="O171" s="7" t="s">
        <v>1785</v>
      </c>
    </row>
    <row r="172" spans="1:15" x14ac:dyDescent="0.25">
      <c r="A172" s="7" t="s">
        <v>1784</v>
      </c>
      <c r="C172" s="7" t="s">
        <v>1783</v>
      </c>
      <c r="D172" s="7" t="s">
        <v>28</v>
      </c>
      <c r="E172" s="16">
        <v>2566</v>
      </c>
      <c r="F172" s="7" t="s">
        <v>35</v>
      </c>
      <c r="G172" s="7" t="s">
        <v>35</v>
      </c>
      <c r="H172" s="7" t="s">
        <v>59</v>
      </c>
      <c r="I172" s="7" t="s">
        <v>60</v>
      </c>
      <c r="J172" s="7" t="s">
        <v>61</v>
      </c>
      <c r="L172" s="7" t="s">
        <v>777</v>
      </c>
      <c r="M172" s="7" t="s">
        <v>1667</v>
      </c>
      <c r="N172" s="7" t="s">
        <v>1781</v>
      </c>
      <c r="O172" s="7" t="s">
        <v>1780</v>
      </c>
    </row>
    <row r="173" spans="1:15" x14ac:dyDescent="0.25">
      <c r="A173" s="7" t="s">
        <v>1779</v>
      </c>
      <c r="C173" s="7" t="s">
        <v>1778</v>
      </c>
      <c r="D173" s="7" t="s">
        <v>28</v>
      </c>
      <c r="E173" s="16">
        <v>2566</v>
      </c>
      <c r="F173" s="7" t="s">
        <v>35</v>
      </c>
      <c r="G173" s="7" t="s">
        <v>35</v>
      </c>
      <c r="H173" s="7" t="s">
        <v>59</v>
      </c>
      <c r="I173" s="7" t="s">
        <v>60</v>
      </c>
      <c r="J173" s="7" t="s">
        <v>61</v>
      </c>
      <c r="L173" s="7" t="s">
        <v>777</v>
      </c>
      <c r="M173" s="7" t="s">
        <v>1667</v>
      </c>
      <c r="N173" s="7" t="s">
        <v>1776</v>
      </c>
      <c r="O173" s="7" t="s">
        <v>1775</v>
      </c>
    </row>
    <row r="174" spans="1:15" x14ac:dyDescent="0.25">
      <c r="A174" s="7" t="s">
        <v>1774</v>
      </c>
      <c r="C174" s="7" t="s">
        <v>1773</v>
      </c>
      <c r="D174" s="7" t="s">
        <v>28</v>
      </c>
      <c r="E174" s="16">
        <v>2566</v>
      </c>
      <c r="F174" s="7" t="s">
        <v>35</v>
      </c>
      <c r="G174" s="7" t="s">
        <v>35</v>
      </c>
      <c r="H174" s="7" t="s">
        <v>59</v>
      </c>
      <c r="I174" s="7" t="s">
        <v>60</v>
      </c>
      <c r="J174" s="7" t="s">
        <v>61</v>
      </c>
      <c r="L174" s="7" t="s">
        <v>932</v>
      </c>
      <c r="M174" s="7" t="s">
        <v>1656</v>
      </c>
      <c r="N174" s="7" t="s">
        <v>1770</v>
      </c>
      <c r="O174" s="7" t="s">
        <v>1769</v>
      </c>
    </row>
    <row r="175" spans="1:15" x14ac:dyDescent="0.25">
      <c r="A175" s="7" t="s">
        <v>1768</v>
      </c>
      <c r="C175" s="7" t="s">
        <v>1767</v>
      </c>
      <c r="D175" s="7" t="s">
        <v>28</v>
      </c>
      <c r="E175" s="16">
        <v>2566</v>
      </c>
      <c r="F175" s="7" t="s">
        <v>35</v>
      </c>
      <c r="G175" s="7" t="s">
        <v>35</v>
      </c>
      <c r="H175" s="7" t="s">
        <v>59</v>
      </c>
      <c r="I175" s="7" t="s">
        <v>60</v>
      </c>
      <c r="J175" s="7" t="s">
        <v>61</v>
      </c>
      <c r="L175" s="7" t="s">
        <v>777</v>
      </c>
      <c r="M175" s="7" t="s">
        <v>1667</v>
      </c>
      <c r="N175" s="7" t="s">
        <v>1765</v>
      </c>
      <c r="O175" s="7" t="s">
        <v>1764</v>
      </c>
    </row>
    <row r="176" spans="1:15" x14ac:dyDescent="0.25">
      <c r="A176" s="7" t="s">
        <v>1763</v>
      </c>
      <c r="C176" s="7" t="s">
        <v>1762</v>
      </c>
      <c r="D176" s="7" t="s">
        <v>28</v>
      </c>
      <c r="E176" s="16">
        <v>2566</v>
      </c>
      <c r="F176" s="7" t="s">
        <v>35</v>
      </c>
      <c r="G176" s="7" t="s">
        <v>35</v>
      </c>
      <c r="H176" s="7" t="s">
        <v>59</v>
      </c>
      <c r="I176" s="7" t="s">
        <v>60</v>
      </c>
      <c r="J176" s="7" t="s">
        <v>61</v>
      </c>
      <c r="L176" s="7" t="s">
        <v>777</v>
      </c>
      <c r="M176" s="7" t="s">
        <v>1760</v>
      </c>
      <c r="N176" s="7" t="s">
        <v>1759</v>
      </c>
      <c r="O176" s="7" t="s">
        <v>1758</v>
      </c>
    </row>
    <row r="177" spans="1:15" x14ac:dyDescent="0.25">
      <c r="A177" s="7" t="s">
        <v>1757</v>
      </c>
      <c r="C177" s="7" t="s">
        <v>1756</v>
      </c>
      <c r="D177" s="7" t="s">
        <v>28</v>
      </c>
      <c r="E177" s="16">
        <v>2566</v>
      </c>
      <c r="F177" s="7" t="s">
        <v>35</v>
      </c>
      <c r="G177" s="7" t="s">
        <v>35</v>
      </c>
      <c r="H177" s="7" t="s">
        <v>59</v>
      </c>
      <c r="I177" s="7" t="s">
        <v>60</v>
      </c>
      <c r="J177" s="7" t="s">
        <v>61</v>
      </c>
      <c r="L177" s="7" t="s">
        <v>777</v>
      </c>
      <c r="M177" s="7" t="s">
        <v>1667</v>
      </c>
      <c r="N177" s="7" t="s">
        <v>1754</v>
      </c>
      <c r="O177" s="7" t="s">
        <v>1753</v>
      </c>
    </row>
    <row r="178" spans="1:15" x14ac:dyDescent="0.25">
      <c r="A178" s="7" t="s">
        <v>1752</v>
      </c>
      <c r="C178" s="7" t="s">
        <v>1695</v>
      </c>
      <c r="D178" s="7" t="s">
        <v>28</v>
      </c>
      <c r="E178" s="16">
        <v>2566</v>
      </c>
      <c r="F178" s="7" t="s">
        <v>35</v>
      </c>
      <c r="G178" s="7" t="s">
        <v>35</v>
      </c>
      <c r="H178" s="7" t="s">
        <v>59</v>
      </c>
      <c r="I178" s="7" t="s">
        <v>60</v>
      </c>
      <c r="J178" s="7" t="s">
        <v>61</v>
      </c>
      <c r="L178" s="7" t="s">
        <v>777</v>
      </c>
      <c r="M178" s="7" t="s">
        <v>1667</v>
      </c>
      <c r="N178" s="7" t="s">
        <v>1749</v>
      </c>
      <c r="O178" s="7" t="s">
        <v>1748</v>
      </c>
    </row>
    <row r="179" spans="1:15" x14ac:dyDescent="0.25">
      <c r="A179" s="7" t="s">
        <v>1747</v>
      </c>
      <c r="C179" s="7" t="s">
        <v>1746</v>
      </c>
      <c r="D179" s="7" t="s">
        <v>28</v>
      </c>
      <c r="E179" s="16">
        <v>2566</v>
      </c>
      <c r="F179" s="7" t="s">
        <v>35</v>
      </c>
      <c r="G179" s="7" t="s">
        <v>35</v>
      </c>
      <c r="H179" s="7" t="s">
        <v>59</v>
      </c>
      <c r="I179" s="7" t="s">
        <v>60</v>
      </c>
      <c r="J179" s="7" t="s">
        <v>61</v>
      </c>
      <c r="L179" s="7" t="s">
        <v>777</v>
      </c>
      <c r="M179" s="7" t="s">
        <v>1667</v>
      </c>
      <c r="N179" s="7" t="s">
        <v>1744</v>
      </c>
      <c r="O179" s="7" t="s">
        <v>1743</v>
      </c>
    </row>
    <row r="180" spans="1:15" x14ac:dyDescent="0.25">
      <c r="A180" s="7" t="s">
        <v>1742</v>
      </c>
      <c r="C180" s="7" t="s">
        <v>1741</v>
      </c>
      <c r="D180" s="7" t="s">
        <v>28</v>
      </c>
      <c r="E180" s="16">
        <v>2566</v>
      </c>
      <c r="F180" s="7" t="s">
        <v>35</v>
      </c>
      <c r="G180" s="7" t="s">
        <v>35</v>
      </c>
      <c r="H180" s="7" t="s">
        <v>59</v>
      </c>
      <c r="I180" s="7" t="s">
        <v>60</v>
      </c>
      <c r="J180" s="7" t="s">
        <v>61</v>
      </c>
      <c r="L180" s="7" t="s">
        <v>932</v>
      </c>
      <c r="M180" s="7" t="s">
        <v>1645</v>
      </c>
      <c r="N180" s="7" t="s">
        <v>1739</v>
      </c>
      <c r="O180" s="7" t="s">
        <v>1738</v>
      </c>
    </row>
    <row r="181" spans="1:15" x14ac:dyDescent="0.25">
      <c r="A181" s="7" t="s">
        <v>1737</v>
      </c>
      <c r="C181" s="7" t="s">
        <v>1736</v>
      </c>
      <c r="D181" s="7" t="s">
        <v>28</v>
      </c>
      <c r="E181" s="16">
        <v>2566</v>
      </c>
      <c r="F181" s="7" t="s">
        <v>35</v>
      </c>
      <c r="G181" s="7" t="s">
        <v>35</v>
      </c>
      <c r="H181" s="7" t="s">
        <v>59</v>
      </c>
      <c r="I181" s="7" t="s">
        <v>60</v>
      </c>
      <c r="J181" s="7" t="s">
        <v>61</v>
      </c>
      <c r="L181" s="7" t="s">
        <v>932</v>
      </c>
      <c r="M181" s="7" t="s">
        <v>1645</v>
      </c>
      <c r="N181" s="7" t="s">
        <v>1734</v>
      </c>
      <c r="O181" s="7" t="s">
        <v>1733</v>
      </c>
    </row>
    <row r="182" spans="1:15" x14ac:dyDescent="0.25">
      <c r="A182" s="7" t="s">
        <v>1732</v>
      </c>
      <c r="C182" s="7" t="s">
        <v>1731</v>
      </c>
      <c r="D182" s="7" t="s">
        <v>28</v>
      </c>
      <c r="E182" s="16">
        <v>2566</v>
      </c>
      <c r="F182" s="7" t="s">
        <v>35</v>
      </c>
      <c r="G182" s="7" t="s">
        <v>35</v>
      </c>
      <c r="H182" s="7" t="s">
        <v>59</v>
      </c>
      <c r="I182" s="7" t="s">
        <v>60</v>
      </c>
      <c r="J182" s="7" t="s">
        <v>61</v>
      </c>
      <c r="L182" s="7" t="s">
        <v>932</v>
      </c>
      <c r="M182" s="7" t="s">
        <v>1645</v>
      </c>
      <c r="N182" s="7" t="s">
        <v>1729</v>
      </c>
      <c r="O182" s="7" t="s">
        <v>1728</v>
      </c>
    </row>
    <row r="183" spans="1:15" x14ac:dyDescent="0.25">
      <c r="A183" s="7" t="s">
        <v>1727</v>
      </c>
      <c r="C183" s="7" t="s">
        <v>1726</v>
      </c>
      <c r="D183" s="7" t="s">
        <v>28</v>
      </c>
      <c r="E183" s="16">
        <v>2566</v>
      </c>
      <c r="F183" s="7" t="s">
        <v>35</v>
      </c>
      <c r="G183" s="7" t="s">
        <v>35</v>
      </c>
      <c r="H183" s="7" t="s">
        <v>59</v>
      </c>
      <c r="I183" s="7" t="s">
        <v>60</v>
      </c>
      <c r="J183" s="7" t="s">
        <v>61</v>
      </c>
      <c r="L183" s="7" t="s">
        <v>932</v>
      </c>
      <c r="M183" s="7" t="s">
        <v>1645</v>
      </c>
      <c r="N183" s="7" t="s">
        <v>1724</v>
      </c>
      <c r="O183" s="7" t="s">
        <v>1723</v>
      </c>
    </row>
    <row r="184" spans="1:15" x14ac:dyDescent="0.25">
      <c r="A184" s="7" t="s">
        <v>1722</v>
      </c>
      <c r="C184" s="7" t="s">
        <v>1721</v>
      </c>
      <c r="D184" s="7" t="s">
        <v>28</v>
      </c>
      <c r="E184" s="16">
        <v>2566</v>
      </c>
      <c r="F184" s="7" t="s">
        <v>35</v>
      </c>
      <c r="G184" s="7" t="s">
        <v>35</v>
      </c>
      <c r="H184" s="7" t="s">
        <v>59</v>
      </c>
      <c r="I184" s="7" t="s">
        <v>60</v>
      </c>
      <c r="J184" s="7" t="s">
        <v>61</v>
      </c>
      <c r="L184" s="7" t="s">
        <v>932</v>
      </c>
      <c r="M184" s="7" t="s">
        <v>1645</v>
      </c>
      <c r="N184" s="7" t="s">
        <v>1719</v>
      </c>
      <c r="O184" s="7" t="s">
        <v>1718</v>
      </c>
    </row>
    <row r="185" spans="1:15" x14ac:dyDescent="0.25">
      <c r="A185" s="7" t="s">
        <v>1717</v>
      </c>
      <c r="C185" s="7" t="s">
        <v>1716</v>
      </c>
      <c r="D185" s="7" t="s">
        <v>28</v>
      </c>
      <c r="E185" s="16">
        <v>2566</v>
      </c>
      <c r="F185" s="7" t="s">
        <v>745</v>
      </c>
      <c r="G185" s="7" t="s">
        <v>35</v>
      </c>
      <c r="H185" s="7" t="s">
        <v>59</v>
      </c>
      <c r="I185" s="7" t="s">
        <v>60</v>
      </c>
      <c r="J185" s="7" t="s">
        <v>61</v>
      </c>
      <c r="L185" s="7" t="s">
        <v>932</v>
      </c>
      <c r="M185" s="7" t="s">
        <v>1656</v>
      </c>
      <c r="N185" s="7" t="s">
        <v>1714</v>
      </c>
      <c r="O185" s="7" t="s">
        <v>1713</v>
      </c>
    </row>
    <row r="186" spans="1:15" x14ac:dyDescent="0.25">
      <c r="A186" s="7" t="s">
        <v>1712</v>
      </c>
      <c r="C186" s="7" t="s">
        <v>1711</v>
      </c>
      <c r="D186" s="7" t="s">
        <v>28</v>
      </c>
      <c r="E186" s="16">
        <v>2566</v>
      </c>
      <c r="F186" s="7" t="s">
        <v>35</v>
      </c>
      <c r="G186" s="7" t="s">
        <v>35</v>
      </c>
      <c r="H186" s="7" t="s">
        <v>59</v>
      </c>
      <c r="I186" s="7" t="s">
        <v>60</v>
      </c>
      <c r="J186" s="7" t="s">
        <v>61</v>
      </c>
      <c r="L186" s="7" t="s">
        <v>777</v>
      </c>
      <c r="M186" s="7" t="s">
        <v>1667</v>
      </c>
      <c r="N186" s="7" t="s">
        <v>1708</v>
      </c>
      <c r="O186" s="7" t="s">
        <v>1707</v>
      </c>
    </row>
    <row r="187" spans="1:15" x14ac:dyDescent="0.25">
      <c r="A187" s="7" t="s">
        <v>1706</v>
      </c>
      <c r="C187" s="7" t="s">
        <v>1705</v>
      </c>
      <c r="D187" s="7" t="s">
        <v>28</v>
      </c>
      <c r="E187" s="16">
        <v>2566</v>
      </c>
      <c r="F187" s="7" t="s">
        <v>35</v>
      </c>
      <c r="G187" s="7" t="s">
        <v>35</v>
      </c>
      <c r="H187" s="7" t="s">
        <v>59</v>
      </c>
      <c r="I187" s="7" t="s">
        <v>60</v>
      </c>
      <c r="J187" s="7" t="s">
        <v>61</v>
      </c>
      <c r="L187" s="7" t="s">
        <v>777</v>
      </c>
      <c r="M187" s="7" t="s">
        <v>1667</v>
      </c>
      <c r="N187" s="7" t="s">
        <v>1703</v>
      </c>
      <c r="O187" s="7" t="s">
        <v>1702</v>
      </c>
    </row>
    <row r="188" spans="1:15" x14ac:dyDescent="0.25">
      <c r="A188" s="7" t="s">
        <v>1701</v>
      </c>
      <c r="C188" s="7" t="s">
        <v>1700</v>
      </c>
      <c r="D188" s="7" t="s">
        <v>28</v>
      </c>
      <c r="E188" s="16">
        <v>2566</v>
      </c>
      <c r="F188" s="7" t="s">
        <v>35</v>
      </c>
      <c r="G188" s="7" t="s">
        <v>35</v>
      </c>
      <c r="H188" s="7" t="s">
        <v>59</v>
      </c>
      <c r="I188" s="7" t="s">
        <v>60</v>
      </c>
      <c r="J188" s="7" t="s">
        <v>61</v>
      </c>
      <c r="L188" s="7" t="s">
        <v>777</v>
      </c>
      <c r="M188" s="7" t="s">
        <v>1667</v>
      </c>
      <c r="N188" s="7" t="s">
        <v>1698</v>
      </c>
      <c r="O188" s="7" t="s">
        <v>1697</v>
      </c>
    </row>
    <row r="189" spans="1:15" x14ac:dyDescent="0.25">
      <c r="A189" s="7" t="s">
        <v>1696</v>
      </c>
      <c r="C189" s="7" t="s">
        <v>1695</v>
      </c>
      <c r="D189" s="7" t="s">
        <v>28</v>
      </c>
      <c r="E189" s="16">
        <v>2566</v>
      </c>
      <c r="F189" s="7" t="s">
        <v>35</v>
      </c>
      <c r="G189" s="7" t="s">
        <v>35</v>
      </c>
      <c r="H189" s="7" t="s">
        <v>59</v>
      </c>
      <c r="I189" s="7" t="s">
        <v>60</v>
      </c>
      <c r="J189" s="7" t="s">
        <v>61</v>
      </c>
      <c r="L189" s="7" t="s">
        <v>777</v>
      </c>
      <c r="M189" s="7" t="s">
        <v>1667</v>
      </c>
      <c r="N189" s="7" t="s">
        <v>1693</v>
      </c>
      <c r="O189" s="7" t="s">
        <v>1692</v>
      </c>
    </row>
    <row r="190" spans="1:15" x14ac:dyDescent="0.25">
      <c r="A190" s="7" t="s">
        <v>1691</v>
      </c>
      <c r="C190" s="7" t="s">
        <v>1690</v>
      </c>
      <c r="D190" s="7" t="s">
        <v>28</v>
      </c>
      <c r="E190" s="16">
        <v>2566</v>
      </c>
      <c r="F190" s="7" t="s">
        <v>35</v>
      </c>
      <c r="G190" s="7" t="s">
        <v>35</v>
      </c>
      <c r="H190" s="7" t="s">
        <v>59</v>
      </c>
      <c r="I190" s="7" t="s">
        <v>60</v>
      </c>
      <c r="J190" s="7" t="s">
        <v>61</v>
      </c>
      <c r="L190" s="7" t="s">
        <v>777</v>
      </c>
      <c r="M190" s="7" t="s">
        <v>1667</v>
      </c>
      <c r="N190" s="7" t="s">
        <v>1688</v>
      </c>
      <c r="O190" s="7" t="s">
        <v>1687</v>
      </c>
    </row>
    <row r="191" spans="1:15" x14ac:dyDescent="0.25">
      <c r="A191" s="7" t="s">
        <v>1686</v>
      </c>
      <c r="C191" s="7" t="s">
        <v>1685</v>
      </c>
      <c r="D191" s="7" t="s">
        <v>28</v>
      </c>
      <c r="E191" s="16">
        <v>2566</v>
      </c>
      <c r="F191" s="7" t="s">
        <v>35</v>
      </c>
      <c r="G191" s="7" t="s">
        <v>35</v>
      </c>
      <c r="H191" s="7" t="s">
        <v>59</v>
      </c>
      <c r="I191" s="7" t="s">
        <v>60</v>
      </c>
      <c r="J191" s="7" t="s">
        <v>61</v>
      </c>
      <c r="L191" s="7" t="s">
        <v>777</v>
      </c>
      <c r="M191" s="7" t="s">
        <v>1667</v>
      </c>
      <c r="N191" s="7" t="s">
        <v>1682</v>
      </c>
      <c r="O191" s="7" t="s">
        <v>1681</v>
      </c>
    </row>
    <row r="192" spans="1:15" x14ac:dyDescent="0.25">
      <c r="A192" s="7" t="s">
        <v>1680</v>
      </c>
      <c r="C192" s="7" t="s">
        <v>1679</v>
      </c>
      <c r="D192" s="7" t="s">
        <v>28</v>
      </c>
      <c r="E192" s="16">
        <v>2566</v>
      </c>
      <c r="F192" s="7" t="s">
        <v>35</v>
      </c>
      <c r="G192" s="7" t="s">
        <v>35</v>
      </c>
      <c r="H192" s="7" t="s">
        <v>59</v>
      </c>
      <c r="I192" s="7" t="s">
        <v>60</v>
      </c>
      <c r="J192" s="7" t="s">
        <v>61</v>
      </c>
      <c r="L192" s="7" t="s">
        <v>777</v>
      </c>
      <c r="M192" s="7" t="s">
        <v>1667</v>
      </c>
      <c r="N192" s="7" t="s">
        <v>1677</v>
      </c>
      <c r="O192" s="7" t="s">
        <v>1676</v>
      </c>
    </row>
    <row r="193" spans="1:15" x14ac:dyDescent="0.25">
      <c r="A193" s="7" t="s">
        <v>1675</v>
      </c>
      <c r="C193" s="7" t="s">
        <v>1674</v>
      </c>
      <c r="D193" s="7" t="s">
        <v>28</v>
      </c>
      <c r="E193" s="16">
        <v>2566</v>
      </c>
      <c r="F193" s="7" t="s">
        <v>35</v>
      </c>
      <c r="G193" s="7" t="s">
        <v>35</v>
      </c>
      <c r="H193" s="7" t="s">
        <v>59</v>
      </c>
      <c r="I193" s="7" t="s">
        <v>60</v>
      </c>
      <c r="J193" s="7" t="s">
        <v>61</v>
      </c>
      <c r="L193" s="7" t="s">
        <v>777</v>
      </c>
      <c r="M193" s="7" t="s">
        <v>1667</v>
      </c>
      <c r="N193" s="7" t="s">
        <v>1672</v>
      </c>
      <c r="O193" s="7" t="s">
        <v>1671</v>
      </c>
    </row>
    <row r="194" spans="1:15" x14ac:dyDescent="0.25">
      <c r="A194" s="7" t="s">
        <v>1670</v>
      </c>
      <c r="C194" s="7" t="s">
        <v>1669</v>
      </c>
      <c r="D194" s="7" t="s">
        <v>28</v>
      </c>
      <c r="E194" s="16">
        <v>2566</v>
      </c>
      <c r="F194" s="7" t="s">
        <v>35</v>
      </c>
      <c r="G194" s="7" t="s">
        <v>35</v>
      </c>
      <c r="H194" s="7" t="s">
        <v>59</v>
      </c>
      <c r="I194" s="7" t="s">
        <v>60</v>
      </c>
      <c r="J194" s="7" t="s">
        <v>61</v>
      </c>
      <c r="L194" s="7" t="s">
        <v>777</v>
      </c>
      <c r="M194" s="7" t="s">
        <v>1667</v>
      </c>
      <c r="N194" s="7" t="s">
        <v>1666</v>
      </c>
      <c r="O194" s="7" t="s">
        <v>1665</v>
      </c>
    </row>
    <row r="195" spans="1:15" x14ac:dyDescent="0.25">
      <c r="A195" s="7" t="s">
        <v>1664</v>
      </c>
      <c r="C195" s="7" t="s">
        <v>1663</v>
      </c>
      <c r="D195" s="7" t="s">
        <v>28</v>
      </c>
      <c r="E195" s="16">
        <v>2566</v>
      </c>
      <c r="F195" s="7" t="s">
        <v>35</v>
      </c>
      <c r="G195" s="7" t="s">
        <v>35</v>
      </c>
      <c r="H195" s="7" t="s">
        <v>59</v>
      </c>
      <c r="I195" s="7" t="s">
        <v>60</v>
      </c>
      <c r="J195" s="7" t="s">
        <v>61</v>
      </c>
      <c r="L195" s="7" t="s">
        <v>932</v>
      </c>
      <c r="M195" s="7" t="s">
        <v>1656</v>
      </c>
      <c r="N195" s="7" t="s">
        <v>1661</v>
      </c>
      <c r="O195" s="7" t="s">
        <v>1660</v>
      </c>
    </row>
    <row r="196" spans="1:15" x14ac:dyDescent="0.25">
      <c r="A196" s="7" t="s">
        <v>1659</v>
      </c>
      <c r="C196" s="7" t="s">
        <v>1658</v>
      </c>
      <c r="D196" s="7" t="s">
        <v>28</v>
      </c>
      <c r="E196" s="16">
        <v>2566</v>
      </c>
      <c r="F196" s="7" t="s">
        <v>35</v>
      </c>
      <c r="G196" s="7" t="s">
        <v>35</v>
      </c>
      <c r="H196" s="7" t="s">
        <v>59</v>
      </c>
      <c r="I196" s="7" t="s">
        <v>60</v>
      </c>
      <c r="J196" s="7" t="s">
        <v>61</v>
      </c>
      <c r="L196" s="7" t="s">
        <v>932</v>
      </c>
      <c r="M196" s="7" t="s">
        <v>1656</v>
      </c>
      <c r="N196" s="7" t="s">
        <v>1655</v>
      </c>
      <c r="O196" s="7" t="s">
        <v>1654</v>
      </c>
    </row>
    <row r="197" spans="1:15" x14ac:dyDescent="0.25">
      <c r="A197" s="7" t="s">
        <v>1653</v>
      </c>
      <c r="C197" s="7" t="s">
        <v>1652</v>
      </c>
      <c r="D197" s="7" t="s">
        <v>28</v>
      </c>
      <c r="E197" s="16">
        <v>2566</v>
      </c>
      <c r="F197" s="7" t="s">
        <v>35</v>
      </c>
      <c r="G197" s="7" t="s">
        <v>35</v>
      </c>
      <c r="H197" s="7" t="s">
        <v>59</v>
      </c>
      <c r="I197" s="7" t="s">
        <v>60</v>
      </c>
      <c r="J197" s="7" t="s">
        <v>61</v>
      </c>
      <c r="L197" s="7" t="s">
        <v>932</v>
      </c>
      <c r="M197" s="7" t="s">
        <v>1645</v>
      </c>
      <c r="N197" s="7" t="s">
        <v>1650</v>
      </c>
      <c r="O197" s="7" t="s">
        <v>1649</v>
      </c>
    </row>
    <row r="198" spans="1:15" x14ac:dyDescent="0.25">
      <c r="A198" s="7" t="s">
        <v>1648</v>
      </c>
      <c r="C198" s="7" t="s">
        <v>1647</v>
      </c>
      <c r="D198" s="7" t="s">
        <v>28</v>
      </c>
      <c r="E198" s="16">
        <v>2566</v>
      </c>
      <c r="F198" s="7" t="s">
        <v>35</v>
      </c>
      <c r="G198" s="7" t="s">
        <v>35</v>
      </c>
      <c r="H198" s="7" t="s">
        <v>59</v>
      </c>
      <c r="I198" s="7" t="s">
        <v>60</v>
      </c>
      <c r="J198" s="7" t="s">
        <v>61</v>
      </c>
      <c r="L198" s="7" t="s">
        <v>932</v>
      </c>
      <c r="M198" s="7" t="s">
        <v>1645</v>
      </c>
      <c r="N198" s="7" t="s">
        <v>1644</v>
      </c>
      <c r="O198" s="7" t="s">
        <v>1643</v>
      </c>
    </row>
    <row r="199" spans="1:15" x14ac:dyDescent="0.25">
      <c r="A199" s="7" t="s">
        <v>1641</v>
      </c>
      <c r="C199" s="7" t="s">
        <v>1640</v>
      </c>
      <c r="D199" s="7" t="s">
        <v>28</v>
      </c>
      <c r="E199" s="16">
        <v>2566</v>
      </c>
      <c r="F199" s="7" t="s">
        <v>745</v>
      </c>
      <c r="G199" s="7" t="s">
        <v>35</v>
      </c>
      <c r="H199" s="7" t="s">
        <v>1638</v>
      </c>
      <c r="I199" s="7" t="s">
        <v>101</v>
      </c>
      <c r="J199" s="7" t="s">
        <v>102</v>
      </c>
      <c r="L199" s="7" t="s">
        <v>740</v>
      </c>
      <c r="M199" s="7" t="s">
        <v>1637</v>
      </c>
      <c r="N199" s="7" t="s">
        <v>1636</v>
      </c>
      <c r="O199" s="7" t="s">
        <v>1635</v>
      </c>
    </row>
    <row r="200" spans="1:15" x14ac:dyDescent="0.25">
      <c r="A200" s="7" t="s">
        <v>1634</v>
      </c>
      <c r="C200" s="7" t="s">
        <v>1633</v>
      </c>
      <c r="D200" s="7" t="s">
        <v>28</v>
      </c>
      <c r="E200" s="16">
        <v>2566</v>
      </c>
      <c r="F200" s="7" t="s">
        <v>745</v>
      </c>
      <c r="G200" s="7" t="s">
        <v>35</v>
      </c>
      <c r="H200" s="7" t="s">
        <v>260</v>
      </c>
      <c r="I200" s="7" t="s">
        <v>101</v>
      </c>
      <c r="J200" s="7" t="s">
        <v>102</v>
      </c>
      <c r="L200" s="7" t="s">
        <v>740</v>
      </c>
      <c r="M200" s="7" t="s">
        <v>1631</v>
      </c>
      <c r="N200" s="7" t="s">
        <v>1630</v>
      </c>
      <c r="O200" s="7" t="s">
        <v>1629</v>
      </c>
    </row>
  </sheetData>
  <autoFilter ref="A1:O200" xr:uid="{00000000-0009-0000-0000-000007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1.รวม</vt:lpstr>
      <vt:lpstr>2. เรียง VC</vt:lpstr>
      <vt:lpstr>3. Pivot หน่วยงาน</vt:lpstr>
      <vt:lpstr>3.Pivot VC</vt:lpstr>
      <vt:lpstr>010501-65</vt:lpstr>
      <vt:lpstr>010501-66</vt:lpstr>
      <vt:lpstr>010501-65-66</vt:lpstr>
      <vt:lpstr>4. โครงการ ปี 66</vt:lpstr>
      <vt:lpstr>5. โครงการ ปี67</vt:lpstr>
      <vt:lpstr>4.  (ร่าง) ข้อเสนอโครงการฯ 68</vt:lpstr>
      <vt:lpstr>5. โครงการสำคัญ ปี 66 - 69</vt:lpstr>
      <vt:lpstr>ทำการ 010501</vt:lpstr>
      <vt:lpstr>ทำการ 010501_use</vt:lpstr>
      <vt:lpstr>1.รวม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DOPA</dc:creator>
  <cp:lastModifiedBy>Auncharaporn Thaitong</cp:lastModifiedBy>
  <dcterms:created xsi:type="dcterms:W3CDTF">2022-03-15T08:15:56Z</dcterms:created>
  <dcterms:modified xsi:type="dcterms:W3CDTF">2025-05-08T12:39:12Z</dcterms:modified>
</cp:coreProperties>
</file>